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7085" windowHeight="11235" tabRatio="925"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A7.1" sheetId="18" r:id="rId18"/>
    <sheet name="Table A7.2" sheetId="19" r:id="rId19"/>
    <sheet name="Table A7.3" sheetId="20" r:id="rId20"/>
    <sheet name="Table A7.4" sheetId="21" r:id="rId21"/>
    <sheet name="Table A7.5" sheetId="22" r:id="rId22"/>
    <sheet name="Table A7.6" sheetId="23" r:id="rId23"/>
    <sheet name="Table A7.7" sheetId="24" r:id="rId24"/>
    <sheet name="Table A7.8" sheetId="25" r:id="rId25"/>
    <sheet name="Table A7.9" sheetId="26" r:id="rId26"/>
    <sheet name="Table A7.10" sheetId="27" r:id="rId27"/>
    <sheet name="Table A7.11" sheetId="28" r:id="rId28"/>
    <sheet name="Table A7.12" sheetId="29" r:id="rId29"/>
    <sheet name="Table A7.13"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29" hidden="1">#REF!</definedName>
    <definedName name="_Sort" hidden="1">#REF!</definedName>
    <definedName name="All_Offences">'[12]Areas cautions'!$BP$27:$CX$43</definedName>
    <definedName name="Burglary" localSheetId="29">#REF!</definedName>
    <definedName name="Burglary">#REF!</definedName>
    <definedName name="CCTrial2009Tried">'[2]Table 3.7'!$P$5:$U$23</definedName>
    <definedName name="Criminal_Damage">'[12]Areas cautions'!$CZ$20:$EK$36</definedName>
    <definedName name="Cumbria" localSheetId="29">#REF!</definedName>
    <definedName name="Cumbria">#REF!</definedName>
    <definedName name="Drug_Offences">'[12]Areas cautions'!$CW$37:$EH$53</definedName>
    <definedName name="Fraud_and_Forgery">'[12]Areas cautions'!$CW$54:$EH$70</definedName>
    <definedName name="IneffCC_BandW" localSheetId="29">'[3]Ineffective'!#REF!</definedName>
    <definedName name="IneffCC_BandW">'[3]Ineffective'!#REF!</definedName>
    <definedName name="IneffCC_BandW_and_figures" localSheetId="29">'[3]Ineffective'!#REF!</definedName>
    <definedName name="IneffCC_BandW_and_figures">'[3]Ineffective'!#REF!</definedName>
    <definedName name="m" localSheetId="29" hidden="1">#REF!</definedName>
    <definedName name="m" hidden="1">#REF!</definedName>
    <definedName name="MagTrial">'[2]3.6 and 3.7 pivot'!$A$75:$M$94</definedName>
    <definedName name="MagTrial2009Glty">'[2]Table 3.6'!$T$27:$Y$45</definedName>
    <definedName name="MagTrial2009Procs">'[2]Table 3.6'!$T$5:$Y$25</definedName>
    <definedName name="new" localSheetId="29">#REF!</definedName>
    <definedName name="new">#REF!</definedName>
    <definedName name="NPItable" localSheetId="29">'[4]Sep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'[12]Areas cautions'!$CW$71:$EH$87</definedName>
    <definedName name="_xlnm.Print_Area" localSheetId="0">'Index'!$A$1:$E$38</definedName>
    <definedName name="_xlnm.Print_Area" localSheetId="28">'Table A7.12'!$A$1:$S$33</definedName>
    <definedName name="_xlnm.Print_Area" localSheetId="21">'Table A7.5'!$A$1:$L$389</definedName>
    <definedName name="_xlnm.Print_Area" localSheetId="22">'Table A7.6'!$A$1:$P$274</definedName>
    <definedName name="_xlnm.Print_Area" localSheetId="2">'Table Q7.2'!$A$1:$L$22</definedName>
    <definedName name="_xlnm.Print_Area" localSheetId="3">'Table Q7.3'!$A$1:$M$27</definedName>
    <definedName name="_xlnm.Print_Area" localSheetId="4">'Table Q7.4'!$A$1:$H$31</definedName>
    <definedName name="_xlnm.Print_Area" localSheetId="5">'Table Q7.5'!$A$1:$L$252</definedName>
    <definedName name="_xlnm.Print_Area" localSheetId="9">'Table Q7d'!$A$1:$K$50</definedName>
    <definedName name="_xlnm.Print_Area" localSheetId="10">'Table Q7e'!$A$1:$L$55</definedName>
    <definedName name="_xlnm.Print_Area" localSheetId="11">'Table Q7f'!$A$1:$L$55</definedName>
    <definedName name="_xlnm.Print_Area" localSheetId="12">'Table Q7g'!$A$1:$L$55</definedName>
    <definedName name="_xlnm.Print_Area" localSheetId="13">'Table Q7h'!$A$1:$L$55</definedName>
    <definedName name="_xlnm.Print_Area" localSheetId="15">'Table Q7j'!$A$1:$L$209</definedName>
    <definedName name="_xlnm.Print_Area" localSheetId="16">'Table Q7k'!$A$1:$L$256</definedName>
    <definedName name="PRINT_AREA_MI" localSheetId="29">#REF!</definedName>
    <definedName name="PRINT_AREA_MI">#REF!</definedName>
    <definedName name="_xlnm.Print_Titles" localSheetId="21">'Table A7.5'!$3:$7</definedName>
    <definedName name="_xlnm.Print_Titles" localSheetId="5">'Table Q7.5'!$3:$8</definedName>
    <definedName name="_xlnm.Print_Titles" localSheetId="15">'Table Q7j'!$3:$5</definedName>
    <definedName name="_xlnm.Print_Titles" localSheetId="16">'Table Q7k'!$3:$5</definedName>
    <definedName name="Pub42">'[1]Table 4.2'!$P$5:$Y$25</definedName>
    <definedName name="PYO_BandW" localSheetId="29">'[3]PYO'!#REF!</definedName>
    <definedName name="PYO_BandW">'[3]PYO'!#REF!</definedName>
    <definedName name="PYO_BandW_and_figures" localSheetId="29">'[3]PYO'!#REF!</definedName>
    <definedName name="PYO_BandW_and_figures">'[3]PYO'!#REF!</definedName>
    <definedName name="PYO_BandW_in_groups" localSheetId="29">'[3]PYO'!#REF!</definedName>
    <definedName name="PYO_BandW_in_groups">'[3]PYO'!#REF!</definedName>
    <definedName name="Robbery">'[12]Areas cautions'!$CW$88:$EH$104</definedName>
    <definedName name="Sexual_Offences">'[12]Areas cautions'!$CW$105:$EH$121</definedName>
    <definedName name="Shop_Lifting">'[12]Areas cautions'!$CW$122:$EH$139</definedName>
    <definedName name="Tab35AllAges" localSheetId="29">#REF!</definedName>
    <definedName name="Tab35AllAges">#REF!</definedName>
    <definedName name="Tab35Total">'[2]Table 3.5'!$AA$51:$AI$61</definedName>
    <definedName name="Tab35Under18">'[2]Table 3.5'!$AA$12:$AI$22</definedName>
    <definedName name="table" localSheetId="29">'[7]Sep - Nov 01'!#REF!</definedName>
    <definedName name="table">'[7]Sep - Nov 01'!#REF!</definedName>
    <definedName name="TABLE_3_4" localSheetId="17">'[8]Table 3.4'!#REF!</definedName>
    <definedName name="TABLE_3_4" localSheetId="26">'[8]Table 3.4'!#REF!</definedName>
    <definedName name="TABLE_3_4" localSheetId="27">'[8]Table 3.4'!#REF!</definedName>
    <definedName name="TABLE_3_4" localSheetId="28">'[8]Table 3.4'!#REF!</definedName>
    <definedName name="TABLE_3_4" localSheetId="29">'[8]Table 3.4'!#REF!</definedName>
    <definedName name="TABLE_3_4" localSheetId="18">'[8]Table 3.4'!#REF!</definedName>
    <definedName name="TABLE_3_4" localSheetId="19">'[8]Table 3.4'!#REF!</definedName>
    <definedName name="TABLE_3_4" localSheetId="20">'[8]Table 3.4'!#REF!</definedName>
    <definedName name="TABLE_3_4" localSheetId="21">'[8]Table 3.4'!#REF!</definedName>
    <definedName name="TABLE_3_4" localSheetId="22">'[8]Table 3.4'!#REF!</definedName>
    <definedName name="TABLE_3_4" localSheetId="23">'[8]Table 3.4'!#REF!</definedName>
    <definedName name="TABLE_3_4" localSheetId="24">'[8]Table 3.4'!#REF!</definedName>
    <definedName name="TABLE_3_4" localSheetId="25">'[8]Table 3.4'!#REF!</definedName>
    <definedName name="TABLE_3_4" localSheetId="2">'[8]Table 3.4'!#REF!</definedName>
    <definedName name="TABLE_3_4" localSheetId="4">'[8]Table 3.4'!#REF!</definedName>
    <definedName name="TABLE_3_4" localSheetId="5">'[8]Table 3.4'!#REF!</definedName>
    <definedName name="TABLE_3_4" localSheetId="10">'[8]Table 3.4'!#REF!</definedName>
    <definedName name="TABLE_3_4" localSheetId="11">'[8]Table 3.4'!#REF!</definedName>
    <definedName name="TABLE_3_4" localSheetId="12">'[8]Table 3.4'!#REF!</definedName>
    <definedName name="TABLE_3_4" localSheetId="13">'[8]Table 3.4'!#REF!</definedName>
    <definedName name="TABLE_3_4" localSheetId="14">'[8]Table 3.4'!#REF!</definedName>
    <definedName name="TABLE_3_4" localSheetId="15">'[8]Table 3.4'!#REF!</definedName>
    <definedName name="TABLE_3_4" localSheetId="16">'[8]Table 3.4'!#REF!</definedName>
    <definedName name="TABLE_3_4">'[8]Table 3.4'!#REF!</definedName>
    <definedName name="Theft_and_Handling">'[12]Areas cautions'!$CX$140:$EI$156</definedName>
    <definedName name="TKAPYCAPAreas" localSheetId="14">'[9]LAForceData'!$AR$2:$AY$84</definedName>
    <definedName name="TKAPYCAPAreas">'[10]LAForceData'!$AR$2:$AY$84</definedName>
    <definedName name="VAP">'[12]Areas cautions'!$CX$157:$EI$173</definedName>
    <definedName name="xc" localSheetId="29">#REF!</definedName>
    <definedName name="xc">#REF!</definedName>
  </definedNames>
  <calcPr fullCalcOnLoad="1"/>
</workbook>
</file>

<file path=xl/sharedStrings.xml><?xml version="1.0" encoding="utf-8"?>
<sst xmlns="http://schemas.openxmlformats.org/spreadsheetml/2006/main" count="2616" uniqueCount="585">
  <si>
    <t>(1) The 'Other' category includes some deferred sentences that the police will update on the PNC at a later date when the final decision is known.</t>
  </si>
  <si>
    <t>(2) For juveniles the all convictions and all disposals figures include fully suspended sentences.</t>
  </si>
  <si>
    <t>Table Q7.4 Proportion of offenders sentenced for indictable offences by previous criminal history and sentence received in 2011</t>
  </si>
  <si>
    <t>Table Q7.5 Offenders sentenced for indictable offences by previous criminal history and sentence received, 2001 to 2011</t>
  </si>
  <si>
    <t>Proportion of offenders sentenced for indictable offences by previous criminal history and sentence received in 2011</t>
  </si>
  <si>
    <t>Offenders sentenced for indictable offences by previous criminal history and sentence received, 2001 to 2011</t>
  </si>
  <si>
    <r>
      <t>Table 7a  First offences and further offences committed by juvenile offenders</t>
    </r>
    <r>
      <rPr>
        <b/>
        <vertAlign val="superscript"/>
        <sz val="10"/>
        <rFont val="Arial"/>
        <family val="2"/>
      </rPr>
      <t xml:space="preserve">(1) </t>
    </r>
    <r>
      <rPr>
        <b/>
        <sz val="10"/>
        <rFont val="Arial"/>
        <family val="2"/>
      </rPr>
      <t>and resulting in a reprimand, warning or conviction, England and Wales, 2001 to 2011</t>
    </r>
  </si>
  <si>
    <t>(1)  For 2011 the 'Other' category includes some deferred sentences that the police will update on the PNC at a later date when the final decision is known.</t>
  </si>
  <si>
    <t>(2) For juveniles the all disposals figures include fully suspended sentences</t>
  </si>
  <si>
    <t>(1) Primary offences, as recorded on the Police National Computer, classified according to whether or not the offender had any previous reprimands, warnings or convictions</t>
  </si>
  <si>
    <r>
      <t>Table 7b  First offences and further offences committed by adult offenders</t>
    </r>
    <r>
      <rPr>
        <b/>
        <vertAlign val="superscript"/>
        <sz val="10"/>
        <rFont val="Arial"/>
        <family val="2"/>
      </rPr>
      <t>(1)</t>
    </r>
    <r>
      <rPr>
        <b/>
        <sz val="10"/>
        <rFont val="Arial"/>
        <family val="2"/>
      </rPr>
      <t xml:space="preserve"> and resulting in a reprimand, warning, caution or conviction, England and Wales, 2001 to 2011</t>
    </r>
  </si>
  <si>
    <t>First offences and further offences committed by adult offenders and resulting in a reprimand, warning, caution or conviction, England and Wales, 2001 to 2011</t>
  </si>
  <si>
    <t>First offences and further offences committed by juvenile offenders and resulting in a reprimand, warning or conviction, England and Wales, 2001 to 2011</t>
  </si>
  <si>
    <t>Table Q7.1</t>
  </si>
  <si>
    <t>Table Q7a</t>
  </si>
  <si>
    <t>Table Q7c Number of first time entrants to the criminal justice system in England and Wales, by type of first offence, age group and gender, 2001 to 2011</t>
  </si>
  <si>
    <t>(1) Including small numbers of unclassified offences.</t>
  </si>
  <si>
    <t>(2) Including offenders whose gender is not recorded on the Police National Computer.</t>
  </si>
  <si>
    <t>Number of first time entrants to the criminal justice system in England and Wales, by type of first offence, age group and gender, 2001 to 2011</t>
  </si>
  <si>
    <t>Table Q7d  Number of first time entrants to the criminal justice system in England and Wales, by age group, gender and type of disposal given on first offence, 2001 to 2011</t>
  </si>
  <si>
    <t>Number of first time entrants to the criminal justice system in England and Wales, by age group, gender and type of disposal given on first offence, 2001 to 2011</t>
  </si>
  <si>
    <t xml:space="preserve">(1) Including juvenile offenders recorded on the Police National Computer (PNC) as receiving a caution. </t>
  </si>
  <si>
    <t>(2) Including offenders whose gender is not recorded on the PNC.</t>
  </si>
  <si>
    <t>Table Q7d</t>
  </si>
  <si>
    <t>Table Q7e Numbers of juvenile first time entrants to the criminal justice system in England and Wales, by police force area, 2001 to 2011</t>
  </si>
  <si>
    <t>(1)  British Transport Police operating in England and Wales</t>
  </si>
  <si>
    <t>Numbers of juvenile first time entrants to the criminal justice system in England and Wales, by police force area, 2001 to 2011</t>
  </si>
  <si>
    <t>Table Q7f Numbers of adult first time entrants to the criminal justice system in England and Wales, by police force area, 2001 to 2011</t>
  </si>
  <si>
    <t>Numbers of adult first time entrants to the criminal justice system in England and Wales, by police force area, 2001 to 2011</t>
  </si>
  <si>
    <t>Table Q7g Juvenile first time entrants to the criminal justice system in England and Wales as a rate per 100,000 population, by police force area, 2001 to 2011</t>
  </si>
  <si>
    <t>Juvenile first time entrants to the criminal justice system in England and Wales as a rate per 100,000 population, by police force area, 2001 to 2011</t>
  </si>
  <si>
    <t>(1) Figures for the number of 10-17 year olds in the population are from mid-year population estimates produced by the Office for National Statistics.</t>
  </si>
  <si>
    <t>(1) British Transport Police operating in England and Wales</t>
  </si>
  <si>
    <t>Table Q7h Adult first time entrants to the criminal justice system in England and Wales as a rate per 100,000 population, by police force area, 2001 to 2011</t>
  </si>
  <si>
    <t>(1) Figures for the number of  people aged 18 or over are from mid-year population estimates produced by the Office for National Statistics.</t>
  </si>
  <si>
    <t>Adult first time entrants to the criminal justice system in England and Wales as a rate per 100,000 population, by police force area, 2001 to 2011</t>
  </si>
  <si>
    <r>
      <t>Table Q7i Number of juveniles receiving their first reprimand, warning or conviction by Local Authority of residence, 2001 to 2011</t>
    </r>
    <r>
      <rPr>
        <b/>
        <vertAlign val="superscript"/>
        <sz val="10"/>
        <rFont val="Arial"/>
        <family val="2"/>
      </rPr>
      <t>(1)(2)</t>
    </r>
  </si>
  <si>
    <r>
      <t xml:space="preserve">(1) </t>
    </r>
    <r>
      <rPr>
        <sz val="10"/>
        <color indexed="8"/>
        <rFont val="Arial"/>
        <family val="2"/>
      </rPr>
      <t xml:space="preserve">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r>
  </si>
  <si>
    <r>
      <t>(2)</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r>
  </si>
  <si>
    <t>Number of juveniles receiving their first reprimand, warning or conviction by Local Authority of residence, 2001 to 2011</t>
  </si>
  <si>
    <r>
      <t>Table Q7j Rates of juveniles receiving their first reprimand, warning or conviction per 100,000 10-17 year old population by Local Authority of residence, 2001 to 2011</t>
    </r>
    <r>
      <rPr>
        <b/>
        <vertAlign val="superscript"/>
        <sz val="10"/>
        <rFont val="Arial"/>
        <family val="2"/>
      </rPr>
      <t>(1)(2)</t>
    </r>
  </si>
  <si>
    <t>(1) These are estimated figures. Juveniles have been mapped to individual Local Authorities using their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</si>
  <si>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Figures for the number of 10-17 year olds in the population are from mid-year population estimates produced by the Office for National Statistics.</t>
  </si>
  <si>
    <t>Rates of juveniles receiving their first reprimand, warning or conviction per 100,000 10-17 year old population by Local Authority of residence, 2001 to 2011</t>
  </si>
  <si>
    <r>
      <t>Table Q7k  Offenders receiving a reprimand, warning or caution for an indictable offence recorded on the Police National Computer by age group, gender and previous criminal history</t>
    </r>
    <r>
      <rPr>
        <b/>
        <vertAlign val="superscript"/>
        <sz val="10"/>
        <rFont val="Arial"/>
        <family val="2"/>
      </rPr>
      <t>(1)</t>
    </r>
    <r>
      <rPr>
        <b/>
        <sz val="10"/>
        <rFont val="Arial"/>
        <family val="2"/>
      </rPr>
      <t>, 2001 to 2011</t>
    </r>
  </si>
  <si>
    <t>Offenders receiving a reprimand, warning or caution for an indictable offence recorded on the Police National Computer by age group, gender and previous criminal history, 2001 to 2011</t>
  </si>
  <si>
    <r>
      <t>Table A7.1 Offenders sentenced for indictable offences by age group, gender and number of distinct offenders, 2001 -2011, as recorded on the Police National Computer</t>
    </r>
    <r>
      <rPr>
        <b/>
        <vertAlign val="superscript"/>
        <sz val="10"/>
        <rFont val="Arial"/>
        <family val="2"/>
      </rPr>
      <t>(1)</t>
    </r>
  </si>
  <si>
    <t xml:space="preserve">(1) Offenders prosecuted by authorities other than the police have been excluded from all criminal history analysis in this chapter as the records </t>
  </si>
  <si>
    <t>(2) Offenders who received two court disposals in the same year, e.g. one at the age of 17 and one at the age of 18, have been included in</t>
  </si>
  <si>
    <t>(3) Total includes cases where gender is unknown or not recorded</t>
  </si>
  <si>
    <t xml:space="preserve">(4) Figures are expressed as percentages of occasions or offenders and may not sum up to 100 percent because of cases where the age or gender was unknown  </t>
  </si>
  <si>
    <t>Offenders sentenced for indictable offences by age group, gender and number of distinct offenders, 2001 -2011, as recorded on the Police National Computer</t>
  </si>
  <si>
    <t>Table A7.3 Offenders sentenced for indictable offences by court type and previous criminal history, 2001 - 2011</t>
  </si>
  <si>
    <t>(1) It is known that in a small proportion of cases the police may incorrectly record on the PNC a magistrates' court code instead of a crown court code</t>
  </si>
  <si>
    <t>(2) The all courts figures include cases where the court is not recorded</t>
  </si>
  <si>
    <t>Offenders sentenced for indictable offences by court type and previous criminal history, 2001 - 2011</t>
  </si>
  <si>
    <r>
      <t>Table A7.5 Offenders sentenced for all offences by offence group and previous criminal history, 2001 - 2011</t>
    </r>
    <r>
      <rPr>
        <b/>
        <vertAlign val="superscript"/>
        <sz val="10"/>
        <rFont val="Arial"/>
        <family val="2"/>
      </rPr>
      <t>(1)</t>
    </r>
  </si>
  <si>
    <t>(1) The figures for previous convictions and cautions are counts of all separate occasions at any time in the offender's previous criminal</t>
  </si>
  <si>
    <t xml:space="preserve">(2) All offenders figures include offenders where gender is unknown </t>
  </si>
  <si>
    <t>Offenders sentenced for all offences by offence group and previous criminal history, 2001 - 2011</t>
  </si>
  <si>
    <t>(1) The all offenders figures include offenders where gender is unknown</t>
  </si>
  <si>
    <t>Offenders sentenced for indictable offences by gender, previous criminal history and sentence received, 2001 - 2011</t>
  </si>
  <si>
    <t>Table A7.7 Offenders receiving immediate custodial sentences for indictable offence by number of previous immediate custodial sentences, 2001 - 2011</t>
  </si>
  <si>
    <t>(1) The all ages figures include offenders where age is unknown</t>
  </si>
  <si>
    <t>(1) The all offenders figures include where offenders gender is unknown</t>
  </si>
  <si>
    <r>
      <t>Table A7.9 First time offenders</t>
    </r>
    <r>
      <rPr>
        <b/>
        <vertAlign val="superscript"/>
        <sz val="10"/>
        <rFont val="Arial"/>
        <family val="2"/>
      </rPr>
      <t>(1)</t>
    </r>
    <r>
      <rPr>
        <b/>
        <sz val="10"/>
        <rFont val="Arial"/>
        <family val="2"/>
      </rPr>
      <t xml:space="preserve"> sentenced for indictable offences by age group and offence type,  2001 -  2011</t>
    </r>
  </si>
  <si>
    <t>(1) Offenders with no previous caution or conviction recorded on the Police National Computer.</t>
  </si>
  <si>
    <t>(2) The all ages figures include cases where age is unknown.</t>
  </si>
  <si>
    <t>(3) The all offenders figures include cases where gender is unknown.</t>
  </si>
  <si>
    <t>First time offenders sentenced for indictable offences by age group and offence type,  2001 -  2011</t>
  </si>
  <si>
    <t>Number of third time domestic burglary offenders by gender and type of sentence received, 2001 - 2011</t>
  </si>
  <si>
    <r>
      <t>Table A7.10 Number of third time domestic burglary offenders</t>
    </r>
    <r>
      <rPr>
        <b/>
        <vertAlign val="superscript"/>
        <sz val="10"/>
        <rFont val="Arial"/>
        <family val="2"/>
      </rPr>
      <t xml:space="preserve">(1, 2, 3, 4) </t>
    </r>
    <r>
      <rPr>
        <b/>
        <sz val="10"/>
        <rFont val="Arial"/>
        <family val="2"/>
      </rPr>
      <t>by gender and type of sentence received, 2001 - 2011</t>
    </r>
  </si>
  <si>
    <t>(1) Aged 18 and over at the time of the third offence</t>
  </si>
  <si>
    <t>(2) Excluding one male offender who was recorded as sentenced to life imprisonment by a magistrates' court</t>
  </si>
  <si>
    <t>(3) If an offender was convicted of three or more domestic burglary offences on separate occasions under the age of 18, the first</t>
  </si>
  <si>
    <t>(4) Legislation for third domestic burglary was introduced in 2000. The detail can be found in Power of Criminal Court (Sentencing)</t>
  </si>
  <si>
    <t>(5) The all offenders figures include offenders where gender is unknown</t>
  </si>
  <si>
    <r>
      <t>Table A7.11 Number of third time domestic burglary offenders</t>
    </r>
    <r>
      <rPr>
        <b/>
        <vertAlign val="superscript"/>
        <sz val="10"/>
        <rFont val="Arial"/>
        <family val="2"/>
      </rPr>
      <t>(1,2)</t>
    </r>
    <r>
      <rPr>
        <b/>
        <sz val="10"/>
        <rFont val="Arial"/>
        <family val="2"/>
      </rPr>
      <t xml:space="preserve"> receiving custodial sentences by length of sentence, 2001 - 2011</t>
    </r>
  </si>
  <si>
    <t>(1) Excluding one male offender who was recorded as sentenced to life imprisonment by Magistrates' Court</t>
  </si>
  <si>
    <t>(2) The figures in this table represent those offenders who class as third time burglaries as defined by section 111 of the Power of Criminal Courts</t>
  </si>
  <si>
    <t>(3) This category includes offenders given a sentence of 28.8 months - this being the length of sentence an offender would receive</t>
  </si>
  <si>
    <t>Table A7.11</t>
  </si>
  <si>
    <t>Number of third time domestic burglary offenders receiving custodial sentences by length of sentence, 2001 - 2011</t>
  </si>
  <si>
    <t>Offenders sentenced for selected offences in 2011, by gender and by the number of previous convictions or cautions for the same offence</t>
  </si>
  <si>
    <r>
      <t>Table A7.12  Offenders sentenced for selected offences in 2011, by gender and by the number of previous convictions or cautions for the same offence</t>
    </r>
    <r>
      <rPr>
        <b/>
        <vertAlign val="superscript"/>
        <sz val="10"/>
        <rFont val="Arial"/>
        <family val="2"/>
      </rPr>
      <t xml:space="preserve"> (1)</t>
    </r>
  </si>
  <si>
    <t>(1) The figures relate to sentences for primary offences in 2011, but the previous counts cover all cautions or sentencing occasions for these offences at any time in the offender's previous</t>
  </si>
  <si>
    <r>
      <t>Table A7.13  Offenders receiving a reprimand, warning or caution for offences recorded on the Police National Computer by age group, gender and previous criminal history</t>
    </r>
    <r>
      <rPr>
        <b/>
        <vertAlign val="superscript"/>
        <sz val="10"/>
        <rFont val="Arial"/>
        <family val="2"/>
      </rPr>
      <t>(1)</t>
    </r>
    <r>
      <rPr>
        <b/>
        <sz val="10"/>
        <rFont val="Arial"/>
        <family val="2"/>
      </rPr>
      <t>, 2001 - 2011</t>
    </r>
  </si>
  <si>
    <t>(1) The criminal history figures are counts of previous occasions when the offender received a reprimand, warning, caution or conviction</t>
  </si>
  <si>
    <t>(2) Including offenders with no recorded gender</t>
  </si>
  <si>
    <t>(3) If an offender received a reprimand, warning or caution on more than one occasion during the year each occasion is counted</t>
  </si>
  <si>
    <t>Offenders receiving a reprimand, warning or caution for offences recorded on the Police National Computer by age group, gender and previous criminal history,  2001 - 2011</t>
  </si>
  <si>
    <t>The Crown Courts</t>
  </si>
  <si>
    <r>
      <t>Males and Females</t>
    </r>
    <r>
      <rPr>
        <b/>
        <vertAlign val="superscript"/>
        <sz val="10"/>
        <rFont val="Arial"/>
        <family val="2"/>
      </rPr>
      <t>(1)</t>
    </r>
  </si>
  <si>
    <t>Table A7.6 Offenders sentenced for indictable offences by gender, previous criminal history and sentence received, 2001 - 2011</t>
  </si>
  <si>
    <r>
      <t>Males and females</t>
    </r>
    <r>
      <rPr>
        <b/>
        <vertAlign val="superscript"/>
        <sz val="10"/>
        <color indexed="8"/>
        <rFont val="Arial"/>
        <family val="2"/>
      </rPr>
      <t>(3)</t>
    </r>
  </si>
  <si>
    <t>Males</t>
  </si>
  <si>
    <t>Females</t>
  </si>
  <si>
    <t>Juveniles</t>
  </si>
  <si>
    <t>Adults</t>
  </si>
  <si>
    <t>All ages</t>
  </si>
  <si>
    <t>England &amp; Wales</t>
  </si>
  <si>
    <t>Number and percentage of offenders</t>
  </si>
  <si>
    <t>Number of previous convictions / cautions</t>
  </si>
  <si>
    <t>1-2</t>
  </si>
  <si>
    <t>3-6</t>
  </si>
  <si>
    <t>7-10</t>
  </si>
  <si>
    <t>11-14</t>
  </si>
  <si>
    <t>&gt;=15</t>
  </si>
  <si>
    <t>Caution</t>
  </si>
  <si>
    <t>Absolute discharge</t>
  </si>
  <si>
    <t>Conditional discharge</t>
  </si>
  <si>
    <t>Fine</t>
  </si>
  <si>
    <t>Community sentence</t>
  </si>
  <si>
    <t>Immediate custody</t>
  </si>
  <si>
    <r>
      <t>Other</t>
    </r>
    <r>
      <rPr>
        <vertAlign val="superscript"/>
        <sz val="10"/>
        <rFont val="Arial"/>
        <family val="2"/>
      </rPr>
      <t>(1)</t>
    </r>
  </si>
  <si>
    <r>
      <t>All court convictions</t>
    </r>
    <r>
      <rPr>
        <vertAlign val="superscript"/>
        <sz val="10"/>
        <rFont val="Arial"/>
        <family val="2"/>
      </rPr>
      <t>(2)</t>
    </r>
  </si>
  <si>
    <r>
      <t>All disposals</t>
    </r>
    <r>
      <rPr>
        <vertAlign val="superscript"/>
        <sz val="10"/>
        <rFont val="Arial"/>
        <family val="2"/>
      </rPr>
      <t>(2)</t>
    </r>
  </si>
  <si>
    <t>Fully Suspended</t>
  </si>
  <si>
    <t>All court convictions</t>
  </si>
  <si>
    <t>All disposals</t>
  </si>
  <si>
    <t>Rates per 100,000 of the population</t>
  </si>
  <si>
    <t>Age , Disposal and number of previous convictions or cautions</t>
  </si>
  <si>
    <t>First time offenders</t>
  </si>
  <si>
    <t>1-2 previous convictions/cautions</t>
  </si>
  <si>
    <t>3-6 previous convictions/cautions</t>
  </si>
  <si>
    <t>7-10 previous convictions/cautions</t>
  </si>
  <si>
    <t>11-14 previous convictions/cautions</t>
  </si>
  <si>
    <t>15 or more previous convictions/cautions</t>
  </si>
  <si>
    <t>All offenders (100%)</t>
  </si>
  <si>
    <t>Fully suspended</t>
  </si>
  <si>
    <r>
      <t>Other</t>
    </r>
    <r>
      <rPr>
        <b/>
        <vertAlign val="superscript"/>
        <sz val="10"/>
        <rFont val="Arial"/>
        <family val="2"/>
      </rPr>
      <t>(1)</t>
    </r>
  </si>
  <si>
    <t>Juvenile offenders</t>
  </si>
  <si>
    <t>All juvenile offenders (100%)</t>
  </si>
  <si>
    <r>
      <t>All disposals</t>
    </r>
    <r>
      <rPr>
        <b/>
        <vertAlign val="superscript"/>
        <sz val="10"/>
        <rFont val="Arial"/>
        <family val="2"/>
      </rPr>
      <t>(2)</t>
    </r>
  </si>
  <si>
    <t>Adult offenders</t>
  </si>
  <si>
    <t>All adult offenders (100%)</t>
  </si>
  <si>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</si>
  <si>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</si>
  <si>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</si>
  <si>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</si>
  <si>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</si>
  <si>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</si>
  <si>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</si>
  <si>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</si>
  <si>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</si>
  <si>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</si>
  <si>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</si>
  <si>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</si>
  <si>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</si>
  <si>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</si>
  <si>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r>
      <t>All offences</t>
    </r>
    <r>
      <rPr>
        <b/>
        <vertAlign val="superscript"/>
        <sz val="11"/>
        <color indexed="8"/>
        <rFont val="Calibri"/>
        <family val="2"/>
      </rPr>
      <t>(1)</t>
    </r>
  </si>
  <si>
    <t>Offenders of all ages</t>
  </si>
  <si>
    <r>
      <t>Males and females</t>
    </r>
    <r>
      <rPr>
        <b/>
        <vertAlign val="superscript"/>
        <sz val="11"/>
        <color indexed="8"/>
        <rFont val="Calibri"/>
        <family val="2"/>
      </rPr>
      <t>(2)</t>
    </r>
  </si>
  <si>
    <r>
      <t>All juveniles</t>
    </r>
    <r>
      <rPr>
        <b/>
        <vertAlign val="superscript"/>
        <sz val="11"/>
        <color indexed="8"/>
        <rFont val="Calibri"/>
        <family val="2"/>
      </rPr>
      <t>(2)</t>
    </r>
  </si>
  <si>
    <t>Juvenile males</t>
  </si>
  <si>
    <t>Juvenile females</t>
  </si>
  <si>
    <r>
      <t>All  adults</t>
    </r>
    <r>
      <rPr>
        <b/>
        <vertAlign val="superscript"/>
        <sz val="11"/>
        <color indexed="8"/>
        <rFont val="Calibri"/>
        <family val="2"/>
      </rPr>
      <t>(2)</t>
    </r>
  </si>
  <si>
    <t>Adult males</t>
  </si>
  <si>
    <t>Adult females</t>
  </si>
  <si>
    <t>Number of offenders and percentages</t>
  </si>
  <si>
    <t>Numbers of juveniles</t>
  </si>
  <si>
    <t>Numbers of adults</t>
  </si>
  <si>
    <t>Percentages of total</t>
  </si>
  <si>
    <r>
      <t>Reprimand or final warning</t>
    </r>
    <r>
      <rPr>
        <b/>
        <vertAlign val="superscript"/>
        <sz val="10"/>
        <color indexed="8"/>
        <rFont val="Arial"/>
        <family val="2"/>
      </rPr>
      <t>(1)</t>
    </r>
  </si>
  <si>
    <t xml:space="preserve">Conviction </t>
  </si>
  <si>
    <t>Total</t>
  </si>
  <si>
    <t>Juvenile FTEs receiving a reprimand or final warning (%)</t>
  </si>
  <si>
    <t>Adult FTEs receiving a caution (%)</t>
  </si>
  <si>
    <r>
      <t>Males and females</t>
    </r>
    <r>
      <rPr>
        <b/>
        <vertAlign val="superscript"/>
        <sz val="10"/>
        <color indexed="8"/>
        <rFont val="Arial"/>
        <family val="2"/>
      </rPr>
      <t>(2)</t>
    </r>
  </si>
  <si>
    <t>12 month period to the end of December:</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</si>
  <si>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</si>
  <si>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</si>
  <si>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</si>
  <si>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</si>
  <si>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</si>
  <si>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</si>
  <si>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</si>
  <si>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</si>
  <si>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</si>
  <si>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</si>
  <si>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</si>
  <si>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</si>
  <si>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</si>
  <si>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</si>
  <si>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</si>
  <si>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</si>
  <si>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</si>
  <si>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</si>
  <si>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</si>
  <si>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</si>
  <si>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</si>
  <si>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</si>
  <si>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</si>
  <si>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</si>
  <si>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</si>
  <si>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</si>
  <si>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</si>
  <si>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</si>
  <si>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</si>
  <si>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</si>
  <si>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</si>
  <si>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</si>
  <si>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</si>
  <si>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</si>
  <si>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</si>
  <si>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</si>
  <si>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</si>
  <si>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</si>
  <si>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</si>
  <si>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</si>
  <si>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</si>
  <si>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</si>
  <si>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</si>
  <si>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</si>
  <si>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r>
      <t>British Transport Police</t>
    </r>
    <r>
      <rPr>
        <vertAlign val="superscript"/>
        <sz val="10"/>
        <color indexed="8"/>
        <rFont val="Arial"/>
        <family val="2"/>
      </rPr>
      <t>(1)</t>
    </r>
  </si>
  <si>
    <t>England and Wales</t>
  </si>
  <si>
    <t>England and Walles</t>
  </si>
  <si>
    <t>..</t>
  </si>
  <si>
    <t>British Transport Police</t>
  </si>
  <si>
    <t>-</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</si>
  <si>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</si>
  <si>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</si>
  <si>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</si>
  <si>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</si>
  <si>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</si>
  <si>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</si>
  <si>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</si>
  <si>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</si>
  <si>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</si>
  <si>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</si>
  <si>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</si>
  <si>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</si>
  <si>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</si>
  <si>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</si>
  <si>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</si>
  <si>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</si>
  <si>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</si>
  <si>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</si>
  <si>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</si>
  <si>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</si>
  <si>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</si>
  <si>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</si>
  <si>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</si>
  <si>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</si>
  <si>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</si>
  <si>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</si>
  <si>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</si>
  <si>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</si>
  <si>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</si>
  <si>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</si>
  <si>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</si>
  <si>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</si>
  <si>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</si>
  <si>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</si>
  <si>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</si>
  <si>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</si>
  <si>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</si>
  <si>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</si>
  <si>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</si>
  <si>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</si>
  <si>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</si>
  <si>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</si>
  <si>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</si>
  <si>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</si>
  <si>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</si>
  <si>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</si>
  <si>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</si>
  <si>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</si>
  <si>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</si>
  <si>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</si>
  <si>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</si>
  <si>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</si>
  <si>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</si>
  <si>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</si>
  <si>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</si>
  <si>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</si>
  <si>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</si>
  <si>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</si>
  <si>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</si>
  <si>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</si>
  <si>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</si>
  <si>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</si>
  <si>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</si>
  <si>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</si>
  <si>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</si>
  <si>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</si>
  <si>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</si>
  <si>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</si>
  <si>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</si>
  <si>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</si>
  <si>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</si>
  <si>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</si>
  <si>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</si>
  <si>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</si>
  <si>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</si>
  <si>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</si>
  <si>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</si>
  <si>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</si>
  <si>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</si>
  <si>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</si>
  <si>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</si>
  <si>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</si>
  <si>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</si>
  <si>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</si>
  <si>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</si>
  <si>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</si>
  <si>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</si>
  <si>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</si>
  <si>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</si>
  <si>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</si>
  <si>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</si>
  <si>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</si>
  <si>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</si>
  <si>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</si>
  <si>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</si>
  <si>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</si>
  <si>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</si>
  <si>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</si>
  <si>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</si>
  <si>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</si>
  <si>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</si>
  <si>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</si>
  <si>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</si>
  <si>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</si>
  <si>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</si>
  <si>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</si>
  <si>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</si>
  <si>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</si>
  <si>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</si>
  <si>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</si>
  <si>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</si>
  <si>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</si>
  <si>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</si>
  <si>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</si>
  <si>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</si>
  <si>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</si>
  <si>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</si>
  <si>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</si>
  <si>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</si>
  <si>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</si>
  <si>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</si>
  <si>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</si>
  <si>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</si>
  <si>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</si>
  <si>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</si>
  <si>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</si>
  <si>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</si>
  <si>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</si>
  <si>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</si>
  <si>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</si>
  <si>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</si>
  <si>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</si>
  <si>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</si>
  <si>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</si>
  <si>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</si>
  <si>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</si>
  <si>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</si>
  <si>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</si>
  <si>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</si>
  <si>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</si>
  <si>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</si>
  <si>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</si>
  <si>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</si>
  <si>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</si>
  <si>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</si>
  <si>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</si>
  <si>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</si>
  <si>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</si>
  <si>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</si>
  <si>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</si>
  <si>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</si>
  <si>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</si>
  <si>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</si>
  <si>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</si>
  <si>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</si>
  <si>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</si>
  <si>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</si>
  <si>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</si>
  <si>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</si>
  <si>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</si>
  <si>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</si>
  <si>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</si>
  <si>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Newcastle-Upon Tyne</t>
  </si>
  <si>
    <t>Kingston Upon Hull, City of</t>
  </si>
  <si>
    <r>
      <t>Males and females</t>
    </r>
    <r>
      <rPr>
        <b/>
        <vertAlign val="superscript"/>
        <sz val="10"/>
        <rFont val="Arial"/>
        <family val="2"/>
      </rPr>
      <t>(2)</t>
    </r>
  </si>
  <si>
    <t>By number of previous convictions, reprimands or warnings</t>
  </si>
  <si>
    <t>0</t>
  </si>
  <si>
    <t>15+</t>
  </si>
  <si>
    <t>By number of previous convictions</t>
  </si>
  <si>
    <t>By number of previous reprimands or warnings</t>
  </si>
  <si>
    <t>7+</t>
  </si>
  <si>
    <r>
      <t>Number of offenders (100%)</t>
    </r>
    <r>
      <rPr>
        <b/>
        <vertAlign val="superscript"/>
        <sz val="10"/>
        <color indexed="8"/>
        <rFont val="Arial"/>
        <family val="2"/>
      </rPr>
      <t>(3)</t>
    </r>
  </si>
  <si>
    <t>By number of previous convictions or cautions</t>
  </si>
  <si>
    <t>By number of previous cautions</t>
  </si>
  <si>
    <t>(1) The criminal history figures are counts of previous occasions when the offender received a reprimand, warning, caution or conviction.</t>
  </si>
  <si>
    <t>(2) Including offenders with no recorded gender.</t>
  </si>
  <si>
    <t>(3) If an offender received a reprimand, warning or caution on more than one occasion during the year each occasion is counted.</t>
  </si>
  <si>
    <t xml:space="preserve">     </t>
  </si>
  <si>
    <t>figures of both age groups</t>
  </si>
  <si>
    <t>may not capture the complete criminal history of the offenders. For this reason benefit fraud in particular may be under-represented in this table</t>
  </si>
  <si>
    <t>Male</t>
  </si>
  <si>
    <t>Female</t>
  </si>
  <si>
    <t xml:space="preserve">Gender </t>
  </si>
  <si>
    <t>21 and over</t>
  </si>
  <si>
    <t>18-20</t>
  </si>
  <si>
    <t>10-17</t>
  </si>
  <si>
    <t>Age group</t>
  </si>
  <si>
    <t xml:space="preserve">Distinct offenders </t>
  </si>
  <si>
    <t>Gender</t>
  </si>
  <si>
    <t>Sentencing occasions</t>
  </si>
  <si>
    <r>
      <t>Percentage</t>
    </r>
    <r>
      <rPr>
        <b/>
        <vertAlign val="superscript"/>
        <sz val="10"/>
        <rFont val="Arial"/>
        <family val="2"/>
      </rPr>
      <t>(4)</t>
    </r>
  </si>
  <si>
    <r>
      <t>Total</t>
    </r>
    <r>
      <rPr>
        <vertAlign val="superscript"/>
        <sz val="10"/>
        <rFont val="Arial"/>
        <family val="2"/>
      </rPr>
      <t>(3)</t>
    </r>
  </si>
  <si>
    <r>
      <t>Distinct offenders</t>
    </r>
    <r>
      <rPr>
        <b/>
        <vertAlign val="superscript"/>
        <sz val="10"/>
        <rFont val="Arial"/>
        <family val="2"/>
      </rPr>
      <t>(2)</t>
    </r>
  </si>
  <si>
    <t xml:space="preserve">Number </t>
  </si>
  <si>
    <t>Court and number of previous convictions or cautions</t>
  </si>
  <si>
    <t>Magistrates' courts</t>
  </si>
  <si>
    <r>
      <t>All Courts</t>
    </r>
    <r>
      <rPr>
        <b/>
        <vertAlign val="superscript"/>
        <sz val="10"/>
        <rFont val="Arial"/>
        <family val="2"/>
      </rPr>
      <t>(2)</t>
    </r>
  </si>
  <si>
    <t>Table A7.4 Offenders sentenced for indictable offences by previous criminal history and age at sentence, 2001 - 2011</t>
  </si>
  <si>
    <t>Number of previous convictions or cautions and age at sentence</t>
  </si>
  <si>
    <t>21-24</t>
  </si>
  <si>
    <t>25-29</t>
  </si>
  <si>
    <t>30-34</t>
  </si>
  <si>
    <t>35-39</t>
  </si>
  <si>
    <t>40-49</t>
  </si>
  <si>
    <t>50+</t>
  </si>
  <si>
    <t>3-6 previous conviction/cautions</t>
  </si>
  <si>
    <t>7-10 previous conviction/cautions</t>
  </si>
  <si>
    <t>11-14 previous conviction/cautions</t>
  </si>
  <si>
    <t>All offenders</t>
  </si>
  <si>
    <t>All Indictable offences</t>
  </si>
  <si>
    <t>Summary Offences</t>
  </si>
  <si>
    <t>All male offenders (100%)</t>
  </si>
  <si>
    <t>All female offenders (100%)</t>
  </si>
  <si>
    <t>*</t>
  </si>
  <si>
    <t>All indictable offences</t>
  </si>
  <si>
    <t>history when he or she received a conviction, caution, reprimand and final warning that was recorded on the Police National Computer</t>
  </si>
  <si>
    <t>for any indictable or summary offence.</t>
  </si>
  <si>
    <t>* cases less than 50</t>
  </si>
  <si>
    <t>Other</t>
  </si>
  <si>
    <t>All male offenders</t>
  </si>
  <si>
    <t>All female offenders</t>
  </si>
  <si>
    <t>Age group and number of previous custodial sentences</t>
  </si>
  <si>
    <t>3+</t>
  </si>
  <si>
    <r>
      <t>All ages</t>
    </r>
    <r>
      <rPr>
        <b/>
        <vertAlign val="superscript"/>
        <sz val="10"/>
        <rFont val="Arial"/>
        <family val="2"/>
      </rPr>
      <t>(1)</t>
    </r>
  </si>
  <si>
    <t>Table A7.8 Offenders receiving community sentences for indictable offences by the number of previous community sentences, 2001 - 2011</t>
  </si>
  <si>
    <t>Age group and number of previous community sentences</t>
  </si>
  <si>
    <r>
      <t>All ages</t>
    </r>
    <r>
      <rPr>
        <b/>
        <vertAlign val="superscript"/>
        <sz val="10"/>
        <rFont val="Arial"/>
        <family val="2"/>
      </rPr>
      <t>(2)</t>
    </r>
  </si>
  <si>
    <t>All offences (100%)</t>
  </si>
  <si>
    <t>2001</t>
  </si>
  <si>
    <t>2002</t>
  </si>
  <si>
    <t>2003</t>
  </si>
  <si>
    <t>2004</t>
  </si>
  <si>
    <t>2005</t>
  </si>
  <si>
    <t>2006</t>
  </si>
  <si>
    <t>2007</t>
  </si>
  <si>
    <t>2008</t>
  </si>
  <si>
    <t>2009</t>
  </si>
  <si>
    <t>2010</t>
  </si>
  <si>
    <t>2011</t>
  </si>
  <si>
    <t>Community sentences</t>
  </si>
  <si>
    <r>
      <t>All offenders</t>
    </r>
    <r>
      <rPr>
        <b/>
        <vertAlign val="superscript"/>
        <sz val="10"/>
        <rFont val="Arial"/>
        <family val="2"/>
      </rPr>
      <t>(5)</t>
    </r>
  </si>
  <si>
    <t>subsequent conviction for domestic burglary at the age of 18 or over has been counted</t>
  </si>
  <si>
    <t>Act S111, http://www.opsi.gov.uk/acts/acts2000/ukpga_20000006_en_10</t>
  </si>
  <si>
    <t>Up to and including 6 months</t>
  </si>
  <si>
    <t>Over 6 months up to and including 12 months</t>
  </si>
  <si>
    <t>Over 12 months up to and including 18 months</t>
  </si>
  <si>
    <t>Over 18 months up to and including 2 years</t>
  </si>
  <si>
    <t>Over 2 years up to 28.8 months</t>
  </si>
  <si>
    <r>
      <t>28.8 months up to 3 years</t>
    </r>
    <r>
      <rPr>
        <vertAlign val="superscript"/>
        <sz val="10"/>
        <rFont val="Arial"/>
        <family val="2"/>
      </rPr>
      <t>(3)</t>
    </r>
  </si>
  <si>
    <t>3 years or over</t>
  </si>
  <si>
    <t>(Sentencing) Act 2000. Offenders eligible for the penalties defined in this legislation have to have committed three domestic burglary offences on or</t>
  </si>
  <si>
    <t>after 1 December 1999 and for this reason the number in the early years after the legislation came into force are relatively low.</t>
  </si>
  <si>
    <t>if given a 3 year sentence with a 20% discount for a guilty plea.</t>
  </si>
  <si>
    <t>Previous convictions or cautions for same offence (%)</t>
  </si>
  <si>
    <t>Offence</t>
  </si>
  <si>
    <t>Offenders (100%)</t>
  </si>
  <si>
    <t>1</t>
  </si>
  <si>
    <t>2</t>
  </si>
  <si>
    <t>3 or more</t>
  </si>
  <si>
    <t>Actual or grievous bodily harm</t>
  </si>
  <si>
    <t>Common assault</t>
  </si>
  <si>
    <t>Causing harassment, alarm or distress; fear or provocation of violence; affray</t>
  </si>
  <si>
    <t>Shoplifting</t>
  </si>
  <si>
    <t>Rape; sexual assault; unlawful sexual intercourse</t>
  </si>
  <si>
    <t>Possession of knife or offensive weapon</t>
  </si>
  <si>
    <t>Cannabis possession</t>
  </si>
  <si>
    <t>Drunkenness</t>
  </si>
  <si>
    <t>Drink driving; failing to provide a specimen</t>
  </si>
  <si>
    <t>Dangerous driving</t>
  </si>
  <si>
    <t>Driving whilst disqualified</t>
  </si>
  <si>
    <t>Failing to surrender to bail</t>
  </si>
  <si>
    <t>criminal history, including occurrences when they were not the primary offence. The previous history figures are therefore counts of previous offences rather than previous occasions.</t>
  </si>
  <si>
    <t>Table A7.2 Offenders sentenced for indictable offences by previous criminal history and gender, 2001 - 2011</t>
  </si>
  <si>
    <t>By number of convictions in the previous 12 months</t>
  </si>
  <si>
    <t>By number of convictions or cautions in the previous 12 months</t>
  </si>
  <si>
    <t>Table</t>
  </si>
  <si>
    <t>Titles</t>
  </si>
  <si>
    <t>Hyperlink</t>
  </si>
  <si>
    <t>Q7.1</t>
  </si>
  <si>
    <t>Q7.2</t>
  </si>
  <si>
    <t>Q7.3</t>
  </si>
  <si>
    <t>Q7.4</t>
  </si>
  <si>
    <t>Q7.5</t>
  </si>
  <si>
    <t>Quarterly Supplementary tables</t>
  </si>
  <si>
    <t>Q7a</t>
  </si>
  <si>
    <t>Q7.b</t>
  </si>
  <si>
    <t>Q7c</t>
  </si>
  <si>
    <t>Q7d</t>
  </si>
  <si>
    <t>Q7e</t>
  </si>
  <si>
    <t>Q7f</t>
  </si>
  <si>
    <t>Q7g</t>
  </si>
  <si>
    <t>Q7h</t>
  </si>
  <si>
    <t>Q7i</t>
  </si>
  <si>
    <t>Q7j</t>
  </si>
  <si>
    <t>Q7k</t>
  </si>
  <si>
    <t>Annual tables</t>
  </si>
  <si>
    <t>A7.1</t>
  </si>
  <si>
    <t>A7.2</t>
  </si>
  <si>
    <t>A7.3</t>
  </si>
  <si>
    <t>A7.4</t>
  </si>
  <si>
    <t>A7.5</t>
  </si>
  <si>
    <t>A7.6</t>
  </si>
  <si>
    <t>A7.7</t>
  </si>
  <si>
    <t>A7.8</t>
  </si>
  <si>
    <t>A7.9</t>
  </si>
  <si>
    <t>A7.10</t>
  </si>
  <si>
    <t>A7.11</t>
  </si>
  <si>
    <t>A7.12</t>
  </si>
  <si>
    <t>A7.13</t>
  </si>
  <si>
    <t>Offenders sentenced for indictable offences by previous criminal history and gender, 2001 - 2011</t>
  </si>
  <si>
    <t>Offenders sentenced for indictable offences by previous criminal history and age at sentence, 2001 - 2011</t>
  </si>
  <si>
    <t>Offenders receiving immediate custodial sentences for indictable offence by the number of previous immediate custodial sentences, 2001 - 2011</t>
  </si>
  <si>
    <t>Offenders receiving community sentences for indictable offences by the number of previous community sentences, 2001 - 2011</t>
  </si>
  <si>
    <t>Table Q7.2</t>
  </si>
  <si>
    <t>Table Q7.3</t>
  </si>
  <si>
    <t>Table Q7.4</t>
  </si>
  <si>
    <t>Table Q7.5</t>
  </si>
  <si>
    <t>Table Q7c</t>
  </si>
  <si>
    <t>Table Q7b</t>
  </si>
  <si>
    <t>Table Q7e</t>
  </si>
  <si>
    <t>Table Q7f</t>
  </si>
  <si>
    <t>Table Q7g</t>
  </si>
  <si>
    <t>Table Q7h</t>
  </si>
  <si>
    <t>Table Q7i</t>
  </si>
  <si>
    <t>Table Q7j</t>
  </si>
  <si>
    <t>Table Q7k</t>
  </si>
  <si>
    <t>Table A7.1</t>
  </si>
  <si>
    <t>Table A7.2</t>
  </si>
  <si>
    <t>Table A7.3</t>
  </si>
  <si>
    <t>Table A7.4</t>
  </si>
  <si>
    <t>Table A7.5</t>
  </si>
  <si>
    <t>Table A7.6</t>
  </si>
  <si>
    <t>Table A7.7</t>
  </si>
  <si>
    <t>Table A7.8</t>
  </si>
  <si>
    <t>Table A7.9</t>
  </si>
  <si>
    <t>Table A7.10</t>
  </si>
  <si>
    <t>Table A7.12</t>
  </si>
  <si>
    <t>Table A7.13</t>
  </si>
  <si>
    <r>
      <t>Males and females</t>
    </r>
    <r>
      <rPr>
        <b/>
        <vertAlign val="superscript"/>
        <sz val="10"/>
        <rFont val="Arial"/>
        <family val="2"/>
      </rPr>
      <t>(1)</t>
    </r>
  </si>
  <si>
    <r>
      <t>Males and females</t>
    </r>
    <r>
      <rPr>
        <b/>
        <vertAlign val="superscript"/>
        <sz val="10"/>
        <rFont val="Arial"/>
        <family val="2"/>
      </rPr>
      <t>(3)</t>
    </r>
  </si>
  <si>
    <t>Number of offences and percentages</t>
  </si>
  <si>
    <t>Males and females</t>
  </si>
  <si>
    <t>First offences</t>
  </si>
  <si>
    <t>Further offences</t>
  </si>
  <si>
    <t>Number of offences</t>
  </si>
  <si>
    <t>Percentage of Total</t>
  </si>
  <si>
    <t>Adult males and females</t>
  </si>
  <si>
    <t>Juvenile males and females</t>
  </si>
  <si>
    <t xml:space="preserve">    </t>
  </si>
  <si>
    <t>All Offenders(100%)</t>
  </si>
  <si>
    <t>Numbers of offenders</t>
  </si>
  <si>
    <r>
      <t>Table Q7.1  First offences and further offences committed by offenders of all ages</t>
    </r>
    <r>
      <rPr>
        <b/>
        <vertAlign val="superscript"/>
        <sz val="10"/>
        <rFont val="Arial"/>
        <family val="2"/>
      </rPr>
      <t xml:space="preserve">(1) </t>
    </r>
    <r>
      <rPr>
        <b/>
        <sz val="10"/>
        <rFont val="Arial"/>
        <family val="2"/>
      </rPr>
      <t>and resulting in a reprimand, warning, caution or conviction, England and Wales, 2001 to 2011</t>
    </r>
  </si>
  <si>
    <t>(1) Primary offences, as recorded on the Police National Computer, classified according to whether or not the offender had any previous reprimands, warnings, cautions or convictions</t>
  </si>
  <si>
    <t>First offences and further offences committed by offenders of all ages and resulting in a reprimand, warning, caution or conviction, England and Wales, 2001 to 2011</t>
  </si>
  <si>
    <r>
      <t>Table Q7.2 Number of first time entrants to the criminal justice system</t>
    </r>
    <r>
      <rPr>
        <b/>
        <vertAlign val="superscript"/>
        <sz val="10"/>
        <color indexed="8"/>
        <rFont val="Arial"/>
        <family val="2"/>
      </rPr>
      <t>(1)</t>
    </r>
    <r>
      <rPr>
        <b/>
        <sz val="10"/>
        <color indexed="8"/>
        <rFont val="Arial"/>
        <family val="2"/>
      </rPr>
      <t xml:space="preserve"> in England and Wales, 2001 - 2011 by gender and age group</t>
    </r>
  </si>
  <si>
    <t>Number of first time entrants to the criminal justice system in England and Wales, 2001 - 2011 by gender and age group</t>
  </si>
  <si>
    <t>First time entrants to the criminal justice system in England and Wales, 2001 to 2011, as a rate per 100,000 of the population, by gender and age group</t>
  </si>
  <si>
    <r>
      <t>Table Q7.3 First time entrants to the criminal justice system</t>
    </r>
    <r>
      <rPr>
        <b/>
        <vertAlign val="superscript"/>
        <sz val="10"/>
        <rFont val="Arial"/>
        <family val="2"/>
      </rPr>
      <t>(1)</t>
    </r>
    <r>
      <rPr>
        <b/>
        <sz val="10"/>
        <rFont val="Arial"/>
        <family val="2"/>
      </rPr>
      <t xml:space="preserve"> in England and Wales, 2001 to 2011, as a rate per 100,000 of the population</t>
    </r>
    <r>
      <rPr>
        <b/>
        <vertAlign val="superscript"/>
        <sz val="10"/>
        <rFont val="Arial"/>
        <family val="2"/>
      </rPr>
      <t>(2)</t>
    </r>
    <r>
      <rPr>
        <b/>
        <sz val="10"/>
        <rFont val="Arial"/>
        <family val="2"/>
      </rPr>
      <t>, by gender and age group</t>
    </r>
  </si>
  <si>
    <t>(2) Based on mid-year population estimates for each age group supplied by the Office for National Statistics.</t>
  </si>
  <si>
    <t>(3) Including offenders whose gender is not recorded on the PNC.</t>
  </si>
  <si>
    <t xml:space="preserve">Quarterly Main Tables </t>
  </si>
  <si>
    <t xml:space="preserve"> </t>
  </si>
  <si>
    <r>
      <t>(1)</t>
    </r>
    <r>
      <rPr>
        <sz val="10"/>
        <color indexed="8"/>
        <rFont val="Arial"/>
        <family val="2"/>
      </rPr>
      <t xml:space="preserve"> Offenders recorded on the Police National Computer (PNC) by an English or Welsh police force as having received their first conviction, caution, reprimand or warning. Offences resulting in Penalty Notices for Disorder are not counted as first offences.</t>
    </r>
  </si>
  <si>
    <r>
      <t>(2)</t>
    </r>
    <r>
      <rPr>
        <sz val="10"/>
        <color indexed="8"/>
        <rFont val="Arial"/>
        <family val="2"/>
      </rPr>
      <t xml:space="preserve"> Including offenders whose gender is not recorded on the Police National Computer</t>
    </r>
  </si>
  <si>
    <r>
      <t>(1)</t>
    </r>
    <r>
      <rPr>
        <sz val="10"/>
        <color indexed="8"/>
        <rFont val="Arial"/>
        <family val="2"/>
      </rPr>
      <t xml:space="preserve"> Offenders recorded on the Police National Computer (PNC) by an English or Welsh police force or by the British Transport Police as having received their first conviction, caution, reprimand or warning. Offences resulting in Penalty Notices for Disorder are not counted as first offences.</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</si>
</sst>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
    <numFmt numFmtId="168" formatCode="General_)"/>
    <numFmt numFmtId="169" formatCode="&quot; &quot;General"/>
  </numFmts>
  <fonts count="46">
    <font>
      <sz val="11"/>
      <color indexed="8"/>
      <name val="Calibri"/>
      <family val="2"/>
    </font>
    <font>
      <b/>
      <sz val="11"/>
      <color indexed="8"/>
      <name val="Calibri"/>
      <family val="2"/>
    </font>
    <font>
      <sz val="10"/>
      <color indexed="8"/>
      <name val="Arial"/>
      <family val="2"/>
    </font>
    <font>
      <b/>
      <sz val="10"/>
      <color indexed="8"/>
      <name val="Arial"/>
      <family val="2"/>
    </font>
    <font>
      <b/>
      <vertAlign val="superscript"/>
      <sz val="10"/>
      <color indexed="8"/>
      <name val="Arial"/>
      <family val="2"/>
    </font>
    <font>
      <b/>
      <sz val="10"/>
      <color indexed="10"/>
      <name val="Arial"/>
      <family val="2"/>
    </font>
    <font>
      <vertAlign val="superscript"/>
      <sz val="10"/>
      <color indexed="8"/>
      <name val="Arial"/>
      <family val="2"/>
    </font>
    <font>
      <vertAlign val="superscript"/>
      <sz val="10"/>
      <name val="Arial"/>
      <family val="2"/>
    </font>
    <font>
      <sz val="10"/>
      <name val="Arial"/>
      <family val="2"/>
    </font>
    <font>
      <b/>
      <sz val="10"/>
      <name val="Arial"/>
      <family val="2"/>
    </font>
    <font>
      <sz val="10"/>
      <color indexed="10"/>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b/>
      <vertAlign val="superscript"/>
      <sz val="10"/>
      <name val="Arial"/>
      <family val="2"/>
    </font>
    <font>
      <b/>
      <vertAlign val="superscript"/>
      <sz val="11"/>
      <color indexed="8"/>
      <name val="Calibri"/>
      <family val="2"/>
    </font>
    <font>
      <b/>
      <sz val="11"/>
      <name val="Calibri"/>
      <family val="2"/>
    </font>
    <font>
      <sz val="11"/>
      <color indexed="10"/>
      <name val="Calibri"/>
      <family val="2"/>
    </font>
    <font>
      <sz val="11"/>
      <name val="Calibri"/>
      <family val="2"/>
    </font>
    <font>
      <sz val="10"/>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9.35"/>
      <color indexed="36"/>
      <name val="Calibri"/>
      <family val="2"/>
    </font>
    <font>
      <sz val="8"/>
      <name val="Calibri"/>
      <family val="2"/>
    </font>
    <font>
      <b/>
      <sz val="10"/>
      <color indexed="8"/>
      <name val="Calibri"/>
      <family val="2"/>
    </font>
    <font>
      <b/>
      <u val="single"/>
      <sz val="10"/>
      <color indexed="8"/>
      <name val="Arial"/>
      <family val="2"/>
    </font>
    <font>
      <u val="single"/>
      <sz val="10"/>
      <color indexed="12"/>
      <name val="Arial"/>
      <family val="2"/>
    </font>
    <font>
      <u val="single"/>
      <sz val="10"/>
      <color indexed="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right/>
      <top/>
      <bottom style="medium"/>
    </border>
    <border>
      <left/>
      <right/>
      <top/>
      <bottom style="thin"/>
    </border>
    <border>
      <left/>
      <right/>
      <top style="thin"/>
      <bottom/>
    </border>
    <border>
      <left/>
      <right/>
      <top style="thin"/>
      <bottom style="thin"/>
    </border>
    <border>
      <left/>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top>
        <color indexed="63"/>
      </top>
      <bottom style="thin"/>
    </border>
    <border>
      <left>
        <color indexed="63"/>
      </left>
      <right>
        <color indexed="63"/>
      </right>
      <top style="thin"/>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8" fillId="0" borderId="0" applyFon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11" fillId="0" borderId="0">
      <alignment horizontal="left"/>
      <protection/>
    </xf>
    <xf numFmtId="4" fontId="12" fillId="22" borderId="0">
      <alignment/>
      <protection/>
    </xf>
    <xf numFmtId="4" fontId="12" fillId="23" borderId="0">
      <alignment/>
      <protection/>
    </xf>
    <xf numFmtId="4" fontId="11" fillId="24" borderId="0">
      <alignment/>
      <protection/>
    </xf>
    <xf numFmtId="0" fontId="12" fillId="25" borderId="0">
      <alignment horizontal="left"/>
      <protection/>
    </xf>
    <xf numFmtId="0" fontId="13" fillId="26" borderId="0">
      <alignment/>
      <protection/>
    </xf>
    <xf numFmtId="0" fontId="14" fillId="26" borderId="0">
      <alignment/>
      <protection/>
    </xf>
    <xf numFmtId="166" fontId="11" fillId="0" borderId="0">
      <alignment horizontal="right"/>
      <protection/>
    </xf>
    <xf numFmtId="0" fontId="15" fillId="27" borderId="0">
      <alignment horizontal="left"/>
      <protection/>
    </xf>
    <xf numFmtId="0" fontId="15" fillId="25" borderId="0">
      <alignment horizontal="left"/>
      <protection/>
    </xf>
    <xf numFmtId="0" fontId="16" fillId="0" borderId="0">
      <alignment horizontal="left"/>
      <protection/>
    </xf>
    <xf numFmtId="0" fontId="11" fillId="0" borderId="0">
      <alignment horizontal="left"/>
      <protection/>
    </xf>
    <xf numFmtId="0" fontId="17" fillId="0" borderId="0">
      <alignment/>
      <protection/>
    </xf>
    <xf numFmtId="0" fontId="18" fillId="0" borderId="0">
      <alignment horizontal="left"/>
      <protection/>
    </xf>
    <xf numFmtId="0" fontId="16" fillId="0" borderId="0">
      <alignment/>
      <protection/>
    </xf>
    <xf numFmtId="0" fontId="16" fillId="0" borderId="0">
      <alignment/>
      <protection/>
    </xf>
    <xf numFmtId="0" fontId="33" fillId="7" borderId="1" applyNumberFormat="0" applyAlignment="0" applyProtection="0"/>
    <xf numFmtId="0" fontId="36" fillId="0" borderId="6" applyNumberFormat="0" applyFill="0" applyAlignment="0" applyProtection="0"/>
    <xf numFmtId="0" fontId="32" fillId="24" borderId="0" applyNumberFormat="0" applyBorder="0" applyAlignment="0" applyProtection="0"/>
    <xf numFmtId="0" fontId="0" fillId="0" borderId="0" applyNumberFormat="0" applyBorder="0" applyProtection="0">
      <alignment/>
    </xf>
    <xf numFmtId="0" fontId="8" fillId="0" borderId="0">
      <alignment/>
      <protection/>
    </xf>
    <xf numFmtId="0" fontId="0" fillId="0" borderId="0">
      <alignment/>
      <protection/>
    </xf>
    <xf numFmtId="0" fontId="0" fillId="0" borderId="0">
      <alignment/>
      <protection/>
    </xf>
    <xf numFmtId="0" fontId="0" fillId="0" borderId="0" applyNumberFormat="0" applyBorder="0" applyProtection="0">
      <alignment/>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2" fillId="0" borderId="0">
      <alignment/>
      <protection/>
    </xf>
    <xf numFmtId="0" fontId="0" fillId="0" borderId="0">
      <alignment/>
      <protection/>
    </xf>
    <xf numFmtId="0" fontId="0" fillId="28"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8" fillId="0" borderId="0">
      <alignment/>
      <protection/>
    </xf>
    <xf numFmtId="0" fontId="26" fillId="0" borderId="0" applyNumberFormat="0" applyFill="0" applyBorder="0" applyAlignment="0" applyProtection="0"/>
    <xf numFmtId="0" fontId="1" fillId="0" borderId="9" applyNumberFormat="0" applyFill="0" applyAlignment="0" applyProtection="0"/>
    <xf numFmtId="0" fontId="22" fillId="0" borderId="0" applyNumberFormat="0" applyFill="0" applyBorder="0" applyAlignment="0" applyProtection="0"/>
  </cellStyleXfs>
  <cellXfs count="386">
    <xf numFmtId="0" fontId="0" fillId="0" borderId="0" xfId="0" applyAlignment="1">
      <alignment/>
    </xf>
    <xf numFmtId="0" fontId="3" fillId="0" borderId="0" xfId="84" applyFont="1" applyAlignment="1">
      <alignment horizontal="left"/>
      <protection/>
    </xf>
    <xf numFmtId="0" fontId="2" fillId="0" borderId="0" xfId="84">
      <alignment/>
      <protection/>
    </xf>
    <xf numFmtId="0" fontId="2" fillId="0" borderId="10" xfId="84" applyBorder="1" applyAlignment="1">
      <alignment horizontal="left"/>
      <protection/>
    </xf>
    <xf numFmtId="0" fontId="2" fillId="0" borderId="10" xfId="84" applyBorder="1">
      <alignment/>
      <protection/>
    </xf>
    <xf numFmtId="0" fontId="2" fillId="0" borderId="10" xfId="84" applyBorder="1" applyAlignment="1">
      <alignment horizontal="right"/>
      <protection/>
    </xf>
    <xf numFmtId="0" fontId="2" fillId="0" borderId="0" xfId="84" applyAlignment="1">
      <alignment horizontal="left"/>
      <protection/>
    </xf>
    <xf numFmtId="0" fontId="3" fillId="0" borderId="0" xfId="84" applyFont="1">
      <alignment/>
      <protection/>
    </xf>
    <xf numFmtId="0" fontId="3" fillId="0" borderId="0" xfId="84" applyFont="1" applyAlignment="1">
      <alignment horizontal="right" wrapText="1"/>
      <protection/>
    </xf>
    <xf numFmtId="3" fontId="2" fillId="0" borderId="0" xfId="84" applyNumberFormat="1">
      <alignment/>
      <protection/>
    </xf>
    <xf numFmtId="3" fontId="2" fillId="0" borderId="10" xfId="84" applyNumberFormat="1" applyBorder="1">
      <alignment/>
      <protection/>
    </xf>
    <xf numFmtId="0" fontId="10" fillId="0" borderId="0" xfId="0" applyFont="1" applyFill="1" applyBorder="1" applyAlignment="1">
      <alignment/>
    </xf>
    <xf numFmtId="0" fontId="2" fillId="0" borderId="0" xfId="0" applyFont="1" applyFill="1" applyBorder="1" applyAlignment="1">
      <alignment/>
    </xf>
    <xf numFmtId="0" fontId="8" fillId="0" borderId="11" xfId="85" applyFont="1" applyFill="1" applyBorder="1">
      <alignment/>
      <protection/>
    </xf>
    <xf numFmtId="0" fontId="2" fillId="0" borderId="11" xfId="85" applyFont="1" applyFill="1" applyBorder="1">
      <alignment/>
      <protection/>
    </xf>
    <xf numFmtId="0" fontId="8" fillId="0" borderId="0" xfId="85" applyFont="1" applyFill="1">
      <alignment/>
      <protection/>
    </xf>
    <xf numFmtId="0" fontId="2" fillId="0" borderId="0" xfId="85" applyFont="1" applyFill="1">
      <alignment/>
      <protection/>
    </xf>
    <xf numFmtId="0" fontId="8" fillId="0" borderId="0" xfId="85" applyFont="1" applyFill="1" applyBorder="1" applyAlignment="1">
      <alignment horizontal="right"/>
      <protection/>
    </xf>
    <xf numFmtId="0" fontId="2" fillId="0" borderId="0" xfId="85" applyFont="1" applyFill="1" applyBorder="1" applyAlignment="1">
      <alignment horizontal="right"/>
      <protection/>
    </xf>
    <xf numFmtId="0" fontId="0" fillId="0" borderId="0" xfId="85" applyAlignment="1">
      <alignment/>
      <protection/>
    </xf>
    <xf numFmtId="0" fontId="2" fillId="0" borderId="0" xfId="85" applyFont="1" applyFill="1" applyBorder="1" applyAlignment="1">
      <alignment horizontal="left"/>
      <protection/>
    </xf>
    <xf numFmtId="16" fontId="2" fillId="0" borderId="0" xfId="85" applyNumberFormat="1" applyFont="1" applyFill="1" applyBorder="1" quotePrefix="1">
      <alignment/>
      <protection/>
    </xf>
    <xf numFmtId="0" fontId="2" fillId="0" borderId="0" xfId="85" applyFont="1" applyFill="1" applyBorder="1" quotePrefix="1">
      <alignment/>
      <protection/>
    </xf>
    <xf numFmtId="0" fontId="2" fillId="0" borderId="0" xfId="85" applyFont="1" applyFill="1" applyBorder="1">
      <alignment/>
      <protection/>
    </xf>
    <xf numFmtId="0" fontId="8" fillId="0" borderId="0" xfId="75" applyFont="1" applyBorder="1">
      <alignment/>
      <protection/>
    </xf>
    <xf numFmtId="164" fontId="0" fillId="0" borderId="0" xfId="0" applyNumberFormat="1" applyBorder="1" applyAlignment="1">
      <alignment/>
    </xf>
    <xf numFmtId="3" fontId="0" fillId="0" borderId="0" xfId="0" applyNumberFormat="1" applyBorder="1" applyAlignment="1">
      <alignment/>
    </xf>
    <xf numFmtId="164" fontId="2" fillId="0" borderId="0" xfId="85" applyNumberFormat="1" applyFont="1" applyFill="1" applyBorder="1" applyAlignment="1">
      <alignment horizontal="right"/>
      <protection/>
    </xf>
    <xf numFmtId="3" fontId="2" fillId="0" borderId="0" xfId="85" applyNumberFormat="1" applyFont="1" applyFill="1" applyBorder="1" applyAlignment="1">
      <alignment horizontal="right"/>
      <protection/>
    </xf>
    <xf numFmtId="0" fontId="8" fillId="0" borderId="12" xfId="75" applyFont="1" applyBorder="1">
      <alignment/>
      <protection/>
    </xf>
    <xf numFmtId="164" fontId="0" fillId="0" borderId="12" xfId="0" applyNumberFormat="1" applyBorder="1" applyAlignment="1">
      <alignment/>
    </xf>
    <xf numFmtId="3" fontId="0" fillId="0" borderId="12" xfId="0" applyNumberFormat="1" applyBorder="1" applyAlignment="1">
      <alignment/>
    </xf>
    <xf numFmtId="0" fontId="8" fillId="0" borderId="11" xfId="75" applyFont="1" applyBorder="1">
      <alignment/>
      <protection/>
    </xf>
    <xf numFmtId="0" fontId="8" fillId="0" borderId="0" xfId="75" applyFont="1">
      <alignment/>
      <protection/>
    </xf>
    <xf numFmtId="0" fontId="1" fillId="0" borderId="0" xfId="84" applyFont="1">
      <alignment/>
      <protection/>
    </xf>
    <xf numFmtId="1" fontId="2" fillId="0" borderId="0" xfId="84" applyNumberFormat="1">
      <alignment/>
      <protection/>
    </xf>
    <xf numFmtId="3" fontId="2" fillId="0" borderId="0" xfId="84" applyNumberFormat="1" applyFill="1">
      <alignment/>
      <protection/>
    </xf>
    <xf numFmtId="0" fontId="2" fillId="0" borderId="0" xfId="84" applyFont="1" applyAlignment="1">
      <alignment horizontal="left"/>
      <protection/>
    </xf>
    <xf numFmtId="0" fontId="0" fillId="0" borderId="0" xfId="85">
      <alignment/>
      <protection/>
    </xf>
    <xf numFmtId="0" fontId="2" fillId="0" borderId="12" xfId="85" applyFont="1" applyFill="1" applyBorder="1" applyAlignment="1">
      <alignment wrapText="1"/>
      <protection/>
    </xf>
    <xf numFmtId="0" fontId="2" fillId="0" borderId="12" xfId="85" applyFont="1" applyFill="1" applyBorder="1">
      <alignment/>
      <protection/>
    </xf>
    <xf numFmtId="0" fontId="9" fillId="0" borderId="0" xfId="85" applyFont="1" applyFill="1" applyAlignment="1">
      <alignment horizontal="left"/>
      <protection/>
    </xf>
    <xf numFmtId="0" fontId="9" fillId="0" borderId="0" xfId="85" applyFont="1" applyFill="1" applyAlignment="1">
      <alignment horizontal="center"/>
      <protection/>
    </xf>
    <xf numFmtId="3" fontId="2" fillId="0" borderId="0" xfId="85" applyNumberFormat="1" applyFont="1" applyFill="1">
      <alignment/>
      <protection/>
    </xf>
    <xf numFmtId="0" fontId="9" fillId="0" borderId="0" xfId="85" applyFont="1" applyFill="1" applyBorder="1">
      <alignment/>
      <protection/>
    </xf>
    <xf numFmtId="167" fontId="2" fillId="0" borderId="0" xfId="85" applyNumberFormat="1" applyFont="1" applyFill="1">
      <alignment/>
      <protection/>
    </xf>
    <xf numFmtId="3" fontId="2" fillId="0" borderId="12" xfId="85" applyNumberFormat="1" applyFont="1" applyFill="1" applyBorder="1">
      <alignment/>
      <protection/>
    </xf>
    <xf numFmtId="3" fontId="2" fillId="0" borderId="0" xfId="85" applyNumberFormat="1" applyFont="1" applyFill="1" applyBorder="1">
      <alignment/>
      <protection/>
    </xf>
    <xf numFmtId="0" fontId="9" fillId="0" borderId="0" xfId="85" applyFont="1" applyFill="1" applyAlignment="1">
      <alignment/>
      <protection/>
    </xf>
    <xf numFmtId="3" fontId="2" fillId="0" borderId="11" xfId="85" applyNumberFormat="1" applyFont="1" applyFill="1" applyBorder="1">
      <alignment/>
      <protection/>
    </xf>
    <xf numFmtId="0" fontId="8" fillId="0" borderId="0" xfId="79">
      <alignment/>
      <protection/>
    </xf>
    <xf numFmtId="0" fontId="8" fillId="0" borderId="0" xfId="83">
      <alignment/>
      <protection/>
    </xf>
    <xf numFmtId="0" fontId="8" fillId="0" borderId="13" xfId="83" applyBorder="1">
      <alignment/>
      <protection/>
    </xf>
    <xf numFmtId="0" fontId="1" fillId="0" borderId="13" xfId="83" applyFont="1" applyBorder="1">
      <alignment/>
      <protection/>
    </xf>
    <xf numFmtId="0" fontId="8" fillId="0" borderId="0" xfId="83" applyBorder="1" applyAlignment="1">
      <alignment horizontal="left" vertical="top"/>
      <protection/>
    </xf>
    <xf numFmtId="49" fontId="1" fillId="0" borderId="14" xfId="83" applyNumberFormat="1" applyFont="1" applyBorder="1" applyAlignment="1">
      <alignment horizontal="right" vertical="top" wrapText="1"/>
      <protection/>
    </xf>
    <xf numFmtId="49" fontId="1" fillId="0" borderId="0" xfId="83" applyNumberFormat="1" applyFont="1" applyBorder="1" applyAlignment="1">
      <alignment horizontal="right" vertical="top" wrapText="1"/>
      <protection/>
    </xf>
    <xf numFmtId="0" fontId="8" fillId="0" borderId="0" xfId="83" applyBorder="1">
      <alignment/>
      <protection/>
    </xf>
    <xf numFmtId="0" fontId="8" fillId="0" borderId="0" xfId="83" applyAlignment="1">
      <alignment horizontal="left"/>
      <protection/>
    </xf>
    <xf numFmtId="3" fontId="8" fillId="0" borderId="0" xfId="83" applyNumberFormat="1">
      <alignment/>
      <protection/>
    </xf>
    <xf numFmtId="3" fontId="8" fillId="0" borderId="0" xfId="83" applyNumberFormat="1" applyAlignment="1">
      <alignment horizontal="right"/>
      <protection/>
    </xf>
    <xf numFmtId="0" fontId="1" fillId="0" borderId="0" xfId="83" applyFont="1" applyAlignment="1">
      <alignment horizontal="center"/>
      <protection/>
    </xf>
    <xf numFmtId="0" fontId="1" fillId="0" borderId="0" xfId="83" applyFont="1" applyBorder="1">
      <alignment/>
      <protection/>
    </xf>
    <xf numFmtId="0" fontId="8" fillId="0" borderId="12" xfId="83" applyBorder="1">
      <alignment/>
      <protection/>
    </xf>
    <xf numFmtId="0" fontId="1" fillId="0" borderId="0" xfId="84" applyFont="1" applyAlignment="1">
      <alignment horizontal="left"/>
      <protection/>
    </xf>
    <xf numFmtId="0" fontId="3" fillId="0" borderId="15" xfId="84" applyFont="1" applyBorder="1" applyAlignment="1">
      <alignment horizontal="right" wrapText="1"/>
      <protection/>
    </xf>
    <xf numFmtId="0" fontId="3" fillId="0" borderId="10" xfId="84" applyFont="1" applyBorder="1" applyAlignment="1">
      <alignment horizontal="right" wrapText="1"/>
      <protection/>
    </xf>
    <xf numFmtId="0" fontId="1" fillId="0" borderId="0" xfId="84" applyFont="1" applyAlignment="1">
      <alignment horizontal="right"/>
      <protection/>
    </xf>
    <xf numFmtId="164" fontId="2" fillId="0" borderId="0" xfId="84" applyNumberFormat="1">
      <alignment/>
      <protection/>
    </xf>
    <xf numFmtId="0" fontId="0" fillId="0" borderId="10" xfId="84" applyFont="1" applyBorder="1" applyAlignment="1">
      <alignment horizontal="left"/>
      <protection/>
    </xf>
    <xf numFmtId="0" fontId="2" fillId="0" borderId="0" xfId="74" applyFont="1" applyFill="1" applyAlignment="1" applyProtection="1">
      <alignment/>
      <protection/>
    </xf>
    <xf numFmtId="0" fontId="3" fillId="0" borderId="0" xfId="74" applyFont="1" applyFill="1" applyAlignment="1" applyProtection="1">
      <alignment/>
      <protection/>
    </xf>
    <xf numFmtId="0" fontId="2" fillId="0" borderId="10" xfId="74" applyFont="1" applyFill="1" applyBorder="1" applyAlignment="1" applyProtection="1">
      <alignment/>
      <protection/>
    </xf>
    <xf numFmtId="0" fontId="2" fillId="0" borderId="10" xfId="74" applyFont="1" applyFill="1" applyBorder="1" applyAlignment="1" applyProtection="1">
      <alignment horizontal="right"/>
      <protection/>
    </xf>
    <xf numFmtId="0" fontId="1" fillId="0" borderId="0" xfId="74" applyFont="1" applyFill="1" applyAlignment="1" applyProtection="1">
      <alignment/>
      <protection/>
    </xf>
    <xf numFmtId="0" fontId="3" fillId="0" borderId="10" xfId="74" applyFont="1" applyFill="1" applyBorder="1" applyAlignment="1" applyProtection="1">
      <alignment/>
      <protection/>
    </xf>
    <xf numFmtId="0" fontId="3" fillId="0" borderId="10" xfId="74" applyFont="1" applyFill="1" applyBorder="1" applyAlignment="1" applyProtection="1">
      <alignment horizontal="right"/>
      <protection/>
    </xf>
    <xf numFmtId="0" fontId="3" fillId="0" borderId="0" xfId="74" applyFont="1" applyFill="1" applyAlignment="1" applyProtection="1">
      <alignment horizontal="right"/>
      <protection/>
    </xf>
    <xf numFmtId="0" fontId="0" fillId="0" borderId="0" xfId="74" applyFont="1" applyFill="1" applyAlignment="1" applyProtection="1">
      <alignment/>
      <protection/>
    </xf>
    <xf numFmtId="3" fontId="2" fillId="0" borderId="0" xfId="74" applyNumberFormat="1" applyFont="1" applyFill="1" applyAlignment="1" applyProtection="1">
      <alignment/>
      <protection/>
    </xf>
    <xf numFmtId="3" fontId="3" fillId="0" borderId="10" xfId="74" applyNumberFormat="1" applyFont="1" applyFill="1" applyBorder="1" applyAlignment="1" applyProtection="1">
      <alignment/>
      <protection/>
    </xf>
    <xf numFmtId="0" fontId="22" fillId="0" borderId="0" xfId="74" applyFont="1" applyFill="1" applyAlignment="1" applyProtection="1">
      <alignment/>
      <protection/>
    </xf>
    <xf numFmtId="3" fontId="2" fillId="0" borderId="0" xfId="74" applyNumberFormat="1" applyFont="1" applyFill="1" applyAlignment="1" applyProtection="1">
      <alignment horizontal="right"/>
      <protection/>
    </xf>
    <xf numFmtId="0" fontId="22" fillId="0" borderId="0" xfId="74" applyFont="1" applyFill="1" applyAlignment="1" applyProtection="1">
      <alignment wrapText="1"/>
      <protection/>
    </xf>
    <xf numFmtId="3" fontId="0" fillId="0" borderId="0" xfId="74" applyNumberFormat="1" applyFont="1" applyFill="1" applyAlignment="1" applyProtection="1">
      <alignment/>
      <protection/>
    </xf>
    <xf numFmtId="0" fontId="0" fillId="0" borderId="0" xfId="74" applyFont="1" applyFill="1" applyAlignment="1" applyProtection="1">
      <alignment horizontal="right"/>
      <protection/>
    </xf>
    <xf numFmtId="0" fontId="10" fillId="0" borderId="0" xfId="74" applyFont="1" applyFill="1" applyAlignment="1" applyProtection="1">
      <alignment/>
      <protection/>
    </xf>
    <xf numFmtId="0" fontId="0" fillId="0" borderId="0" xfId="77">
      <alignment/>
      <protection/>
    </xf>
    <xf numFmtId="0" fontId="0" fillId="0" borderId="12" xfId="77" applyFont="1" applyBorder="1">
      <alignment/>
      <protection/>
    </xf>
    <xf numFmtId="0" fontId="0" fillId="0" borderId="12" xfId="77" applyFont="1" applyBorder="1" applyAlignment="1">
      <alignment horizontal="right"/>
      <protection/>
    </xf>
    <xf numFmtId="0" fontId="1" fillId="0" borderId="0" xfId="77" applyFont="1">
      <alignment/>
      <protection/>
    </xf>
    <xf numFmtId="0" fontId="1" fillId="0" borderId="0" xfId="77" applyFont="1">
      <alignment/>
      <protection/>
    </xf>
    <xf numFmtId="0" fontId="1" fillId="0" borderId="12" xfId="77" applyFont="1" applyBorder="1">
      <alignment/>
      <protection/>
    </xf>
    <xf numFmtId="0" fontId="1" fillId="0" borderId="12" xfId="77" applyFont="1" applyBorder="1" applyAlignment="1" quotePrefix="1">
      <alignment horizontal="right"/>
      <protection/>
    </xf>
    <xf numFmtId="0" fontId="0" fillId="0" borderId="0" xfId="77" applyFont="1" applyBorder="1">
      <alignment/>
      <protection/>
    </xf>
    <xf numFmtId="0" fontId="1" fillId="0" borderId="0" xfId="77" applyFont="1" applyBorder="1" applyAlignment="1" quotePrefix="1">
      <alignment horizontal="left"/>
      <protection/>
    </xf>
    <xf numFmtId="1" fontId="23" fillId="0" borderId="0" xfId="77" applyNumberFormat="1" applyFont="1" applyFill="1" applyBorder="1" applyAlignment="1" applyProtection="1">
      <alignment horizontal="left"/>
      <protection/>
    </xf>
    <xf numFmtId="1" fontId="21" fillId="0" borderId="0" xfId="77" applyNumberFormat="1" applyFont="1" applyFill="1" applyBorder="1" applyAlignment="1" applyProtection="1">
      <alignment horizontal="left"/>
      <protection locked="0"/>
    </xf>
    <xf numFmtId="3" fontId="9" fillId="0" borderId="0" xfId="77" applyNumberFormat="1" applyFont="1" applyBorder="1" applyAlignment="1">
      <alignment horizontal="right" indent="1"/>
      <protection/>
    </xf>
    <xf numFmtId="3" fontId="1" fillId="0" borderId="0" xfId="77" applyNumberFormat="1" applyFont="1" applyBorder="1" applyAlignment="1">
      <alignment horizontal="right" indent="1"/>
      <protection/>
    </xf>
    <xf numFmtId="1" fontId="21" fillId="0" borderId="0" xfId="77" applyNumberFormat="1" applyFont="1" applyBorder="1" applyAlignment="1" applyProtection="1">
      <alignment horizontal="left"/>
      <protection locked="0"/>
    </xf>
    <xf numFmtId="168" fontId="23" fillId="0" borderId="0" xfId="77" applyNumberFormat="1" applyFont="1" applyFill="1" applyBorder="1" applyAlignment="1" applyProtection="1">
      <alignment horizontal="left"/>
      <protection/>
    </xf>
    <xf numFmtId="0" fontId="23" fillId="0" borderId="0" xfId="77" applyFont="1" applyFill="1" applyBorder="1">
      <alignment/>
      <protection/>
    </xf>
    <xf numFmtId="168" fontId="23" fillId="0" borderId="0" xfId="77" applyNumberFormat="1" applyFont="1" applyFill="1" applyBorder="1" applyAlignment="1" applyProtection="1">
      <alignment horizontal="left" vertical="center"/>
      <protection/>
    </xf>
    <xf numFmtId="1" fontId="21" fillId="0" borderId="0" xfId="77" applyNumberFormat="1" applyFont="1" applyFill="1" applyBorder="1">
      <alignment/>
      <protection/>
    </xf>
    <xf numFmtId="1" fontId="23" fillId="0" borderId="0" xfId="77" applyNumberFormat="1" applyFont="1" applyBorder="1" applyAlignment="1" applyProtection="1">
      <alignment horizontal="left"/>
      <protection locked="0"/>
    </xf>
    <xf numFmtId="1" fontId="23" fillId="0" borderId="0" xfId="77" applyNumberFormat="1" applyFont="1" applyFill="1" applyBorder="1">
      <alignment/>
      <protection/>
    </xf>
    <xf numFmtId="3" fontId="0" fillId="0" borderId="0" xfId="77" applyNumberFormat="1" applyBorder="1" applyAlignment="1">
      <alignment horizontal="right" indent="1"/>
      <protection/>
    </xf>
    <xf numFmtId="0" fontId="0" fillId="0" borderId="12" xfId="77" applyFont="1" applyBorder="1">
      <alignment/>
      <protection/>
    </xf>
    <xf numFmtId="0" fontId="0" fillId="0" borderId="0" xfId="77" applyFont="1" applyBorder="1">
      <alignment/>
      <protection/>
    </xf>
    <xf numFmtId="0" fontId="3" fillId="0" borderId="0" xfId="74" applyFont="1" applyFill="1" applyAlignment="1" applyProtection="1">
      <alignment horizontal="left"/>
      <protection/>
    </xf>
    <xf numFmtId="0" fontId="3" fillId="0" borderId="0" xfId="74" applyFont="1" applyFill="1" applyAlignment="1" applyProtection="1">
      <alignment horizontal="left" wrapText="1"/>
      <protection/>
    </xf>
    <xf numFmtId="1" fontId="2" fillId="0" borderId="0" xfId="74" applyNumberFormat="1" applyFont="1" applyFill="1" applyAlignment="1" applyProtection="1">
      <alignment horizontal="left"/>
      <protection/>
    </xf>
    <xf numFmtId="1" fontId="3" fillId="0" borderId="0" xfId="74" applyNumberFormat="1" applyFont="1" applyFill="1" applyAlignment="1" applyProtection="1">
      <alignment horizontal="left"/>
      <protection locked="0"/>
    </xf>
    <xf numFmtId="3" fontId="3" fillId="0" borderId="0" xfId="74" applyNumberFormat="1" applyFont="1" applyFill="1" applyAlignment="1" applyProtection="1">
      <alignment/>
      <protection/>
    </xf>
    <xf numFmtId="169" fontId="2" fillId="0" borderId="0" xfId="74" applyNumberFormat="1" applyFont="1" applyFill="1" applyAlignment="1" applyProtection="1">
      <alignment horizontal="left"/>
      <protection/>
    </xf>
    <xf numFmtId="169" fontId="2" fillId="0" borderId="0" xfId="74" applyNumberFormat="1" applyFont="1" applyFill="1" applyAlignment="1" applyProtection="1">
      <alignment horizontal="left" vertical="center"/>
      <protection/>
    </xf>
    <xf numFmtId="1" fontId="2" fillId="0" borderId="0" xfId="74" applyNumberFormat="1" applyFont="1" applyFill="1" applyAlignment="1" applyProtection="1">
      <alignment/>
      <protection/>
    </xf>
    <xf numFmtId="1" fontId="3" fillId="0" borderId="0" xfId="74" applyNumberFormat="1" applyFont="1" applyFill="1" applyAlignment="1" applyProtection="1">
      <alignment/>
      <protection/>
    </xf>
    <xf numFmtId="1" fontId="2" fillId="0" borderId="0" xfId="74" applyNumberFormat="1" applyFont="1" applyFill="1" applyAlignment="1" applyProtection="1">
      <alignment horizontal="left"/>
      <protection locked="0"/>
    </xf>
    <xf numFmtId="3" fontId="2" fillId="0" borderId="0" xfId="74" applyNumberFormat="1" applyFont="1" applyFill="1" applyAlignment="1" applyProtection="1">
      <alignment horizontal="right" indent="1"/>
      <protection/>
    </xf>
    <xf numFmtId="1" fontId="3" fillId="0" borderId="10" xfId="74" applyNumberFormat="1" applyFont="1" applyFill="1" applyBorder="1" applyAlignment="1" applyProtection="1">
      <alignment/>
      <protection/>
    </xf>
    <xf numFmtId="0" fontId="24" fillId="0" borderId="0" xfId="81" applyFont="1">
      <alignment/>
      <protection/>
    </xf>
    <xf numFmtId="0" fontId="2" fillId="0" borderId="0" xfId="81" applyFont="1" applyFill="1">
      <alignment/>
      <protection/>
    </xf>
    <xf numFmtId="0" fontId="8" fillId="0" borderId="11" xfId="81" applyFont="1" applyFill="1" applyBorder="1">
      <alignment/>
      <protection/>
    </xf>
    <xf numFmtId="0" fontId="2" fillId="0" borderId="11" xfId="81" applyFont="1" applyFill="1" applyBorder="1">
      <alignment/>
      <protection/>
    </xf>
    <xf numFmtId="0" fontId="2" fillId="0" borderId="11" xfId="81" applyFont="1" applyFill="1" applyBorder="1" applyAlignment="1">
      <alignment/>
      <protection/>
    </xf>
    <xf numFmtId="0" fontId="8" fillId="0" borderId="11" xfId="81" applyFont="1" applyFill="1" applyBorder="1" applyAlignment="1">
      <alignment horizontal="right"/>
      <protection/>
    </xf>
    <xf numFmtId="0" fontId="8" fillId="0" borderId="0" xfId="78" applyFont="1" applyFill="1">
      <alignment/>
    </xf>
    <xf numFmtId="0" fontId="2" fillId="0" borderId="0" xfId="81" applyFont="1" applyFill="1" applyBorder="1" applyAlignment="1">
      <alignment wrapText="1"/>
      <protection/>
    </xf>
    <xf numFmtId="0" fontId="2" fillId="0" borderId="12" xfId="81" applyFont="1" applyFill="1" applyBorder="1">
      <alignment/>
      <protection/>
    </xf>
    <xf numFmtId="0" fontId="2" fillId="0" borderId="0" xfId="81" applyFont="1" applyFill="1" applyBorder="1">
      <alignment/>
      <protection/>
    </xf>
    <xf numFmtId="0" fontId="9" fillId="0" borderId="0" xfId="81" applyFont="1" applyFill="1" applyAlignment="1">
      <alignment/>
      <protection/>
    </xf>
    <xf numFmtId="0" fontId="9" fillId="0" borderId="0" xfId="81" applyFont="1" applyFill="1" applyBorder="1">
      <alignment/>
      <protection/>
    </xf>
    <xf numFmtId="167" fontId="2" fillId="0" borderId="0" xfId="81" applyNumberFormat="1" applyFont="1" applyFill="1" applyBorder="1">
      <alignment/>
      <protection/>
    </xf>
    <xf numFmtId="16" fontId="2" fillId="0" borderId="0" xfId="81" applyNumberFormat="1" applyFont="1" applyFill="1" applyBorder="1">
      <alignment/>
      <protection/>
    </xf>
    <xf numFmtId="3" fontId="2" fillId="0" borderId="0" xfId="81" applyNumberFormat="1" applyFont="1" applyFill="1" applyBorder="1">
      <alignment/>
      <protection/>
    </xf>
    <xf numFmtId="0" fontId="3" fillId="0" borderId="0" xfId="81" applyFont="1" applyFill="1" applyBorder="1">
      <alignment/>
      <protection/>
    </xf>
    <xf numFmtId="3" fontId="2" fillId="0" borderId="12" xfId="81" applyNumberFormat="1" applyFont="1" applyFill="1" applyBorder="1">
      <alignment/>
      <protection/>
    </xf>
    <xf numFmtId="3" fontId="2" fillId="0" borderId="0" xfId="81" applyNumberFormat="1" applyFont="1" applyFill="1">
      <alignment/>
      <protection/>
    </xf>
    <xf numFmtId="0" fontId="9" fillId="0" borderId="0" xfId="81" applyFont="1" applyFill="1" applyBorder="1" applyAlignment="1">
      <alignment/>
      <protection/>
    </xf>
    <xf numFmtId="0" fontId="9" fillId="0" borderId="12" xfId="81" applyFont="1" applyFill="1" applyBorder="1">
      <alignment/>
      <protection/>
    </xf>
    <xf numFmtId="3" fontId="2" fillId="0" borderId="11" xfId="81" applyNumberFormat="1" applyFont="1" applyFill="1" applyBorder="1">
      <alignment/>
      <protection/>
    </xf>
    <xf numFmtId="0" fontId="8" fillId="0" borderId="0" xfId="81" applyFont="1" applyFill="1" applyBorder="1">
      <alignment/>
      <protection/>
    </xf>
    <xf numFmtId="0" fontId="2" fillId="0" borderId="0" xfId="0" applyFont="1" applyFill="1" applyAlignment="1">
      <alignment/>
    </xf>
    <xf numFmtId="0" fontId="8" fillId="0" borderId="0" xfId="0" applyFont="1" applyFill="1" applyAlignment="1">
      <alignment/>
    </xf>
    <xf numFmtId="0" fontId="2" fillId="0" borderId="11" xfId="0" applyFont="1" applyFill="1" applyBorder="1" applyAlignment="1">
      <alignment/>
    </xf>
    <xf numFmtId="164" fontId="2" fillId="0" borderId="0" xfId="0" applyNumberFormat="1" applyFont="1" applyFill="1" applyAlignment="1">
      <alignment/>
    </xf>
    <xf numFmtId="164" fontId="8" fillId="0" borderId="0" xfId="0" applyNumberFormat="1" applyFont="1" applyFill="1" applyAlignment="1">
      <alignment/>
    </xf>
    <xf numFmtId="0" fontId="9" fillId="0" borderId="0" xfId="0" applyFont="1" applyFill="1" applyBorder="1" applyAlignment="1">
      <alignment/>
    </xf>
    <xf numFmtId="164" fontId="10"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3" fillId="0" borderId="0" xfId="0" applyFont="1" applyFill="1" applyBorder="1" applyAlignment="1">
      <alignment/>
    </xf>
    <xf numFmtId="0" fontId="2" fillId="0" borderId="12" xfId="0" applyFont="1" applyFill="1" applyBorder="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13" xfId="0" applyFont="1" applyFill="1" applyBorder="1" applyAlignment="1">
      <alignment/>
    </xf>
    <xf numFmtId="0" fontId="8" fillId="0" borderId="0" xfId="0" applyFont="1" applyFill="1" applyBorder="1" applyAlignment="1">
      <alignment horizontal="right"/>
    </xf>
    <xf numFmtId="0" fontId="8" fillId="0" borderId="11" xfId="0" applyFont="1" applyFill="1" applyBorder="1" applyAlignment="1">
      <alignment/>
    </xf>
    <xf numFmtId="0" fontId="8" fillId="0" borderId="0" xfId="0" applyFont="1" applyFill="1" applyAlignment="1">
      <alignment horizontal="left"/>
    </xf>
    <xf numFmtId="49" fontId="2" fillId="0" borderId="0" xfId="0" applyNumberFormat="1" applyFont="1" applyFill="1" applyBorder="1" applyAlignment="1">
      <alignment wrapText="1"/>
    </xf>
    <xf numFmtId="1" fontId="2" fillId="0" borderId="0" xfId="0" applyNumberFormat="1" applyFont="1" applyFill="1" applyBorder="1" applyAlignment="1">
      <alignment/>
    </xf>
    <xf numFmtId="1" fontId="2" fillId="0" borderId="12" xfId="0" applyNumberFormat="1" applyFont="1" applyFill="1" applyBorder="1" applyAlignment="1">
      <alignment/>
    </xf>
    <xf numFmtId="3" fontId="2" fillId="0" borderId="13" xfId="0" applyNumberFormat="1" applyFont="1" applyFill="1" applyBorder="1" applyAlignment="1">
      <alignment/>
    </xf>
    <xf numFmtId="0" fontId="9" fillId="0" borderId="0" xfId="0" applyFont="1" applyFill="1" applyBorder="1" applyAlignment="1">
      <alignment wrapText="1"/>
    </xf>
    <xf numFmtId="0" fontId="2" fillId="0" borderId="0" xfId="0" applyFont="1" applyFill="1" applyBorder="1" applyAlignment="1">
      <alignment wrapText="1"/>
    </xf>
    <xf numFmtId="167" fontId="2" fillId="0" borderId="0" xfId="0" applyNumberFormat="1" applyFont="1" applyFill="1" applyBorder="1" applyAlignment="1">
      <alignment/>
    </xf>
    <xf numFmtId="167" fontId="2" fillId="0" borderId="0" xfId="0" applyNumberFormat="1" applyFont="1" applyFill="1" applyAlignment="1">
      <alignment/>
    </xf>
    <xf numFmtId="0" fontId="2" fillId="0" borderId="12" xfId="0" applyFont="1" applyFill="1" applyBorder="1" applyAlignment="1">
      <alignment wrapText="1"/>
    </xf>
    <xf numFmtId="3" fontId="2" fillId="0" borderId="12" xfId="0" applyNumberFormat="1" applyFont="1" applyFill="1" applyBorder="1" applyAlignment="1">
      <alignment/>
    </xf>
    <xf numFmtId="3" fontId="2" fillId="0" borderId="11" xfId="0" applyNumberFormat="1" applyFont="1" applyFill="1" applyBorder="1" applyAlignment="1">
      <alignment/>
    </xf>
    <xf numFmtId="164" fontId="2" fillId="0" borderId="11" xfId="0" applyNumberFormat="1" applyFont="1" applyFill="1" applyBorder="1" applyAlignment="1">
      <alignment/>
    </xf>
    <xf numFmtId="164" fontId="2" fillId="0" borderId="0" xfId="0" applyNumberFormat="1" applyFont="1" applyFill="1" applyBorder="1" applyAlignment="1">
      <alignment/>
    </xf>
    <xf numFmtId="0" fontId="2" fillId="0" borderId="0" xfId="0" applyFont="1" applyFill="1" applyBorder="1" applyAlignment="1">
      <alignment horizontal="right"/>
    </xf>
    <xf numFmtId="49" fontId="2" fillId="0" borderId="0" xfId="0" applyNumberFormat="1" applyFont="1" applyFill="1" applyBorder="1" applyAlignment="1">
      <alignment/>
    </xf>
    <xf numFmtId="49" fontId="9" fillId="0" borderId="0" xfId="0" applyNumberFormat="1" applyFont="1" applyFill="1" applyBorder="1" applyAlignment="1">
      <alignment/>
    </xf>
    <xf numFmtId="0" fontId="8" fillId="0" borderId="0" xfId="85" applyFont="1" applyFill="1" applyBorder="1">
      <alignment/>
      <protection/>
    </xf>
    <xf numFmtId="1" fontId="8" fillId="0" borderId="0" xfId="85" applyNumberFormat="1" applyFont="1" applyFill="1" applyBorder="1" applyAlignment="1">
      <alignment horizontal="right" wrapText="1"/>
      <protection/>
    </xf>
    <xf numFmtId="49" fontId="8" fillId="0" borderId="12" xfId="85" applyNumberFormat="1" applyFont="1" applyFill="1" applyBorder="1" applyAlignment="1">
      <alignment wrapText="1"/>
      <protection/>
    </xf>
    <xf numFmtId="1" fontId="8" fillId="0" borderId="12" xfId="85" applyNumberFormat="1" applyFont="1" applyFill="1" applyBorder="1" applyAlignment="1">
      <alignment horizontal="right" wrapText="1"/>
      <protection/>
    </xf>
    <xf numFmtId="49" fontId="8" fillId="0" borderId="0" xfId="85" applyNumberFormat="1" applyFont="1" applyFill="1" applyBorder="1" applyAlignment="1">
      <alignment wrapText="1"/>
      <protection/>
    </xf>
    <xf numFmtId="0" fontId="9" fillId="0" borderId="0" xfId="85" applyFont="1" applyFill="1" applyBorder="1" applyAlignment="1">
      <alignment horizontal="center"/>
      <protection/>
    </xf>
    <xf numFmtId="167" fontId="2" fillId="0" borderId="0" xfId="85" applyNumberFormat="1" applyFont="1" applyFill="1" applyBorder="1">
      <alignment/>
      <protection/>
    </xf>
    <xf numFmtId="3" fontId="5" fillId="0" borderId="0" xfId="85" applyNumberFormat="1" applyFont="1" applyFill="1" applyBorder="1">
      <alignment/>
      <protection/>
    </xf>
    <xf numFmtId="167" fontId="8" fillId="0" borderId="0" xfId="85" applyNumberFormat="1" applyFont="1" applyFill="1" applyBorder="1">
      <alignment/>
      <protection/>
    </xf>
    <xf numFmtId="3" fontId="8" fillId="0" borderId="0" xfId="85" applyNumberFormat="1" applyFont="1" applyFill="1" applyBorder="1">
      <alignment/>
      <protection/>
    </xf>
    <xf numFmtId="3" fontId="8" fillId="0" borderId="12" xfId="85" applyNumberFormat="1" applyFont="1" applyFill="1" applyBorder="1">
      <alignment/>
      <protection/>
    </xf>
    <xf numFmtId="0" fontId="9" fillId="0" borderId="0" xfId="85" applyFont="1" applyFill="1" applyBorder="1" applyAlignment="1">
      <alignment/>
      <protection/>
    </xf>
    <xf numFmtId="167" fontId="2" fillId="0" borderId="0" xfId="85" applyNumberFormat="1" applyFont="1" applyFill="1" applyBorder="1" applyAlignment="1">
      <alignment horizontal="right"/>
      <protection/>
    </xf>
    <xf numFmtId="0" fontId="3" fillId="0" borderId="0" xfId="85" applyFont="1" applyFill="1" applyBorder="1">
      <alignment/>
      <protection/>
    </xf>
    <xf numFmtId="0" fontId="9" fillId="0" borderId="0" xfId="0" applyFont="1" applyFill="1" applyBorder="1" applyAlignment="1">
      <alignment/>
    </xf>
    <xf numFmtId="0" fontId="9" fillId="0" borderId="0" xfId="0" applyFont="1" applyFill="1" applyBorder="1" applyAlignment="1">
      <alignment horizontal="left"/>
    </xf>
    <xf numFmtId="0" fontId="2" fillId="0" borderId="0" xfId="0" applyFont="1" applyFill="1" applyAlignment="1">
      <alignment wrapText="1"/>
    </xf>
    <xf numFmtId="49" fontId="2" fillId="0" borderId="12" xfId="0" applyNumberFormat="1" applyFont="1" applyFill="1" applyBorder="1" applyAlignment="1">
      <alignment wrapText="1"/>
    </xf>
    <xf numFmtId="0" fontId="2" fillId="0" borderId="0" xfId="0" applyNumberFormat="1" applyFont="1" applyFill="1" applyBorder="1" applyAlignment="1">
      <alignment horizontal="left"/>
    </xf>
    <xf numFmtId="3" fontId="9" fillId="0" borderId="0" xfId="0" applyNumberFormat="1" applyFont="1" applyFill="1" applyBorder="1" applyAlignment="1">
      <alignment/>
    </xf>
    <xf numFmtId="3" fontId="2" fillId="0" borderId="0" xfId="0" applyNumberFormat="1" applyFont="1" applyFill="1" applyBorder="1" applyAlignment="1">
      <alignment horizontal="right"/>
    </xf>
    <xf numFmtId="49" fontId="2" fillId="0" borderId="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8" fillId="0" borderId="12" xfId="0" applyFont="1" applyFill="1" applyBorder="1" applyAlignment="1">
      <alignment/>
    </xf>
    <xf numFmtId="49" fontId="2" fillId="0" borderId="12" xfId="0" applyNumberFormat="1" applyFont="1" applyFill="1" applyBorder="1" applyAlignment="1">
      <alignment/>
    </xf>
    <xf numFmtId="0" fontId="2" fillId="0" borderId="11" xfId="0" applyFont="1" applyFill="1" applyBorder="1" applyAlignment="1">
      <alignment/>
    </xf>
    <xf numFmtId="0" fontId="8" fillId="0" borderId="11" xfId="0"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center"/>
    </xf>
    <xf numFmtId="49" fontId="2" fillId="0" borderId="11" xfId="0" applyNumberFormat="1" applyFont="1" applyFill="1" applyBorder="1" applyAlignment="1">
      <alignment/>
    </xf>
    <xf numFmtId="49" fontId="2" fillId="0" borderId="0" xfId="0" applyNumberFormat="1" applyFont="1" applyFill="1" applyBorder="1" applyAlignment="1">
      <alignment horizontal="right"/>
    </xf>
    <xf numFmtId="49" fontId="2" fillId="0" borderId="12"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xf>
    <xf numFmtId="49" fontId="8" fillId="0" borderId="0" xfId="0" applyNumberFormat="1" applyFont="1" applyFill="1" applyBorder="1" applyAlignment="1">
      <alignment horizontal="left" wrapText="1"/>
    </xf>
    <xf numFmtId="0" fontId="2" fillId="0" borderId="12" xfId="0" applyFont="1" applyFill="1" applyBorder="1" applyAlignment="1">
      <alignment horizontal="center"/>
    </xf>
    <xf numFmtId="49" fontId="2" fillId="0" borderId="12" xfId="0" applyNumberFormat="1" applyFont="1" applyFill="1" applyBorder="1" applyAlignment="1">
      <alignment horizontal="center"/>
    </xf>
    <xf numFmtId="11" fontId="2" fillId="0" borderId="12" xfId="0" applyNumberFormat="1" applyFont="1" applyFill="1" applyBorder="1" applyAlignment="1">
      <alignment horizontal="center"/>
    </xf>
    <xf numFmtId="49" fontId="2" fillId="0" borderId="0" xfId="0" applyNumberFormat="1" applyFont="1" applyFill="1" applyBorder="1" applyAlignment="1">
      <alignment horizontal="center"/>
    </xf>
    <xf numFmtId="11" fontId="2" fillId="0" borderId="0" xfId="0" applyNumberFormat="1" applyFont="1" applyFill="1" applyBorder="1" applyAlignment="1">
      <alignment horizontal="center"/>
    </xf>
    <xf numFmtId="49" fontId="2" fillId="0" borderId="12" xfId="0" applyNumberFormat="1" applyFont="1" applyFill="1" applyBorder="1" applyAlignment="1">
      <alignment horizontal="right" vertical="top" wrapText="1"/>
    </xf>
    <xf numFmtId="49" fontId="2" fillId="0" borderId="0" xfId="0" applyNumberFormat="1" applyFont="1" applyFill="1" applyBorder="1" applyAlignment="1">
      <alignment/>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right" wrapText="1"/>
    </xf>
    <xf numFmtId="49" fontId="2" fillId="0" borderId="12" xfId="0" applyNumberFormat="1" applyFont="1" applyFill="1" applyBorder="1" applyAlignment="1">
      <alignment horizontal="center" wrapText="1"/>
    </xf>
    <xf numFmtId="49" fontId="2" fillId="0" borderId="12" xfId="0" applyNumberFormat="1" applyFont="1" applyFill="1" applyBorder="1" applyAlignment="1">
      <alignment horizontal="right" wrapText="1"/>
    </xf>
    <xf numFmtId="0" fontId="2" fillId="0" borderId="12" xfId="0" applyFont="1" applyFill="1" applyBorder="1" applyAlignment="1">
      <alignment horizontal="right"/>
    </xf>
    <xf numFmtId="49" fontId="2" fillId="0" borderId="0" xfId="0" applyNumberFormat="1" applyFont="1" applyFill="1" applyBorder="1" applyAlignment="1">
      <alignment horizontal="center" wrapText="1"/>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right"/>
    </xf>
    <xf numFmtId="167" fontId="0" fillId="0" borderId="0" xfId="0" applyNumberFormat="1" applyBorder="1" applyAlignment="1">
      <alignment/>
    </xf>
    <xf numFmtId="3" fontId="9" fillId="0" borderId="0" xfId="0" applyNumberFormat="1" applyFont="1" applyFill="1" applyBorder="1" applyAlignment="1">
      <alignment horizontal="center"/>
    </xf>
    <xf numFmtId="16" fontId="2" fillId="0" borderId="0" xfId="0" applyNumberFormat="1" applyFont="1" applyFill="1" applyAlignment="1">
      <alignment/>
    </xf>
    <xf numFmtId="3" fontId="2" fillId="29" borderId="0" xfId="0" applyNumberFormat="1" applyFont="1" applyFill="1" applyAlignment="1">
      <alignment/>
    </xf>
    <xf numFmtId="16" fontId="2" fillId="0" borderId="0" xfId="0" applyNumberFormat="1" applyFont="1" applyFill="1" applyBorder="1" applyAlignment="1">
      <alignment/>
    </xf>
    <xf numFmtId="0" fontId="0" fillId="0" borderId="0" xfId="0" applyAlignment="1">
      <alignment wrapText="1"/>
    </xf>
    <xf numFmtId="3" fontId="2" fillId="0" borderId="0" xfId="84" applyNumberFormat="1" applyFont="1">
      <alignment/>
      <protection/>
    </xf>
    <xf numFmtId="3" fontId="0" fillId="0" borderId="0" xfId="0" applyNumberFormat="1" applyAlignment="1">
      <alignment/>
    </xf>
    <xf numFmtId="164" fontId="0" fillId="0" borderId="0" xfId="0" applyNumberFormat="1" applyBorder="1" applyAlignment="1">
      <alignment horizontal="right"/>
    </xf>
    <xf numFmtId="164" fontId="0" fillId="0" borderId="16" xfId="0" applyNumberFormat="1" applyBorder="1" applyAlignment="1">
      <alignment horizontal="right"/>
    </xf>
    <xf numFmtId="164" fontId="2" fillId="0" borderId="16" xfId="85" applyNumberFormat="1" applyFont="1" applyFill="1" applyBorder="1" applyAlignment="1">
      <alignment horizontal="right"/>
      <protection/>
    </xf>
    <xf numFmtId="3" fontId="0" fillId="0" borderId="16" xfId="0" applyNumberFormat="1" applyBorder="1" applyAlignment="1">
      <alignment/>
    </xf>
    <xf numFmtId="3" fontId="0" fillId="0" borderId="0" xfId="85" applyNumberFormat="1">
      <alignment/>
      <protection/>
    </xf>
    <xf numFmtId="3" fontId="8" fillId="0" borderId="0" xfId="79" applyNumberFormat="1">
      <alignment/>
      <protection/>
    </xf>
    <xf numFmtId="167" fontId="2" fillId="0" borderId="0" xfId="84" applyNumberFormat="1">
      <alignment/>
      <protection/>
    </xf>
    <xf numFmtId="0" fontId="2" fillId="0" borderId="0" xfId="84" applyFill="1" applyAlignment="1">
      <alignment/>
      <protection/>
    </xf>
    <xf numFmtId="0" fontId="2" fillId="0" borderId="0" xfId="82" applyFont="1" applyFill="1">
      <alignment/>
      <protection/>
    </xf>
    <xf numFmtId="0" fontId="8" fillId="0" borderId="16" xfId="82" applyFont="1" applyFill="1" applyBorder="1">
      <alignment/>
      <protection/>
    </xf>
    <xf numFmtId="0" fontId="2" fillId="0" borderId="16" xfId="82" applyFont="1" applyFill="1" applyBorder="1">
      <alignment/>
      <protection/>
    </xf>
    <xf numFmtId="0" fontId="2" fillId="0" borderId="16" xfId="82" applyFont="1" applyFill="1" applyBorder="1" applyAlignment="1">
      <alignment/>
      <protection/>
    </xf>
    <xf numFmtId="0" fontId="8" fillId="0" borderId="16" xfId="82" applyFont="1" applyFill="1" applyBorder="1" applyAlignment="1">
      <alignment horizontal="right"/>
      <protection/>
    </xf>
    <xf numFmtId="0" fontId="2" fillId="0" borderId="17" xfId="82" applyFont="1" applyFill="1" applyBorder="1" applyAlignment="1">
      <alignment wrapText="1"/>
      <protection/>
    </xf>
    <xf numFmtId="0" fontId="2" fillId="0" borderId="17" xfId="82" applyFont="1" applyFill="1" applyBorder="1">
      <alignment/>
      <protection/>
    </xf>
    <xf numFmtId="0" fontId="2" fillId="0" borderId="0" xfId="82" applyFont="1" applyFill="1" applyBorder="1" applyAlignment="1">
      <alignment wrapText="1"/>
      <protection/>
    </xf>
    <xf numFmtId="0" fontId="2" fillId="0" borderId="0" xfId="82" applyFont="1" applyFill="1" applyBorder="1">
      <alignment/>
      <protection/>
    </xf>
    <xf numFmtId="0" fontId="3" fillId="0" borderId="17" xfId="82" applyFont="1" applyFill="1" applyBorder="1" applyAlignment="1">
      <alignment horizontal="center"/>
      <protection/>
    </xf>
    <xf numFmtId="0" fontId="9" fillId="0" borderId="0" xfId="82" applyFont="1" applyFill="1" applyAlignment="1">
      <alignment/>
      <protection/>
    </xf>
    <xf numFmtId="0" fontId="9" fillId="0" borderId="0" xfId="82" applyFont="1" applyFill="1" applyBorder="1">
      <alignment/>
      <protection/>
    </xf>
    <xf numFmtId="167" fontId="2" fillId="0" borderId="0" xfId="82" applyNumberFormat="1" applyFont="1" applyFill="1" applyBorder="1">
      <alignment/>
      <protection/>
    </xf>
    <xf numFmtId="16" fontId="2" fillId="0" borderId="0" xfId="82" applyNumberFormat="1" applyFont="1" applyFill="1" applyBorder="1">
      <alignment/>
      <protection/>
    </xf>
    <xf numFmtId="3" fontId="2" fillId="0" borderId="0" xfId="82" applyNumberFormat="1" applyFont="1" applyFill="1" applyBorder="1">
      <alignment/>
      <protection/>
    </xf>
    <xf numFmtId="0" fontId="3" fillId="0" borderId="0" xfId="82" applyFont="1" applyFill="1" applyBorder="1">
      <alignment/>
      <protection/>
    </xf>
    <xf numFmtId="3" fontId="2" fillId="0" borderId="17" xfId="82" applyNumberFormat="1" applyFont="1" applyFill="1" applyBorder="1">
      <alignment/>
      <protection/>
    </xf>
    <xf numFmtId="3" fontId="2" fillId="0" borderId="0" xfId="82" applyNumberFormat="1" applyFont="1" applyFill="1">
      <alignment/>
      <protection/>
    </xf>
    <xf numFmtId="0" fontId="9" fillId="0" borderId="0" xfId="82" applyFont="1" applyFill="1" applyBorder="1" applyAlignment="1">
      <alignment/>
      <protection/>
    </xf>
    <xf numFmtId="0" fontId="9" fillId="0" borderId="17" xfId="82" applyFont="1" applyFill="1" applyBorder="1">
      <alignment/>
      <protection/>
    </xf>
    <xf numFmtId="3" fontId="2" fillId="0" borderId="16" xfId="82" applyNumberFormat="1" applyFont="1" applyFill="1" applyBorder="1">
      <alignment/>
      <protection/>
    </xf>
    <xf numFmtId="0" fontId="0" fillId="0" borderId="0" xfId="82">
      <alignment/>
      <protection/>
    </xf>
    <xf numFmtId="0" fontId="9" fillId="0" borderId="0" xfId="0" applyFont="1" applyAlignment="1">
      <alignment/>
    </xf>
    <xf numFmtId="3" fontId="8" fillId="0" borderId="0" xfId="0" applyNumberFormat="1" applyFont="1" applyAlignment="1">
      <alignment horizontal="right"/>
    </xf>
    <xf numFmtId="3" fontId="8" fillId="0" borderId="0" xfId="0" applyNumberFormat="1" applyFont="1" applyFill="1" applyAlignment="1">
      <alignment horizontal="right"/>
    </xf>
    <xf numFmtId="0" fontId="2" fillId="0" borderId="0" xfId="0" applyFont="1" applyAlignment="1">
      <alignment/>
    </xf>
    <xf numFmtId="0" fontId="2" fillId="0" borderId="17" xfId="0" applyFont="1" applyBorder="1" applyAlignment="1">
      <alignment/>
    </xf>
    <xf numFmtId="0" fontId="2" fillId="0" borderId="0" xfId="0" applyFont="1" applyBorder="1" applyAlignment="1">
      <alignment horizontal="left" vertical="top"/>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left"/>
    </xf>
    <xf numFmtId="3" fontId="2" fillId="0" borderId="0" xfId="0" applyNumberFormat="1" applyFont="1" applyAlignment="1">
      <alignment horizontal="right"/>
    </xf>
    <xf numFmtId="0" fontId="2" fillId="0" borderId="0" xfId="0" applyNumberFormat="1" applyFont="1" applyAlignment="1">
      <alignment horizontal="left"/>
    </xf>
    <xf numFmtId="164" fontId="2" fillId="0" borderId="0" xfId="0" applyNumberFormat="1" applyFont="1" applyAlignment="1">
      <alignment/>
    </xf>
    <xf numFmtId="3" fontId="2" fillId="0" borderId="0" xfId="0" applyNumberFormat="1" applyFont="1" applyAlignment="1">
      <alignment/>
    </xf>
    <xf numFmtId="0" fontId="3" fillId="0" borderId="17" xfId="0" applyFont="1" applyBorder="1" applyAlignment="1">
      <alignment/>
    </xf>
    <xf numFmtId="0" fontId="2" fillId="0" borderId="10" xfId="84" applyFont="1" applyBorder="1" applyAlignment="1">
      <alignment horizontal="right"/>
      <protection/>
    </xf>
    <xf numFmtId="164" fontId="0" fillId="0" borderId="0" xfId="85" applyNumberFormat="1" applyFont="1" applyFill="1" applyBorder="1" applyAlignment="1">
      <alignment horizontal="right"/>
      <protection/>
    </xf>
    <xf numFmtId="3" fontId="0" fillId="0" borderId="0" xfId="85" applyNumberFormat="1" applyFont="1" applyFill="1" applyBorder="1" applyAlignment="1">
      <alignment horizontal="right"/>
      <protection/>
    </xf>
    <xf numFmtId="0" fontId="8" fillId="0" borderId="0" xfId="0" applyFont="1" applyAlignment="1">
      <alignment horizontal="left"/>
    </xf>
    <xf numFmtId="0" fontId="2" fillId="0" borderId="14" xfId="85" applyFont="1" applyFill="1" applyBorder="1" applyAlignment="1">
      <alignment horizontal="right"/>
      <protection/>
    </xf>
    <xf numFmtId="16" fontId="2" fillId="0" borderId="14" xfId="85" applyNumberFormat="1" applyFont="1" applyFill="1" applyBorder="1" applyAlignment="1" quotePrefix="1">
      <alignment horizontal="right"/>
      <protection/>
    </xf>
    <xf numFmtId="0" fontId="2" fillId="0" borderId="14" xfId="85" applyFont="1" applyFill="1" applyBorder="1" applyAlignment="1" quotePrefix="1">
      <alignment horizontal="right"/>
      <protection/>
    </xf>
    <xf numFmtId="0" fontId="2" fillId="0" borderId="0" xfId="84" applyFont="1">
      <alignment/>
      <protection/>
    </xf>
    <xf numFmtId="0" fontId="21" fillId="0" borderId="0" xfId="77" applyFont="1" applyBorder="1" applyAlignment="1">
      <alignment horizontal="right" wrapText="1"/>
      <protection/>
    </xf>
    <xf numFmtId="0" fontId="0" fillId="0" borderId="0" xfId="77" applyFont="1" applyAlignment="1">
      <alignment horizontal="right"/>
      <protection/>
    </xf>
    <xf numFmtId="3" fontId="0" fillId="0" borderId="0" xfId="77" applyNumberFormat="1" applyAlignment="1">
      <alignment horizontal="right"/>
      <protection/>
    </xf>
    <xf numFmtId="3" fontId="0" fillId="0" borderId="0" xfId="77" applyNumberFormat="1" applyAlignment="1" quotePrefix="1">
      <alignment horizontal="right"/>
      <protection/>
    </xf>
    <xf numFmtId="3" fontId="1" fillId="0" borderId="0" xfId="77" applyNumberFormat="1" applyFont="1" applyAlignment="1">
      <alignment horizontal="right"/>
      <protection/>
    </xf>
    <xf numFmtId="1" fontId="0" fillId="0" borderId="12" xfId="77" applyNumberFormat="1" applyFont="1" applyBorder="1" applyAlignment="1">
      <alignment horizontal="right"/>
      <protection/>
    </xf>
    <xf numFmtId="0" fontId="0" fillId="0" borderId="12" xfId="77" applyFont="1" applyBorder="1" applyAlignment="1">
      <alignment horizontal="right"/>
      <protection/>
    </xf>
    <xf numFmtId="0" fontId="0" fillId="0" borderId="0" xfId="77" applyFont="1" applyBorder="1" applyAlignment="1">
      <alignment horizontal="right"/>
      <protection/>
    </xf>
    <xf numFmtId="0" fontId="0" fillId="0" borderId="0" xfId="77" applyFont="1" applyAlignment="1">
      <alignment horizontal="right"/>
      <protection/>
    </xf>
    <xf numFmtId="0" fontId="8" fillId="0" borderId="0" xfId="82" applyFont="1" applyFill="1" applyBorder="1">
      <alignment/>
      <protection/>
    </xf>
    <xf numFmtId="0" fontId="2" fillId="0" borderId="18" xfId="85" applyFont="1" applyFill="1" applyBorder="1">
      <alignment/>
      <protection/>
    </xf>
    <xf numFmtId="0" fontId="2" fillId="0" borderId="0" xfId="0" applyFont="1" applyAlignment="1">
      <alignment wrapText="1"/>
    </xf>
    <xf numFmtId="0" fontId="3" fillId="0" borderId="0" xfId="84" applyFont="1" applyAlignment="1">
      <alignment horizontal="left" wrapText="1"/>
      <protection/>
    </xf>
    <xf numFmtId="0" fontId="2" fillId="0" borderId="0" xfId="0" applyFont="1" applyAlignment="1">
      <alignment wrapText="1"/>
    </xf>
    <xf numFmtId="0" fontId="2" fillId="0" borderId="0" xfId="84" applyAlignment="1">
      <alignment horizontal="left" wrapText="1"/>
      <protection/>
    </xf>
    <xf numFmtId="0" fontId="43" fillId="0" borderId="0" xfId="0" applyFont="1" applyAlignment="1">
      <alignment/>
    </xf>
    <xf numFmtId="0" fontId="2" fillId="0" borderId="0" xfId="0" applyFont="1" applyAlignment="1">
      <alignment/>
    </xf>
    <xf numFmtId="0" fontId="3" fillId="0" borderId="0" xfId="0" applyFont="1" applyAlignment="1">
      <alignment/>
    </xf>
    <xf numFmtId="0" fontId="44" fillId="0" borderId="0" xfId="54" applyFont="1" applyAlignment="1" applyProtection="1">
      <alignment/>
      <protection/>
    </xf>
    <xf numFmtId="0" fontId="45" fillId="0" borderId="0" xfId="0" applyFont="1" applyAlignment="1">
      <alignment wrapText="1"/>
    </xf>
    <xf numFmtId="0" fontId="2" fillId="0" borderId="0" xfId="0" applyFont="1" applyFill="1" applyAlignment="1">
      <alignment wrapText="1"/>
    </xf>
    <xf numFmtId="0" fontId="9" fillId="0" borderId="0" xfId="0" applyFont="1" applyAlignment="1">
      <alignment horizontal="left" wrapText="1"/>
    </xf>
    <xf numFmtId="0" fontId="2" fillId="0" borderId="17" xfId="0" applyFont="1" applyBorder="1" applyAlignment="1">
      <alignment horizontal="right"/>
    </xf>
    <xf numFmtId="0" fontId="3" fillId="0" borderId="17" xfId="0" applyFont="1" applyBorder="1" applyAlignment="1">
      <alignment horizontal="center"/>
    </xf>
    <xf numFmtId="0" fontId="8" fillId="0" borderId="0" xfId="0" applyFont="1" applyAlignment="1">
      <alignment horizontal="left"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17" xfId="0" applyFont="1" applyBorder="1" applyAlignment="1">
      <alignment horizontal="center"/>
    </xf>
    <xf numFmtId="0" fontId="0" fillId="0" borderId="0" xfId="0" applyAlignment="1">
      <alignment wrapText="1"/>
    </xf>
    <xf numFmtId="0" fontId="3" fillId="0" borderId="10" xfId="84" applyFont="1" applyFill="1" applyBorder="1" applyAlignment="1">
      <alignment horizontal="center"/>
      <protection/>
    </xf>
    <xf numFmtId="0" fontId="9" fillId="0" borderId="0" xfId="79" applyFont="1" applyAlignment="1">
      <alignment horizontal="left" wrapText="1"/>
      <protection/>
    </xf>
    <xf numFmtId="0" fontId="2" fillId="0" borderId="19" xfId="85" applyFont="1" applyFill="1" applyBorder="1" applyAlignment="1">
      <alignment horizontal="center"/>
      <protection/>
    </xf>
    <xf numFmtId="0" fontId="8" fillId="0" borderId="0" xfId="75" applyFont="1" applyAlignment="1">
      <alignment wrapText="1"/>
      <protection/>
    </xf>
    <xf numFmtId="0" fontId="9" fillId="0" borderId="0" xfId="75" applyFont="1" applyAlignment="1">
      <alignment wrapText="1"/>
      <protection/>
    </xf>
    <xf numFmtId="0" fontId="8" fillId="0" borderId="11" xfId="85" applyFont="1" applyFill="1" applyBorder="1" applyAlignment="1">
      <alignment horizontal="right"/>
      <protection/>
    </xf>
    <xf numFmtId="0" fontId="2" fillId="0" borderId="11" xfId="85" applyFont="1" applyFill="1" applyBorder="1" applyAlignment="1">
      <alignment horizontal="right"/>
      <protection/>
    </xf>
    <xf numFmtId="0" fontId="2" fillId="0" borderId="0" xfId="85" applyFont="1" applyFill="1" applyBorder="1" applyAlignment="1">
      <alignment wrapText="1"/>
      <protection/>
    </xf>
    <xf numFmtId="0" fontId="0" fillId="0" borderId="0" xfId="85" applyAlignment="1">
      <alignment/>
      <protection/>
    </xf>
    <xf numFmtId="0" fontId="2" fillId="0" borderId="0" xfId="85" applyFont="1" applyFill="1" applyBorder="1" applyAlignment="1">
      <alignment horizontal="center"/>
      <protection/>
    </xf>
    <xf numFmtId="0" fontId="2" fillId="0" borderId="0" xfId="85" applyFont="1" applyFill="1" applyBorder="1" applyAlignment="1">
      <alignment horizontal="center" wrapText="1"/>
      <protection/>
    </xf>
    <xf numFmtId="0" fontId="2" fillId="0" borderId="12" xfId="85" applyFont="1" applyFill="1" applyBorder="1" applyAlignment="1">
      <alignment horizontal="center" wrapText="1"/>
      <protection/>
    </xf>
    <xf numFmtId="0" fontId="2" fillId="0" borderId="0" xfId="85" applyFont="1" applyFill="1" applyAlignment="1">
      <alignment wrapText="1"/>
      <protection/>
    </xf>
    <xf numFmtId="0" fontId="9" fillId="0" borderId="0" xfId="85" applyFont="1" applyFill="1" applyAlignment="1">
      <alignment horizontal="left" wrapText="1"/>
      <protection/>
    </xf>
    <xf numFmtId="0" fontId="2" fillId="0" borderId="12" xfId="85" applyFont="1" applyFill="1" applyBorder="1" applyAlignment="1">
      <alignment horizontal="center"/>
      <protection/>
    </xf>
    <xf numFmtId="0" fontId="8" fillId="0" borderId="0" xfId="0" applyFont="1" applyAlignment="1">
      <alignment horizontal="left" vertical="top" wrapText="1"/>
    </xf>
    <xf numFmtId="0" fontId="2" fillId="0" borderId="0" xfId="0" applyFont="1" applyAlignment="1">
      <alignment horizontal="left" vertical="top" wrapText="1"/>
    </xf>
    <xf numFmtId="0" fontId="8" fillId="0" borderId="0" xfId="83" applyBorder="1" applyAlignment="1">
      <alignment horizontal="left" wrapText="1"/>
      <protection/>
    </xf>
    <xf numFmtId="0" fontId="1" fillId="0" borderId="0" xfId="83" applyFont="1" applyAlignment="1">
      <alignment horizontal="center"/>
      <protection/>
    </xf>
    <xf numFmtId="0" fontId="21" fillId="0" borderId="12" xfId="83" applyFont="1" applyBorder="1" applyAlignment="1">
      <alignment horizontal="center"/>
      <protection/>
    </xf>
    <xf numFmtId="0" fontId="1" fillId="0" borderId="0" xfId="83" applyFont="1" applyBorder="1" applyAlignment="1">
      <alignment horizontal="center"/>
      <protection/>
    </xf>
    <xf numFmtId="0" fontId="9" fillId="0" borderId="0" xfId="83" applyFont="1" applyAlignment="1">
      <alignment wrapText="1"/>
      <protection/>
    </xf>
    <xf numFmtId="0" fontId="8" fillId="0" borderId="0" xfId="79" applyFont="1" applyAlignment="1">
      <alignment wrapText="1"/>
      <protection/>
    </xf>
    <xf numFmtId="0" fontId="8" fillId="0" borderId="12" xfId="83" applyBorder="1" applyAlignment="1">
      <alignment horizontal="right"/>
      <protection/>
    </xf>
    <xf numFmtId="0" fontId="1" fillId="0" borderId="14" xfId="83" applyFont="1" applyBorder="1" applyAlignment="1">
      <alignment horizontal="center"/>
      <protection/>
    </xf>
    <xf numFmtId="0" fontId="3" fillId="0" borderId="0" xfId="84" applyFont="1" applyAlignment="1">
      <alignment horizontal="center"/>
      <protection/>
    </xf>
    <xf numFmtId="0" fontId="9" fillId="0" borderId="0" xfId="83" applyFont="1" applyAlignment="1">
      <alignment horizontal="left" wrapText="1"/>
      <protection/>
    </xf>
    <xf numFmtId="0" fontId="3" fillId="0" borderId="15" xfId="84" applyFont="1" applyFill="1" applyBorder="1" applyAlignment="1">
      <alignment horizontal="center"/>
      <protection/>
    </xf>
    <xf numFmtId="0" fontId="9" fillId="0" borderId="0" xfId="76" applyFont="1" applyAlignment="1">
      <alignment horizontal="left" wrapText="1"/>
      <protection/>
    </xf>
    <xf numFmtId="0" fontId="3" fillId="0" borderId="15" xfId="74" applyFont="1" applyFill="1" applyBorder="1" applyAlignment="1" applyProtection="1">
      <alignment horizontal="center"/>
      <protection/>
    </xf>
    <xf numFmtId="0" fontId="9" fillId="0" borderId="0" xfId="77" applyFont="1" applyAlignment="1">
      <alignment horizontal="left" wrapText="1"/>
      <protection/>
    </xf>
    <xf numFmtId="0" fontId="2" fillId="0" borderId="0" xfId="74" applyFont="1" applyFill="1" applyAlignment="1" applyProtection="1">
      <alignment wrapText="1"/>
      <protection/>
    </xf>
    <xf numFmtId="0" fontId="2" fillId="0" borderId="0" xfId="84" applyFill="1">
      <alignment/>
      <protection/>
    </xf>
    <xf numFmtId="0" fontId="9" fillId="0" borderId="0" xfId="80" applyFont="1" applyBorder="1" applyAlignment="1">
      <alignment horizontal="left" wrapText="1"/>
      <protection/>
    </xf>
    <xf numFmtId="0" fontId="1" fillId="0" borderId="14" xfId="77" applyFont="1" applyBorder="1" applyAlignment="1">
      <alignment horizontal="right"/>
      <protection/>
    </xf>
    <xf numFmtId="0" fontId="6" fillId="0" borderId="0" xfId="77" applyNumberFormat="1" applyFont="1" applyAlignment="1">
      <alignment wrapText="1"/>
      <protection/>
    </xf>
    <xf numFmtId="0" fontId="2" fillId="0" borderId="0" xfId="77" applyNumberFormat="1" applyFont="1" applyAlignment="1">
      <alignment wrapText="1"/>
      <protection/>
    </xf>
    <xf numFmtId="0" fontId="6" fillId="0" borderId="0" xfId="77" applyFont="1" applyAlignment="1">
      <alignment wrapText="1"/>
      <protection/>
    </xf>
    <xf numFmtId="0" fontId="2" fillId="0" borderId="0" xfId="77" applyFont="1" applyAlignment="1">
      <alignment wrapText="1"/>
      <protection/>
    </xf>
    <xf numFmtId="0" fontId="2" fillId="0" borderId="0" xfId="80" applyFont="1" applyBorder="1" applyAlignment="1">
      <alignment wrapText="1"/>
      <protection/>
    </xf>
    <xf numFmtId="0" fontId="3" fillId="0" borderId="12" xfId="81" applyFont="1" applyFill="1" applyBorder="1" applyAlignment="1">
      <alignment horizontal="center"/>
      <protection/>
    </xf>
    <xf numFmtId="0" fontId="9" fillId="0" borderId="0" xfId="81" applyFont="1" applyFill="1" applyAlignment="1">
      <alignment horizontal="left" wrapText="1"/>
      <protection/>
    </xf>
    <xf numFmtId="0" fontId="2" fillId="0" borderId="12" xfId="78" applyFont="1" applyFill="1" applyBorder="1" applyAlignment="1">
      <alignment horizontal="center"/>
    </xf>
    <xf numFmtId="0" fontId="8" fillId="0" borderId="11" xfId="0" applyFont="1" applyFill="1" applyBorder="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wrapText="1"/>
    </xf>
    <xf numFmtId="0" fontId="42" fillId="0" borderId="0" xfId="0" applyFont="1" applyAlignment="1">
      <alignment wrapText="1"/>
    </xf>
    <xf numFmtId="0" fontId="2" fillId="0" borderId="11" xfId="0" applyFont="1" applyFill="1" applyBorder="1" applyAlignment="1">
      <alignment horizontal="right"/>
    </xf>
    <xf numFmtId="0" fontId="9" fillId="0" borderId="12" xfId="0" applyFont="1" applyFill="1" applyBorder="1" applyAlignment="1">
      <alignment horizontal="center"/>
    </xf>
    <xf numFmtId="49" fontId="2" fillId="0" borderId="11" xfId="0" applyNumberFormat="1" applyFont="1" applyFill="1" applyBorder="1" applyAlignment="1">
      <alignment horizontal="right"/>
    </xf>
    <xf numFmtId="0" fontId="9" fillId="0" borderId="0" xfId="0" applyFont="1" applyFill="1" applyBorder="1" applyAlignment="1">
      <alignment wrapText="1"/>
    </xf>
    <xf numFmtId="0" fontId="1" fillId="0" borderId="0" xfId="0" applyFont="1" applyAlignment="1">
      <alignment wrapText="1"/>
    </xf>
    <xf numFmtId="0" fontId="0" fillId="0" borderId="0" xfId="0" applyAlignment="1">
      <alignment/>
    </xf>
    <xf numFmtId="49" fontId="2" fillId="0" borderId="0" xfId="0" applyNumberFormat="1" applyFont="1" applyFill="1" applyBorder="1" applyAlignment="1">
      <alignment horizontal="right" vertical="top" wrapText="1"/>
    </xf>
    <xf numFmtId="0" fontId="1" fillId="0" borderId="0" xfId="0" applyFont="1" applyBorder="1" applyAlignment="1">
      <alignment horizontal="center" wrapText="1"/>
    </xf>
    <xf numFmtId="0" fontId="1" fillId="0" borderId="0" xfId="0" applyFont="1" applyBorder="1" applyAlignment="1">
      <alignment horizontal="center"/>
    </xf>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11" fontId="3" fillId="0" borderId="0" xfId="0" applyNumberFormat="1" applyFont="1" applyFill="1" applyBorder="1" applyAlignment="1">
      <alignment horizontal="center"/>
    </xf>
    <xf numFmtId="0" fontId="3" fillId="0" borderId="17" xfId="82" applyFont="1" applyFill="1" applyBorder="1" applyAlignment="1">
      <alignment horizontal="center"/>
      <protection/>
    </xf>
    <xf numFmtId="0" fontId="9" fillId="0" borderId="0" xfId="82" applyFont="1" applyFill="1" applyAlignment="1">
      <alignment wrapText="1"/>
      <protection/>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 2 2" xfId="75"/>
    <cellStyle name="Normal 2 2 2" xfId="76"/>
    <cellStyle name="Normal 2_FTE tables" xfId="77"/>
    <cellStyle name="Normal 2_Publication_Tables" xfId="78"/>
    <cellStyle name="Normal 3" xfId="79"/>
    <cellStyle name="Normal 3 2" xfId="80"/>
    <cellStyle name="Normal_Cautions criminal histories" xfId="81"/>
    <cellStyle name="Normal_Cautions criminal histories_Publication_Caution_Tables" xfId="82"/>
    <cellStyle name="Normal_FTE tables" xfId="83"/>
    <cellStyle name="Normal_Quarterly FTE tables combined" xfId="84"/>
    <cellStyle name="Normal_Sentence criminal histories" xfId="85"/>
    <cellStyle name="Note" xfId="86"/>
    <cellStyle name="Output" xfId="87"/>
    <cellStyle name="Percent" xfId="88"/>
    <cellStyle name="Refdb standard" xfId="89"/>
    <cellStyle name="Title" xfId="90"/>
    <cellStyle name="Total" xfId="91"/>
    <cellStyle name="Warning Text"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03"/>
  <sheetViews>
    <sheetView tabSelected="1" zoomScalePageLayoutView="0" workbookViewId="0" topLeftCell="A1">
      <selection activeCell="A1" sqref="A1"/>
    </sheetView>
  </sheetViews>
  <sheetFormatPr defaultColWidth="9.140625" defaultRowHeight="15"/>
  <cols>
    <col min="1" max="1" width="9.140625" style="311" customWidth="1"/>
    <col min="2" max="2" width="77.00390625" style="311" customWidth="1"/>
    <col min="3" max="3" width="14.8515625" style="311" customWidth="1"/>
  </cols>
  <sheetData>
    <row r="1" ht="15">
      <c r="A1" s="310" t="s">
        <v>580</v>
      </c>
    </row>
    <row r="2" ht="15">
      <c r="A2" s="311" t="s">
        <v>581</v>
      </c>
    </row>
    <row r="3" spans="1:3" ht="15">
      <c r="A3" s="312" t="s">
        <v>495</v>
      </c>
      <c r="B3" s="312" t="s">
        <v>496</v>
      </c>
      <c r="C3" s="312" t="s">
        <v>497</v>
      </c>
    </row>
    <row r="4" spans="1:3" ht="48" customHeight="1">
      <c r="A4" s="311" t="s">
        <v>498</v>
      </c>
      <c r="B4" s="306" t="s">
        <v>573</v>
      </c>
      <c r="C4" s="313" t="s">
        <v>13</v>
      </c>
    </row>
    <row r="5" spans="1:3" ht="26.25">
      <c r="A5" s="311" t="s">
        <v>499</v>
      </c>
      <c r="B5" s="306" t="s">
        <v>575</v>
      </c>
      <c r="C5" s="313" t="s">
        <v>533</v>
      </c>
    </row>
    <row r="6" spans="1:3" ht="26.25">
      <c r="A6" s="311" t="s">
        <v>500</v>
      </c>
      <c r="B6" s="306" t="s">
        <v>576</v>
      </c>
      <c r="C6" s="313" t="s">
        <v>534</v>
      </c>
    </row>
    <row r="7" spans="1:3" ht="26.25">
      <c r="A7" s="311" t="s">
        <v>501</v>
      </c>
      <c r="B7" s="306" t="s">
        <v>4</v>
      </c>
      <c r="C7" s="313" t="s">
        <v>535</v>
      </c>
    </row>
    <row r="8" spans="1:3" ht="33" customHeight="1">
      <c r="A8" s="311" t="s">
        <v>502</v>
      </c>
      <c r="B8" s="306" t="s">
        <v>5</v>
      </c>
      <c r="C8" s="313" t="s">
        <v>536</v>
      </c>
    </row>
    <row r="9" ht="15">
      <c r="B9" s="306"/>
    </row>
    <row r="10" spans="1:2" ht="15">
      <c r="A10" s="310" t="s">
        <v>503</v>
      </c>
      <c r="B10" s="314"/>
    </row>
    <row r="11" spans="1:13" ht="48" customHeight="1">
      <c r="A11" s="311" t="s">
        <v>504</v>
      </c>
      <c r="B11" s="306" t="s">
        <v>12</v>
      </c>
      <c r="C11" s="313" t="s">
        <v>14</v>
      </c>
      <c r="D11" s="238"/>
      <c r="E11" s="238"/>
      <c r="F11" s="238"/>
      <c r="G11" s="238"/>
      <c r="H11" s="238"/>
      <c r="I11" s="238"/>
      <c r="J11" s="238"/>
      <c r="K11" s="238"/>
      <c r="L11" s="238"/>
      <c r="M11" s="238"/>
    </row>
    <row r="12" spans="1:3" ht="42.75" customHeight="1">
      <c r="A12" s="311" t="s">
        <v>505</v>
      </c>
      <c r="B12" s="306" t="s">
        <v>11</v>
      </c>
      <c r="C12" s="313" t="s">
        <v>538</v>
      </c>
    </row>
    <row r="13" spans="1:3" ht="45.75" customHeight="1">
      <c r="A13" s="311" t="s">
        <v>506</v>
      </c>
      <c r="B13" s="306" t="s">
        <v>18</v>
      </c>
      <c r="C13" s="313" t="s">
        <v>537</v>
      </c>
    </row>
    <row r="14" spans="1:3" ht="44.25" customHeight="1">
      <c r="A14" s="311" t="s">
        <v>507</v>
      </c>
      <c r="B14" s="315" t="s">
        <v>20</v>
      </c>
      <c r="C14" s="313" t="s">
        <v>23</v>
      </c>
    </row>
    <row r="15" spans="1:3" ht="46.5" customHeight="1">
      <c r="A15" s="311" t="s">
        <v>508</v>
      </c>
      <c r="B15" s="306" t="s">
        <v>26</v>
      </c>
      <c r="C15" s="313" t="s">
        <v>539</v>
      </c>
    </row>
    <row r="16" spans="1:3" ht="45" customHeight="1">
      <c r="A16" s="311" t="s">
        <v>509</v>
      </c>
      <c r="B16" s="306" t="s">
        <v>28</v>
      </c>
      <c r="C16" s="313" t="s">
        <v>540</v>
      </c>
    </row>
    <row r="17" spans="1:3" ht="36.75" customHeight="1">
      <c r="A17" s="311" t="s">
        <v>510</v>
      </c>
      <c r="B17" s="315" t="s">
        <v>30</v>
      </c>
      <c r="C17" s="313" t="s">
        <v>541</v>
      </c>
    </row>
    <row r="18" spans="1:3" ht="41.25" customHeight="1">
      <c r="A18" s="311" t="s">
        <v>511</v>
      </c>
      <c r="B18" s="306" t="s">
        <v>35</v>
      </c>
      <c r="C18" s="313" t="s">
        <v>542</v>
      </c>
    </row>
    <row r="19" spans="1:3" ht="31.5" customHeight="1">
      <c r="A19" s="311" t="s">
        <v>512</v>
      </c>
      <c r="B19" s="306" t="s">
        <v>39</v>
      </c>
      <c r="C19" s="313" t="s">
        <v>543</v>
      </c>
    </row>
    <row r="20" spans="1:3" ht="42" customHeight="1">
      <c r="A20" s="311" t="s">
        <v>513</v>
      </c>
      <c r="B20" s="306" t="s">
        <v>43</v>
      </c>
      <c r="C20" s="313" t="s">
        <v>544</v>
      </c>
    </row>
    <row r="21" spans="1:3" ht="45.75" customHeight="1">
      <c r="A21" s="311" t="s">
        <v>514</v>
      </c>
      <c r="B21" s="306" t="s">
        <v>45</v>
      </c>
      <c r="C21" s="313" t="s">
        <v>545</v>
      </c>
    </row>
    <row r="22" ht="15">
      <c r="B22" s="306"/>
    </row>
    <row r="23" spans="1:2" ht="15">
      <c r="A23" s="310" t="s">
        <v>515</v>
      </c>
      <c r="B23" s="306"/>
    </row>
    <row r="24" ht="15">
      <c r="B24" s="306"/>
    </row>
    <row r="25" spans="1:3" ht="39" customHeight="1">
      <c r="A25" s="311" t="s">
        <v>516</v>
      </c>
      <c r="B25" s="306" t="s">
        <v>51</v>
      </c>
      <c r="C25" s="313" t="s">
        <v>546</v>
      </c>
    </row>
    <row r="26" spans="1:3" ht="26.25">
      <c r="A26" s="311" t="s">
        <v>517</v>
      </c>
      <c r="B26" s="306" t="s">
        <v>529</v>
      </c>
      <c r="C26" s="313" t="s">
        <v>547</v>
      </c>
    </row>
    <row r="27" spans="1:3" ht="32.25" customHeight="1">
      <c r="A27" s="311" t="s">
        <v>518</v>
      </c>
      <c r="B27" s="306" t="s">
        <v>55</v>
      </c>
      <c r="C27" s="313" t="s">
        <v>548</v>
      </c>
    </row>
    <row r="28" spans="1:3" ht="28.5" customHeight="1">
      <c r="A28" s="311" t="s">
        <v>519</v>
      </c>
      <c r="B28" s="306" t="s">
        <v>530</v>
      </c>
      <c r="C28" s="313" t="s">
        <v>549</v>
      </c>
    </row>
    <row r="29" spans="1:3" ht="33.75" customHeight="1">
      <c r="A29" s="311" t="s">
        <v>520</v>
      </c>
      <c r="B29" s="306" t="s">
        <v>59</v>
      </c>
      <c r="C29" s="313" t="s">
        <v>550</v>
      </c>
    </row>
    <row r="30" spans="1:3" ht="31.5" customHeight="1">
      <c r="A30" s="311" t="s">
        <v>521</v>
      </c>
      <c r="B30" s="306" t="s">
        <v>61</v>
      </c>
      <c r="C30" s="313" t="s">
        <v>551</v>
      </c>
    </row>
    <row r="31" spans="1:3" ht="26.25">
      <c r="A31" s="311" t="s">
        <v>522</v>
      </c>
      <c r="B31" s="306" t="s">
        <v>531</v>
      </c>
      <c r="C31" s="313" t="s">
        <v>552</v>
      </c>
    </row>
    <row r="32" spans="1:3" ht="26.25">
      <c r="A32" s="311" t="s">
        <v>523</v>
      </c>
      <c r="B32" s="306" t="s">
        <v>532</v>
      </c>
      <c r="C32" s="313" t="s">
        <v>553</v>
      </c>
    </row>
    <row r="33" spans="1:3" ht="26.25">
      <c r="A33" s="311" t="s">
        <v>524</v>
      </c>
      <c r="B33" s="306" t="s">
        <v>69</v>
      </c>
      <c r="C33" s="313" t="s">
        <v>554</v>
      </c>
    </row>
    <row r="34" spans="1:3" ht="26.25">
      <c r="A34" s="311" t="s">
        <v>525</v>
      </c>
      <c r="B34" s="306" t="s">
        <v>70</v>
      </c>
      <c r="C34" s="313" t="s">
        <v>555</v>
      </c>
    </row>
    <row r="35" spans="1:3" ht="26.25">
      <c r="A35" s="311" t="s">
        <v>526</v>
      </c>
      <c r="B35" s="306" t="s">
        <v>82</v>
      </c>
      <c r="C35" s="313" t="s">
        <v>81</v>
      </c>
    </row>
    <row r="36" spans="1:3" ht="26.25">
      <c r="A36" s="311" t="s">
        <v>527</v>
      </c>
      <c r="B36" s="306" t="s">
        <v>83</v>
      </c>
      <c r="C36" s="313" t="s">
        <v>556</v>
      </c>
    </row>
    <row r="37" spans="1:3" ht="26.25">
      <c r="A37" s="311" t="s">
        <v>528</v>
      </c>
      <c r="B37" s="306" t="s">
        <v>90</v>
      </c>
      <c r="C37" s="313" t="s">
        <v>557</v>
      </c>
    </row>
    <row r="38" ht="15">
      <c r="B38" s="306"/>
    </row>
    <row r="39" ht="15">
      <c r="B39" s="306"/>
    </row>
    <row r="40" ht="15">
      <c r="B40" s="306"/>
    </row>
    <row r="41" ht="15">
      <c r="B41" s="306"/>
    </row>
    <row r="42" ht="15">
      <c r="B42" s="306"/>
    </row>
    <row r="43" ht="15">
      <c r="B43" s="306"/>
    </row>
    <row r="44" ht="15">
      <c r="B44" s="306"/>
    </row>
    <row r="45" ht="15">
      <c r="B45" s="306"/>
    </row>
    <row r="46" ht="15">
      <c r="B46" s="306"/>
    </row>
    <row r="47" ht="15">
      <c r="B47" s="306"/>
    </row>
    <row r="48" ht="15">
      <c r="B48" s="306"/>
    </row>
    <row r="49" ht="15">
      <c r="B49" s="306"/>
    </row>
    <row r="50" ht="15">
      <c r="B50" s="306"/>
    </row>
    <row r="51" ht="15">
      <c r="B51" s="306"/>
    </row>
    <row r="52" ht="15">
      <c r="B52" s="306"/>
    </row>
    <row r="53" ht="15">
      <c r="B53" s="306"/>
    </row>
    <row r="54" ht="15">
      <c r="B54" s="306"/>
    </row>
    <row r="55" ht="15">
      <c r="B55" s="306"/>
    </row>
    <row r="56" ht="15">
      <c r="B56" s="306"/>
    </row>
    <row r="57" ht="15">
      <c r="B57" s="306"/>
    </row>
    <row r="58" ht="15">
      <c r="B58" s="306"/>
    </row>
    <row r="59" ht="15">
      <c r="B59" s="306"/>
    </row>
    <row r="60" ht="15">
      <c r="B60" s="306"/>
    </row>
    <row r="61" ht="15">
      <c r="B61" s="306"/>
    </row>
    <row r="62" ht="15">
      <c r="B62" s="306"/>
    </row>
    <row r="63" ht="15">
      <c r="B63" s="306"/>
    </row>
    <row r="64" ht="15">
      <c r="B64" s="306"/>
    </row>
    <row r="65" ht="15">
      <c r="B65" s="306"/>
    </row>
    <row r="66" ht="15">
      <c r="B66" s="306"/>
    </row>
    <row r="67" ht="15">
      <c r="B67" s="306"/>
    </row>
    <row r="68" ht="15">
      <c r="B68" s="306"/>
    </row>
    <row r="69" ht="15">
      <c r="B69" s="306"/>
    </row>
    <row r="70" ht="15">
      <c r="B70" s="306"/>
    </row>
    <row r="71" ht="15">
      <c r="B71" s="306"/>
    </row>
    <row r="72" ht="15">
      <c r="B72" s="306"/>
    </row>
    <row r="73" ht="15">
      <c r="B73" s="306"/>
    </row>
    <row r="74" ht="15">
      <c r="B74" s="306"/>
    </row>
    <row r="75" ht="15">
      <c r="B75" s="306"/>
    </row>
    <row r="76" ht="15">
      <c r="B76" s="306"/>
    </row>
    <row r="77" ht="15">
      <c r="B77" s="306"/>
    </row>
    <row r="78" ht="15">
      <c r="B78" s="306"/>
    </row>
    <row r="79" ht="15">
      <c r="B79" s="306"/>
    </row>
    <row r="80" ht="15">
      <c r="B80" s="306"/>
    </row>
    <row r="81" ht="15">
      <c r="B81" s="306"/>
    </row>
    <row r="82" ht="15">
      <c r="B82" s="306"/>
    </row>
    <row r="83" ht="15">
      <c r="B83" s="306"/>
    </row>
    <row r="84" ht="15">
      <c r="B84" s="306"/>
    </row>
    <row r="85" ht="15">
      <c r="B85" s="306"/>
    </row>
    <row r="86" ht="15">
      <c r="B86" s="306"/>
    </row>
    <row r="87" ht="15">
      <c r="B87" s="306"/>
    </row>
    <row r="88" ht="15">
      <c r="B88" s="306"/>
    </row>
    <row r="89" ht="15">
      <c r="B89" s="306"/>
    </row>
    <row r="90" ht="15">
      <c r="B90" s="306"/>
    </row>
    <row r="91" ht="15">
      <c r="B91" s="306"/>
    </row>
    <row r="92" ht="15">
      <c r="B92" s="306"/>
    </row>
    <row r="93" ht="15">
      <c r="B93" s="306"/>
    </row>
    <row r="94" ht="15">
      <c r="B94" s="306"/>
    </row>
    <row r="95" ht="15">
      <c r="B95" s="306"/>
    </row>
    <row r="96" ht="15">
      <c r="B96" s="306"/>
    </row>
    <row r="97" ht="15">
      <c r="B97" s="306"/>
    </row>
    <row r="98" ht="15">
      <c r="B98" s="306"/>
    </row>
    <row r="99" ht="15">
      <c r="B99" s="306"/>
    </row>
    <row r="100" ht="15">
      <c r="B100" s="306"/>
    </row>
    <row r="101" ht="15">
      <c r="B101" s="306"/>
    </row>
    <row r="102" ht="15">
      <c r="B102" s="306"/>
    </row>
    <row r="103" ht="15">
      <c r="B103" s="306"/>
    </row>
  </sheetData>
  <sheetProtection/>
  <hyperlinks>
    <hyperlink ref="C5" location="'Table Q7.2'!A1" display="#'Table Q7.2'!A1"/>
    <hyperlink ref="C6" location="'Table Q7.3'!A1" display="#'Table Q7.3'!A1"/>
    <hyperlink ref="C7" location="'Table Q7.4'!A1" display="#'Table Q7.4'!A1"/>
    <hyperlink ref="C8" location="'Table Q7.5'!A1" display="#'Table Q7.5'!A1"/>
    <hyperlink ref="C13" location="'Table Q7c'!A1" display="#'Table Q7c'!A1"/>
    <hyperlink ref="C14" location="'Table Q7d'!A1" display="Table Q7d"/>
    <hyperlink ref="C15" location="'Table Q7e'!A1" display="#'Table Q7e'!A1"/>
    <hyperlink ref="C16" location="'Table Q7f'!A1" display="#'Table Q7f'!A1"/>
    <hyperlink ref="C17" location="'Table Q7g'!A1" display="#'Table Q7g'!A1"/>
    <hyperlink ref="C18" location="'Table Q7h'!A1" display="#'Table Q7h'!A1"/>
    <hyperlink ref="C19" location="'Table Q7i'!A1" display="#'Table Q7i'!A1"/>
    <hyperlink ref="C20" location="'Table Q7j'!A1" display="#'Table Q7j'!A1"/>
    <hyperlink ref="C21" location="'Table Q7k'!A1" display="#'Table Q7k'!A1"/>
    <hyperlink ref="C25" location="'Table A7.1'!A1" display="#'Table A7.1'!A1"/>
    <hyperlink ref="C26" location="'Table A7.2'!A1" display="#'Table A7.2'!A1"/>
    <hyperlink ref="C27" location="'Table A7.3'!A1" display="#'Table A7.3'!A1"/>
    <hyperlink ref="C28" location="'Table A7.4'!A1" display="#'Table A7.4'!A1"/>
    <hyperlink ref="C29" location="'Table A7.5'!A1" display="#'Table A7.5'!A1"/>
    <hyperlink ref="C30" location="'Table A7.6'!A1" display="#'Table A7.6'!A1"/>
    <hyperlink ref="C31" location="'Table A7.7'!A1" display="#'Table A7.7'!A1"/>
    <hyperlink ref="C32" location="'Table A7.8'!A1" display="#'Table A7.8'!A1"/>
    <hyperlink ref="C33" location="'Table A7.9'!A1" display="#'Table A7.9'!A1"/>
    <hyperlink ref="C34" location="'Table A7.10'!A1" display="#'Table A7.10'!A1"/>
    <hyperlink ref="C35" location="'Table A7.11'!A1" display="Table A7.11"/>
    <hyperlink ref="C36" location="'Table A7.12'!A1" display="#'Table A7.12'!A1"/>
    <hyperlink ref="C37" location="'Table A7.13'!A1" display="#'Table A7.13'!A1"/>
    <hyperlink ref="C4" location="'Table Q7.1'!A1" display="Table Q7.1"/>
    <hyperlink ref="C11" location="'Table Q7a'!A1" display="Table Q7a"/>
    <hyperlink ref="C12" location="'Table Q7b'!A1" display="Table Q7b"/>
  </hyperlinks>
  <printOptions/>
  <pageMargins left="0.7" right="0.7" top="0.75" bottom="0.75" header="0.3" footer="0.3"/>
  <pageSetup horizontalDpi="600" verticalDpi="600" orientation="portrait" paperSize="9" scale="74" r:id="rId1"/>
  <rowBreaks count="1" manualBreakCount="1">
    <brk id="22" max="4"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N50"/>
  <sheetViews>
    <sheetView zoomScale="85" zoomScaleNormal="85" zoomScaleSheetLayoutView="100" zoomScalePageLayoutView="0" workbookViewId="0" topLeftCell="A1">
      <selection activeCell="A1" sqref="A1:K1"/>
    </sheetView>
  </sheetViews>
  <sheetFormatPr defaultColWidth="9.140625" defaultRowHeight="15"/>
  <cols>
    <col min="1" max="1" width="21.8515625" style="2" customWidth="1"/>
    <col min="2" max="2" width="15.57421875" style="2" customWidth="1"/>
    <col min="3" max="3" width="12.00390625" style="2" customWidth="1"/>
    <col min="4" max="4" width="9.140625" style="2" customWidth="1"/>
    <col min="5" max="5" width="2.28125" style="2" customWidth="1"/>
    <col min="6" max="6" width="9.140625" style="2" customWidth="1"/>
    <col min="7" max="7" width="10.57421875" style="2" customWidth="1"/>
    <col min="8" max="8" width="9.140625" style="2" customWidth="1"/>
    <col min="9" max="9" width="0.9921875" style="2" customWidth="1"/>
    <col min="10" max="11" width="15.140625" style="2" customWidth="1"/>
    <col min="12" max="16384" width="9.140625" style="2" customWidth="1"/>
  </cols>
  <sheetData>
    <row r="1" spans="1:11" ht="36" customHeight="1">
      <c r="A1" s="350" t="s">
        <v>19</v>
      </c>
      <c r="B1" s="350"/>
      <c r="C1" s="350"/>
      <c r="D1" s="350"/>
      <c r="E1" s="350"/>
      <c r="F1" s="350"/>
      <c r="G1" s="350"/>
      <c r="H1" s="350"/>
      <c r="I1" s="350"/>
      <c r="J1" s="350"/>
      <c r="K1" s="350"/>
    </row>
    <row r="2" ht="12.75">
      <c r="A2" s="11"/>
    </row>
    <row r="3" spans="1:11" ht="12.75">
      <c r="A3" s="4" t="s">
        <v>215</v>
      </c>
      <c r="B3" s="4"/>
      <c r="C3" s="4"/>
      <c r="D3" s="4"/>
      <c r="E3" s="4"/>
      <c r="F3" s="4"/>
      <c r="G3" s="4"/>
      <c r="I3" s="4"/>
      <c r="J3" s="4"/>
      <c r="K3" s="5" t="s">
        <v>159</v>
      </c>
    </row>
    <row r="4" spans="1:11" s="7" customFormat="1" ht="12.75">
      <c r="A4" s="1"/>
      <c r="B4" s="351" t="s">
        <v>160</v>
      </c>
      <c r="C4" s="351"/>
      <c r="D4" s="351"/>
      <c r="F4" s="351" t="s">
        <v>161</v>
      </c>
      <c r="G4" s="351"/>
      <c r="H4" s="351"/>
      <c r="J4" s="351" t="s">
        <v>162</v>
      </c>
      <c r="K4" s="351"/>
    </row>
    <row r="5" spans="1:11" s="7" customFormat="1" ht="68.25" customHeight="1">
      <c r="A5" s="64"/>
      <c r="B5" s="65" t="s">
        <v>163</v>
      </c>
      <c r="C5" s="65" t="s">
        <v>164</v>
      </c>
      <c r="D5" s="65" t="s">
        <v>165</v>
      </c>
      <c r="F5" s="65" t="s">
        <v>108</v>
      </c>
      <c r="G5" s="65" t="s">
        <v>164</v>
      </c>
      <c r="H5" s="65" t="s">
        <v>165</v>
      </c>
      <c r="J5" s="66" t="s">
        <v>166</v>
      </c>
      <c r="K5" s="66" t="s">
        <v>167</v>
      </c>
    </row>
    <row r="6" spans="1:8" ht="15">
      <c r="A6" s="309"/>
      <c r="B6" s="67"/>
      <c r="C6" s="67"/>
      <c r="D6" s="67"/>
      <c r="E6" s="67"/>
      <c r="F6" s="67"/>
      <c r="G6" s="67"/>
      <c r="H6" s="67"/>
    </row>
    <row r="7" spans="1:11" ht="14.25">
      <c r="A7" s="309"/>
      <c r="B7" s="349" t="s">
        <v>168</v>
      </c>
      <c r="C7" s="349"/>
      <c r="D7" s="349"/>
      <c r="E7" s="349"/>
      <c r="F7" s="349"/>
      <c r="G7" s="349"/>
      <c r="H7" s="349"/>
      <c r="I7" s="349"/>
      <c r="J7" s="349"/>
      <c r="K7" s="349"/>
    </row>
    <row r="8" spans="1:14" ht="12.75">
      <c r="A8" s="6">
        <v>2001</v>
      </c>
      <c r="B8" s="9">
        <v>80585</v>
      </c>
      <c r="C8" s="9">
        <v>10135</v>
      </c>
      <c r="D8" s="9">
        <v>90720</v>
      </c>
      <c r="E8" s="9"/>
      <c r="F8" s="9">
        <v>88209</v>
      </c>
      <c r="G8" s="9">
        <v>90848</v>
      </c>
      <c r="H8" s="9">
        <v>179057</v>
      </c>
      <c r="J8" s="68">
        <v>88.82826278659613</v>
      </c>
      <c r="K8" s="68">
        <v>49.26308382246994</v>
      </c>
      <c r="M8" s="247"/>
      <c r="N8" s="247"/>
    </row>
    <row r="9" spans="1:14" ht="12.75">
      <c r="A9" s="6">
        <v>2002</v>
      </c>
      <c r="B9" s="9">
        <v>73648</v>
      </c>
      <c r="C9" s="9">
        <v>9884</v>
      </c>
      <c r="D9" s="9">
        <v>83532</v>
      </c>
      <c r="E9" s="9"/>
      <c r="F9" s="9">
        <v>92482</v>
      </c>
      <c r="G9" s="9">
        <v>92331</v>
      </c>
      <c r="H9" s="9">
        <v>184813</v>
      </c>
      <c r="J9" s="68">
        <v>88.1674088971891</v>
      </c>
      <c r="K9" s="68">
        <v>50.04085210455974</v>
      </c>
      <c r="M9" s="247"/>
      <c r="N9" s="247"/>
    </row>
    <row r="10" spans="1:14" ht="12.75">
      <c r="A10" s="6">
        <v>2003</v>
      </c>
      <c r="B10" s="9">
        <v>76460</v>
      </c>
      <c r="C10" s="9">
        <v>9369</v>
      </c>
      <c r="D10" s="9">
        <v>85829</v>
      </c>
      <c r="E10" s="9"/>
      <c r="F10" s="9">
        <v>99237</v>
      </c>
      <c r="G10" s="9">
        <v>94964</v>
      </c>
      <c r="H10" s="9">
        <v>194201</v>
      </c>
      <c r="J10" s="68">
        <v>89.08410910065363</v>
      </c>
      <c r="K10" s="68">
        <v>51.10014881488767</v>
      </c>
      <c r="M10" s="247"/>
      <c r="N10" s="247"/>
    </row>
    <row r="11" spans="1:14" ht="12.75">
      <c r="A11" s="6">
        <v>2004</v>
      </c>
      <c r="B11" s="9">
        <v>85140</v>
      </c>
      <c r="C11" s="9">
        <v>9907</v>
      </c>
      <c r="D11" s="9">
        <v>95047</v>
      </c>
      <c r="E11" s="9"/>
      <c r="F11" s="9">
        <v>96091</v>
      </c>
      <c r="G11" s="9">
        <v>97350</v>
      </c>
      <c r="H11" s="9">
        <v>193441</v>
      </c>
      <c r="J11" s="68">
        <v>89.57673572022262</v>
      </c>
      <c r="K11" s="68">
        <v>49.67457777823729</v>
      </c>
      <c r="M11" s="247"/>
      <c r="N11" s="247"/>
    </row>
    <row r="12" spans="1:14" ht="12.75">
      <c r="A12" s="6">
        <v>2005</v>
      </c>
      <c r="B12" s="9">
        <v>96141</v>
      </c>
      <c r="C12" s="9">
        <v>9930</v>
      </c>
      <c r="D12" s="9">
        <v>106071</v>
      </c>
      <c r="E12" s="9"/>
      <c r="F12" s="9">
        <v>110325</v>
      </c>
      <c r="G12" s="9">
        <v>99533</v>
      </c>
      <c r="H12" s="9">
        <v>209858</v>
      </c>
      <c r="J12" s="68">
        <v>90.63834601351924</v>
      </c>
      <c r="K12" s="68">
        <v>52.571262472719646</v>
      </c>
      <c r="M12" s="247"/>
      <c r="N12" s="247"/>
    </row>
    <row r="13" spans="1:14" ht="12.75">
      <c r="A13" s="6">
        <v>2006</v>
      </c>
      <c r="B13" s="9">
        <v>99984</v>
      </c>
      <c r="C13" s="9">
        <v>9425</v>
      </c>
      <c r="D13" s="9">
        <v>109409</v>
      </c>
      <c r="E13" s="9"/>
      <c r="F13" s="9">
        <v>123020</v>
      </c>
      <c r="G13" s="9">
        <v>97384</v>
      </c>
      <c r="H13" s="9">
        <v>220404</v>
      </c>
      <c r="J13" s="68">
        <v>91.38553501083092</v>
      </c>
      <c r="K13" s="68">
        <v>55.815683925881565</v>
      </c>
      <c r="M13" s="247"/>
      <c r="N13" s="247"/>
    </row>
    <row r="14" spans="1:14" ht="12.75">
      <c r="A14" s="6">
        <v>2007</v>
      </c>
      <c r="B14" s="9">
        <v>96735</v>
      </c>
      <c r="C14" s="9">
        <v>9090</v>
      </c>
      <c r="D14" s="9">
        <v>105825</v>
      </c>
      <c r="E14" s="9"/>
      <c r="F14" s="9">
        <v>125106</v>
      </c>
      <c r="G14" s="9">
        <v>96643</v>
      </c>
      <c r="H14" s="9">
        <v>221749</v>
      </c>
      <c r="J14" s="68">
        <v>91.4103472714387</v>
      </c>
      <c r="K14" s="68">
        <v>56.41784179410053</v>
      </c>
      <c r="M14" s="247"/>
      <c r="N14" s="247"/>
    </row>
    <row r="15" spans="1:14" ht="12.75">
      <c r="A15" s="6">
        <v>2008</v>
      </c>
      <c r="B15" s="9">
        <v>76534</v>
      </c>
      <c r="C15" s="9">
        <v>8129</v>
      </c>
      <c r="D15" s="9">
        <v>84663</v>
      </c>
      <c r="E15" s="9"/>
      <c r="F15" s="9">
        <v>115698</v>
      </c>
      <c r="G15" s="9">
        <v>92071</v>
      </c>
      <c r="H15" s="9">
        <v>207769</v>
      </c>
      <c r="J15" s="68">
        <v>90.39840308044836</v>
      </c>
      <c r="K15" s="68">
        <v>55.685881916936594</v>
      </c>
      <c r="M15" s="247"/>
      <c r="N15" s="247"/>
    </row>
    <row r="16" spans="1:14" ht="12.75">
      <c r="A16" s="6">
        <v>2009</v>
      </c>
      <c r="B16" s="9">
        <v>60171</v>
      </c>
      <c r="C16" s="9">
        <v>7527</v>
      </c>
      <c r="D16" s="9">
        <v>67698</v>
      </c>
      <c r="E16" s="9"/>
      <c r="F16" s="9">
        <v>104769</v>
      </c>
      <c r="G16" s="9">
        <v>90054</v>
      </c>
      <c r="H16" s="9">
        <v>194823</v>
      </c>
      <c r="J16" s="68">
        <v>88.88150314632634</v>
      </c>
      <c r="K16" s="68">
        <v>53.77650482745877</v>
      </c>
      <c r="M16" s="247"/>
      <c r="N16" s="247"/>
    </row>
    <row r="17" spans="1:14" ht="12.75">
      <c r="A17" s="6">
        <v>2010</v>
      </c>
      <c r="B17" s="9">
        <v>41637</v>
      </c>
      <c r="C17" s="9">
        <v>7360</v>
      </c>
      <c r="D17" s="9">
        <v>48997</v>
      </c>
      <c r="E17" s="9"/>
      <c r="F17" s="9">
        <v>95812</v>
      </c>
      <c r="G17" s="9">
        <v>87119</v>
      </c>
      <c r="H17" s="9">
        <v>182931</v>
      </c>
      <c r="J17" s="68">
        <v>84.97867216360186</v>
      </c>
      <c r="K17" s="68">
        <v>52.37603249312583</v>
      </c>
      <c r="M17" s="247"/>
      <c r="N17" s="247"/>
    </row>
    <row r="18" spans="1:14" ht="12.75">
      <c r="A18" s="6">
        <v>2011</v>
      </c>
      <c r="B18" s="9">
        <v>31240</v>
      </c>
      <c r="C18" s="9">
        <v>7373</v>
      </c>
      <c r="D18" s="9">
        <v>38613</v>
      </c>
      <c r="E18" s="9"/>
      <c r="F18" s="9">
        <v>86912</v>
      </c>
      <c r="G18" s="9">
        <v>82767</v>
      </c>
      <c r="H18" s="9">
        <v>169679</v>
      </c>
      <c r="J18" s="68">
        <v>80.90539455623754</v>
      </c>
      <c r="K18" s="68">
        <v>51.22142398293248</v>
      </c>
      <c r="M18" s="247"/>
      <c r="N18" s="247"/>
    </row>
    <row r="19" spans="1:11" ht="12.75">
      <c r="A19" s="6"/>
      <c r="B19" s="9"/>
      <c r="C19" s="9"/>
      <c r="D19" s="9"/>
      <c r="E19" s="9"/>
      <c r="F19" s="9"/>
      <c r="G19" s="9"/>
      <c r="H19" s="9"/>
      <c r="J19" s="68"/>
      <c r="K19" s="68"/>
    </row>
    <row r="20" spans="1:11" ht="12.75">
      <c r="A20" s="309"/>
      <c r="B20" s="9"/>
      <c r="C20" s="9"/>
      <c r="D20" s="9"/>
      <c r="E20" s="9"/>
      <c r="F20" s="9"/>
      <c r="G20" s="9"/>
      <c r="H20" s="9"/>
      <c r="J20" s="68"/>
      <c r="K20" s="68"/>
    </row>
    <row r="21" spans="1:11" ht="12.75">
      <c r="A21" s="309"/>
      <c r="B21" s="349" t="s">
        <v>95</v>
      </c>
      <c r="C21" s="349"/>
      <c r="D21" s="349"/>
      <c r="E21" s="349"/>
      <c r="F21" s="349"/>
      <c r="G21" s="349"/>
      <c r="H21" s="349"/>
      <c r="I21" s="349"/>
      <c r="J21" s="349"/>
      <c r="K21" s="349"/>
    </row>
    <row r="22" spans="1:14" ht="12.75">
      <c r="A22" s="6">
        <v>2001</v>
      </c>
      <c r="B22" s="9">
        <v>57746</v>
      </c>
      <c r="C22" s="9">
        <v>8149</v>
      </c>
      <c r="D22" s="9">
        <v>65895</v>
      </c>
      <c r="E22" s="9"/>
      <c r="F22" s="9">
        <v>63022</v>
      </c>
      <c r="G22" s="9">
        <v>69908</v>
      </c>
      <c r="H22" s="9">
        <v>132930</v>
      </c>
      <c r="J22" s="68">
        <v>87.6333560968207</v>
      </c>
      <c r="K22" s="68">
        <v>47.40991499285338</v>
      </c>
      <c r="M22" s="247"/>
      <c r="N22" s="247"/>
    </row>
    <row r="23" spans="1:14" ht="12.75">
      <c r="A23" s="6">
        <v>2002</v>
      </c>
      <c r="B23" s="9">
        <v>52722</v>
      </c>
      <c r="C23" s="9">
        <v>7817</v>
      </c>
      <c r="D23" s="9">
        <v>60539</v>
      </c>
      <c r="E23" s="9"/>
      <c r="F23" s="9">
        <v>66056</v>
      </c>
      <c r="G23" s="9">
        <v>71205</v>
      </c>
      <c r="H23" s="9">
        <v>137261</v>
      </c>
      <c r="J23" s="68">
        <v>87.08766249855465</v>
      </c>
      <c r="K23" s="68">
        <v>48.12437618842934</v>
      </c>
      <c r="M23" s="247"/>
      <c r="N23" s="247"/>
    </row>
    <row r="24" spans="1:14" ht="12.75">
      <c r="A24" s="6">
        <v>2003</v>
      </c>
      <c r="B24" s="9">
        <v>54268</v>
      </c>
      <c r="C24" s="9">
        <v>7394</v>
      </c>
      <c r="D24" s="9">
        <v>61662</v>
      </c>
      <c r="E24" s="9"/>
      <c r="F24" s="9">
        <v>70758</v>
      </c>
      <c r="G24" s="9">
        <v>73271</v>
      </c>
      <c r="H24" s="9">
        <v>144029</v>
      </c>
      <c r="J24" s="68">
        <v>88.00882228925431</v>
      </c>
      <c r="K24" s="68">
        <v>49.12760624596436</v>
      </c>
      <c r="M24" s="247"/>
      <c r="N24" s="247"/>
    </row>
    <row r="25" spans="1:14" ht="12.75">
      <c r="A25" s="6">
        <v>2004</v>
      </c>
      <c r="B25" s="9">
        <v>58506</v>
      </c>
      <c r="C25" s="9">
        <v>7862</v>
      </c>
      <c r="D25" s="9">
        <v>66368</v>
      </c>
      <c r="E25" s="9"/>
      <c r="F25" s="9">
        <v>66285</v>
      </c>
      <c r="G25" s="9">
        <v>74838</v>
      </c>
      <c r="H25" s="9">
        <v>141123</v>
      </c>
      <c r="J25" s="68">
        <v>88.15392960462873</v>
      </c>
      <c r="K25" s="68">
        <v>46.969664760528055</v>
      </c>
      <c r="M25" s="247"/>
      <c r="N25" s="247"/>
    </row>
    <row r="26" spans="1:14" ht="12.75">
      <c r="A26" s="6">
        <v>2005</v>
      </c>
      <c r="B26" s="9">
        <v>64960</v>
      </c>
      <c r="C26" s="9">
        <v>7825</v>
      </c>
      <c r="D26" s="9">
        <v>72785</v>
      </c>
      <c r="E26" s="9"/>
      <c r="F26" s="9">
        <v>75927</v>
      </c>
      <c r="G26" s="9">
        <v>76113</v>
      </c>
      <c r="H26" s="9">
        <v>152040</v>
      </c>
      <c r="J26" s="68">
        <v>89.24915848045613</v>
      </c>
      <c r="K26" s="68">
        <v>49.938831886345696</v>
      </c>
      <c r="M26" s="247"/>
      <c r="N26" s="247"/>
    </row>
    <row r="27" spans="1:14" ht="12.75">
      <c r="A27" s="6">
        <v>2006</v>
      </c>
      <c r="B27" s="9">
        <v>67674</v>
      </c>
      <c r="C27" s="9">
        <v>7437</v>
      </c>
      <c r="D27" s="9">
        <v>75111</v>
      </c>
      <c r="E27" s="9"/>
      <c r="F27" s="9">
        <v>85634</v>
      </c>
      <c r="G27" s="9">
        <v>74237</v>
      </c>
      <c r="H27" s="9">
        <v>159871</v>
      </c>
      <c r="J27" s="68">
        <v>90.0986539920917</v>
      </c>
      <c r="K27" s="68">
        <v>53.56443632678848</v>
      </c>
      <c r="M27" s="247"/>
      <c r="N27" s="247"/>
    </row>
    <row r="28" spans="1:14" ht="12.75">
      <c r="A28" s="6">
        <v>2007</v>
      </c>
      <c r="B28" s="9">
        <v>64462</v>
      </c>
      <c r="C28" s="9">
        <v>7232</v>
      </c>
      <c r="D28" s="9">
        <v>71694</v>
      </c>
      <c r="E28" s="9"/>
      <c r="F28" s="9">
        <v>86876</v>
      </c>
      <c r="G28" s="9">
        <v>72772</v>
      </c>
      <c r="H28" s="9">
        <v>159648</v>
      </c>
      <c r="J28" s="68">
        <v>89.9126844645298</v>
      </c>
      <c r="K28" s="68">
        <v>54.41721787933454</v>
      </c>
      <c r="M28" s="247"/>
      <c r="N28" s="247"/>
    </row>
    <row r="29" spans="1:14" ht="12.75">
      <c r="A29" s="6">
        <v>2008</v>
      </c>
      <c r="B29" s="9">
        <v>51174</v>
      </c>
      <c r="C29" s="9">
        <v>6538</v>
      </c>
      <c r="D29" s="9">
        <v>57712</v>
      </c>
      <c r="E29" s="9"/>
      <c r="F29" s="9">
        <v>81326</v>
      </c>
      <c r="G29" s="9">
        <v>69146</v>
      </c>
      <c r="H29" s="9">
        <v>150472</v>
      </c>
      <c r="J29" s="68">
        <v>88.67133351815913</v>
      </c>
      <c r="K29" s="68">
        <v>54.04726460736882</v>
      </c>
      <c r="M29" s="247"/>
      <c r="N29" s="247"/>
    </row>
    <row r="30" spans="1:14" ht="12.75">
      <c r="A30" s="6">
        <v>2009</v>
      </c>
      <c r="B30" s="9">
        <v>39007</v>
      </c>
      <c r="C30" s="9">
        <v>6091</v>
      </c>
      <c r="D30" s="9">
        <v>45098</v>
      </c>
      <c r="E30" s="9"/>
      <c r="F30" s="9">
        <v>73324</v>
      </c>
      <c r="G30" s="9">
        <v>66318</v>
      </c>
      <c r="H30" s="9">
        <v>139642</v>
      </c>
      <c r="J30" s="68">
        <v>86.49385782074593</v>
      </c>
      <c r="K30" s="68">
        <v>52.50855759728449</v>
      </c>
      <c r="M30" s="247"/>
      <c r="N30" s="247"/>
    </row>
    <row r="31" spans="1:14" ht="12.75">
      <c r="A31" s="6">
        <v>2010</v>
      </c>
      <c r="B31" s="9">
        <v>28531</v>
      </c>
      <c r="C31" s="9">
        <v>6005</v>
      </c>
      <c r="D31" s="9">
        <v>34536</v>
      </c>
      <c r="E31" s="9"/>
      <c r="F31" s="9">
        <v>67474</v>
      </c>
      <c r="G31" s="9">
        <v>63118</v>
      </c>
      <c r="H31" s="9">
        <v>130592</v>
      </c>
      <c r="J31" s="68">
        <v>82.61234653694696</v>
      </c>
      <c r="K31" s="68">
        <v>51.66778975741239</v>
      </c>
      <c r="M31" s="247"/>
      <c r="N31" s="247"/>
    </row>
    <row r="32" spans="1:14" ht="12.75">
      <c r="A32" s="6">
        <v>2011</v>
      </c>
      <c r="B32" s="9">
        <v>22323</v>
      </c>
      <c r="C32" s="9">
        <v>6138</v>
      </c>
      <c r="D32" s="9">
        <v>28461</v>
      </c>
      <c r="E32" s="9"/>
      <c r="F32" s="9">
        <v>61711</v>
      </c>
      <c r="G32" s="9">
        <v>59811</v>
      </c>
      <c r="H32" s="9">
        <v>121522</v>
      </c>
      <c r="J32" s="68">
        <v>78.43364604195214</v>
      </c>
      <c r="K32" s="68">
        <v>50.7817514524119</v>
      </c>
      <c r="M32" s="247"/>
      <c r="N32" s="247"/>
    </row>
    <row r="33" spans="1:11" ht="12.75">
      <c r="A33" s="6"/>
      <c r="B33" s="9"/>
      <c r="C33" s="9"/>
      <c r="D33" s="9"/>
      <c r="E33" s="9"/>
      <c r="F33" s="9"/>
      <c r="G33" s="9"/>
      <c r="H33" s="9"/>
      <c r="J33" s="68"/>
      <c r="K33" s="68"/>
    </row>
    <row r="34" spans="1:11" ht="12.75">
      <c r="A34" s="309"/>
      <c r="B34" s="9"/>
      <c r="C34" s="9"/>
      <c r="D34" s="9"/>
      <c r="E34" s="9"/>
      <c r="F34" s="9"/>
      <c r="G34" s="9"/>
      <c r="H34" s="9"/>
      <c r="J34" s="68"/>
      <c r="K34" s="68"/>
    </row>
    <row r="35" spans="1:11" ht="12.75">
      <c r="A35" s="309"/>
      <c r="B35" s="349" t="s">
        <v>96</v>
      </c>
      <c r="C35" s="349"/>
      <c r="D35" s="349"/>
      <c r="E35" s="349"/>
      <c r="F35" s="349"/>
      <c r="G35" s="349"/>
      <c r="H35" s="349"/>
      <c r="I35" s="349"/>
      <c r="J35" s="349"/>
      <c r="K35" s="349"/>
    </row>
    <row r="36" spans="1:14" ht="12.75">
      <c r="A36" s="6">
        <v>2001</v>
      </c>
      <c r="B36" s="9">
        <v>22785</v>
      </c>
      <c r="C36" s="9">
        <v>1958</v>
      </c>
      <c r="D36" s="9">
        <v>24743</v>
      </c>
      <c r="E36" s="9"/>
      <c r="F36" s="9">
        <v>25109</v>
      </c>
      <c r="G36" s="9">
        <v>19652</v>
      </c>
      <c r="H36" s="9">
        <v>44761</v>
      </c>
      <c r="J36" s="68">
        <v>92.08665076991473</v>
      </c>
      <c r="K36" s="68">
        <v>56.09570831750854</v>
      </c>
      <c r="M36" s="247"/>
      <c r="N36" s="247"/>
    </row>
    <row r="37" spans="1:14" ht="12.75">
      <c r="A37" s="6">
        <v>2002</v>
      </c>
      <c r="B37" s="9">
        <v>20855</v>
      </c>
      <c r="C37" s="9">
        <v>2041</v>
      </c>
      <c r="D37" s="9">
        <v>22896</v>
      </c>
      <c r="E37" s="9"/>
      <c r="F37" s="9">
        <v>26280</v>
      </c>
      <c r="G37" s="9">
        <v>20118</v>
      </c>
      <c r="H37" s="9">
        <v>46398</v>
      </c>
      <c r="J37" s="68">
        <v>91.08577917540181</v>
      </c>
      <c r="K37" s="68">
        <v>56.64037242984611</v>
      </c>
      <c r="M37" s="247"/>
      <c r="N37" s="247"/>
    </row>
    <row r="38" spans="1:14" ht="12.75">
      <c r="A38" s="6">
        <v>2003</v>
      </c>
      <c r="B38" s="9">
        <v>22122</v>
      </c>
      <c r="C38" s="9">
        <v>1944</v>
      </c>
      <c r="D38" s="9">
        <v>24066</v>
      </c>
      <c r="E38" s="9"/>
      <c r="F38" s="9">
        <v>28318</v>
      </c>
      <c r="G38" s="9">
        <v>20339</v>
      </c>
      <c r="H38" s="9">
        <v>48657</v>
      </c>
      <c r="J38" s="68">
        <v>91.92221391174272</v>
      </c>
      <c r="K38" s="68">
        <v>58.19923135417309</v>
      </c>
      <c r="M38" s="247"/>
      <c r="N38" s="247"/>
    </row>
    <row r="39" spans="1:14" ht="12.75">
      <c r="A39" s="6">
        <v>2004</v>
      </c>
      <c r="B39" s="9">
        <v>26526</v>
      </c>
      <c r="C39" s="9">
        <v>2017</v>
      </c>
      <c r="D39" s="9">
        <v>28543</v>
      </c>
      <c r="E39" s="9"/>
      <c r="F39" s="9">
        <v>29608</v>
      </c>
      <c r="G39" s="9">
        <v>20953</v>
      </c>
      <c r="H39" s="9">
        <v>50561</v>
      </c>
      <c r="J39" s="68">
        <v>92.93346880145745</v>
      </c>
      <c r="K39" s="68">
        <v>58.558968374834365</v>
      </c>
      <c r="M39" s="247"/>
      <c r="N39" s="247"/>
    </row>
    <row r="40" spans="1:14" ht="12.75">
      <c r="A40" s="6">
        <v>2005</v>
      </c>
      <c r="B40" s="9">
        <v>31021</v>
      </c>
      <c r="C40" s="9">
        <v>2067</v>
      </c>
      <c r="D40" s="9">
        <v>33088</v>
      </c>
      <c r="E40" s="9"/>
      <c r="F40" s="9">
        <v>34168</v>
      </c>
      <c r="G40" s="9">
        <v>21833</v>
      </c>
      <c r="H40" s="9">
        <v>56001</v>
      </c>
      <c r="J40" s="68">
        <v>93.75302224371373</v>
      </c>
      <c r="K40" s="68">
        <v>61.01319619292512</v>
      </c>
      <c r="M40" s="247"/>
      <c r="N40" s="247"/>
    </row>
    <row r="41" spans="1:14" ht="12.75">
      <c r="A41" s="6">
        <v>2006</v>
      </c>
      <c r="B41" s="9">
        <v>32002</v>
      </c>
      <c r="C41" s="9">
        <v>1963</v>
      </c>
      <c r="D41" s="9">
        <v>33965</v>
      </c>
      <c r="E41" s="9"/>
      <c r="F41" s="9">
        <v>36999</v>
      </c>
      <c r="G41" s="9">
        <v>21859</v>
      </c>
      <c r="H41" s="9">
        <v>58858</v>
      </c>
      <c r="J41" s="68">
        <v>94.22052112468717</v>
      </c>
      <c r="K41" s="68">
        <v>62.86146318257501</v>
      </c>
      <c r="M41" s="247"/>
      <c r="N41" s="247"/>
    </row>
    <row r="42" spans="1:14" ht="12.75">
      <c r="A42" s="6">
        <v>2007</v>
      </c>
      <c r="B42" s="9">
        <v>31920</v>
      </c>
      <c r="C42" s="9">
        <v>1822</v>
      </c>
      <c r="D42" s="9">
        <v>33742</v>
      </c>
      <c r="E42" s="9"/>
      <c r="F42" s="9">
        <v>37865</v>
      </c>
      <c r="G42" s="9">
        <v>22591</v>
      </c>
      <c r="H42" s="9">
        <v>60456</v>
      </c>
      <c r="J42" s="68">
        <v>94.60020152925138</v>
      </c>
      <c r="K42" s="68">
        <v>62.63232764324468</v>
      </c>
      <c r="M42" s="247"/>
      <c r="N42" s="247"/>
    </row>
    <row r="43" spans="1:14" ht="12.75">
      <c r="A43" s="6">
        <v>2008</v>
      </c>
      <c r="B43" s="9">
        <v>25038</v>
      </c>
      <c r="C43" s="9">
        <v>1567</v>
      </c>
      <c r="D43" s="9">
        <v>26605</v>
      </c>
      <c r="E43" s="9"/>
      <c r="F43" s="9">
        <v>34005</v>
      </c>
      <c r="G43" s="9">
        <v>21647</v>
      </c>
      <c r="H43" s="9">
        <v>55652</v>
      </c>
      <c r="J43" s="68">
        <v>94.11012967487315</v>
      </c>
      <c r="K43" s="68">
        <v>61.102925321641635</v>
      </c>
      <c r="M43" s="247"/>
      <c r="N43" s="247"/>
    </row>
    <row r="44" spans="1:14" ht="12.75">
      <c r="A44" s="6">
        <v>2009</v>
      </c>
      <c r="B44" s="9">
        <v>20934</v>
      </c>
      <c r="C44" s="9">
        <v>1414</v>
      </c>
      <c r="D44" s="9">
        <v>22348</v>
      </c>
      <c r="E44" s="9"/>
      <c r="F44" s="9">
        <v>31133</v>
      </c>
      <c r="G44" s="9">
        <v>22165</v>
      </c>
      <c r="H44" s="9">
        <v>53298</v>
      </c>
      <c r="J44" s="68">
        <v>93.67281188473241</v>
      </c>
      <c r="K44" s="68">
        <v>58.41307366130061</v>
      </c>
      <c r="M44" s="247"/>
      <c r="N44" s="247"/>
    </row>
    <row r="45" spans="1:14" ht="12.75">
      <c r="A45" s="6">
        <v>2010</v>
      </c>
      <c r="B45" s="9">
        <v>12851</v>
      </c>
      <c r="C45" s="9">
        <v>1328</v>
      </c>
      <c r="D45" s="9">
        <v>14179</v>
      </c>
      <c r="E45" s="9"/>
      <c r="F45" s="9">
        <v>28010</v>
      </c>
      <c r="G45" s="9">
        <v>21819</v>
      </c>
      <c r="H45" s="9">
        <v>49829</v>
      </c>
      <c r="J45" s="68">
        <v>90.63403625079343</v>
      </c>
      <c r="K45" s="68">
        <v>56.212245880912725</v>
      </c>
      <c r="M45" s="247"/>
      <c r="N45" s="247"/>
    </row>
    <row r="46" spans="1:14" ht="12.75">
      <c r="A46" s="6">
        <v>2011</v>
      </c>
      <c r="B46" s="9">
        <v>8730</v>
      </c>
      <c r="C46" s="9">
        <v>1203</v>
      </c>
      <c r="D46" s="9">
        <v>9933</v>
      </c>
      <c r="E46" s="9"/>
      <c r="F46" s="9">
        <v>24870</v>
      </c>
      <c r="G46" s="9">
        <v>21192</v>
      </c>
      <c r="H46" s="9">
        <v>46062</v>
      </c>
      <c r="J46" s="68">
        <v>87.8888553307158</v>
      </c>
      <c r="K46" s="68">
        <v>53.99244496548131</v>
      </c>
      <c r="M46" s="247"/>
      <c r="N46" s="247"/>
    </row>
    <row r="47" spans="1:11" ht="15">
      <c r="A47" s="69"/>
      <c r="B47" s="4"/>
      <c r="C47" s="4"/>
      <c r="D47" s="4"/>
      <c r="E47" s="4"/>
      <c r="F47" s="4"/>
      <c r="G47" s="4"/>
      <c r="H47" s="4"/>
      <c r="I47" s="4"/>
      <c r="J47" s="4"/>
      <c r="K47" s="4"/>
    </row>
    <row r="49" ht="12.75">
      <c r="A49" s="294" t="s">
        <v>21</v>
      </c>
    </row>
    <row r="50" ht="12.75">
      <c r="A50" s="294" t="s">
        <v>22</v>
      </c>
    </row>
  </sheetData>
  <sheetProtection/>
  <mergeCells count="10">
    <mergeCell ref="A20:A21"/>
    <mergeCell ref="B21:K21"/>
    <mergeCell ref="A34:A35"/>
    <mergeCell ref="B35:K35"/>
    <mergeCell ref="A6:A7"/>
    <mergeCell ref="B7:K7"/>
    <mergeCell ref="A1:K1"/>
    <mergeCell ref="B4:D4"/>
    <mergeCell ref="F4:H4"/>
    <mergeCell ref="J4:K4"/>
  </mergeCells>
  <printOptions/>
  <pageMargins left="0.42000000000000004" right="0.31000000000000005" top="1" bottom="1" header="0.5" footer="0.5"/>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rgb="FF00B0F0"/>
  </sheetPr>
  <dimension ref="A1:W57"/>
  <sheetViews>
    <sheetView zoomScale="85" zoomScaleNormal="85" zoomScaleSheetLayoutView="85" zoomScalePageLayoutView="0" workbookViewId="0" topLeftCell="A1">
      <selection activeCell="A1" sqref="A1:L1"/>
    </sheetView>
  </sheetViews>
  <sheetFormatPr defaultColWidth="9.140625" defaultRowHeight="15"/>
  <cols>
    <col min="1" max="1" width="24.57421875" style="78" customWidth="1"/>
    <col min="2" max="12" width="7.57421875" style="78" customWidth="1"/>
    <col min="13" max="16384" width="9.140625" style="78" customWidth="1"/>
  </cols>
  <sheetData>
    <row r="1" spans="1:12" s="70" customFormat="1" ht="29.25" customHeight="1">
      <c r="A1" s="352" t="s">
        <v>24</v>
      </c>
      <c r="B1" s="352"/>
      <c r="C1" s="352"/>
      <c r="D1" s="352"/>
      <c r="E1" s="352"/>
      <c r="F1" s="352"/>
      <c r="G1" s="352"/>
      <c r="H1" s="352"/>
      <c r="I1" s="352"/>
      <c r="J1" s="352"/>
      <c r="K1" s="352"/>
      <c r="L1" s="352"/>
    </row>
    <row r="2" s="70" customFormat="1" ht="15.75" customHeight="1">
      <c r="A2" s="11"/>
    </row>
    <row r="3" spans="1:12" s="70" customFormat="1" ht="12.75">
      <c r="A3" s="72" t="s">
        <v>215</v>
      </c>
      <c r="B3" s="72"/>
      <c r="C3" s="72"/>
      <c r="D3" s="72"/>
      <c r="E3" s="72"/>
      <c r="F3" s="72"/>
      <c r="G3" s="72"/>
      <c r="H3" s="72"/>
      <c r="I3" s="72"/>
      <c r="J3" s="72"/>
      <c r="K3" s="72"/>
      <c r="L3" s="73" t="s">
        <v>136</v>
      </c>
    </row>
    <row r="4" spans="1:12" s="74" customFormat="1" ht="15" customHeight="1">
      <c r="A4" s="71"/>
      <c r="B4" s="353" t="s">
        <v>169</v>
      </c>
      <c r="C4" s="353"/>
      <c r="D4" s="353"/>
      <c r="E4" s="353"/>
      <c r="F4" s="353"/>
      <c r="G4" s="353"/>
      <c r="H4" s="353"/>
      <c r="I4" s="353"/>
      <c r="J4" s="353"/>
      <c r="K4" s="353"/>
      <c r="L4" s="353"/>
    </row>
    <row r="5" spans="1:12" s="74" customFormat="1" ht="15">
      <c r="A5" s="75"/>
      <c r="B5" s="76">
        <v>2001</v>
      </c>
      <c r="C5" s="76">
        <v>2002</v>
      </c>
      <c r="D5" s="76">
        <v>2003</v>
      </c>
      <c r="E5" s="76">
        <v>2004</v>
      </c>
      <c r="F5" s="76">
        <v>2005</v>
      </c>
      <c r="G5" s="76">
        <v>2006</v>
      </c>
      <c r="H5" s="76">
        <v>2007</v>
      </c>
      <c r="I5" s="76">
        <v>2008</v>
      </c>
      <c r="J5" s="76">
        <v>2009</v>
      </c>
      <c r="K5" s="76">
        <v>2010</v>
      </c>
      <c r="L5" s="76">
        <v>2011</v>
      </c>
    </row>
    <row r="6" spans="1:12" s="74" customFormat="1" ht="6" customHeight="1">
      <c r="A6" s="71"/>
      <c r="B6" s="77"/>
      <c r="C6" s="77"/>
      <c r="D6" s="77"/>
      <c r="E6" s="77"/>
      <c r="F6" s="77"/>
      <c r="G6" s="77"/>
      <c r="H6" s="77"/>
      <c r="I6" s="77"/>
      <c r="J6" s="77"/>
      <c r="K6" s="77"/>
      <c r="L6" s="77"/>
    </row>
    <row r="7" spans="1:12" ht="15">
      <c r="A7" s="71" t="s">
        <v>170</v>
      </c>
      <c r="B7" s="70"/>
      <c r="C7" s="70"/>
      <c r="D7" s="70"/>
      <c r="E7" s="70"/>
      <c r="F7" s="70"/>
      <c r="G7" s="70"/>
      <c r="H7" s="70"/>
      <c r="I7" s="70"/>
      <c r="J7" s="70"/>
      <c r="K7" s="70"/>
      <c r="L7" s="70"/>
    </row>
    <row r="8" spans="1:12" ht="15">
      <c r="A8" s="70" t="s">
        <v>171</v>
      </c>
      <c r="B8" s="79">
        <v>1713</v>
      </c>
      <c r="C8" s="79">
        <v>1450</v>
      </c>
      <c r="D8" s="79">
        <v>1617</v>
      </c>
      <c r="E8" s="79">
        <v>1742</v>
      </c>
      <c r="F8" s="79">
        <v>2413</v>
      </c>
      <c r="G8" s="79">
        <v>2813</v>
      </c>
      <c r="H8" s="79">
        <v>2583</v>
      </c>
      <c r="I8" s="79">
        <v>2052</v>
      </c>
      <c r="J8" s="79">
        <v>1372</v>
      </c>
      <c r="K8" s="79">
        <v>1471</v>
      </c>
      <c r="L8" s="79">
        <v>1340</v>
      </c>
    </row>
    <row r="9" spans="1:12" ht="15">
      <c r="A9" s="70" t="s">
        <v>172</v>
      </c>
      <c r="B9" s="79">
        <v>996</v>
      </c>
      <c r="C9" s="79">
        <v>858</v>
      </c>
      <c r="D9" s="79">
        <v>928</v>
      </c>
      <c r="E9" s="79">
        <v>955</v>
      </c>
      <c r="F9" s="79">
        <v>1069</v>
      </c>
      <c r="G9" s="79">
        <v>1086</v>
      </c>
      <c r="H9" s="79">
        <v>937</v>
      </c>
      <c r="I9" s="79">
        <v>872</v>
      </c>
      <c r="J9" s="79">
        <v>762</v>
      </c>
      <c r="K9" s="79">
        <v>493</v>
      </c>
      <c r="L9" s="79">
        <v>390</v>
      </c>
    </row>
    <row r="10" spans="1:12" ht="15">
      <c r="A10" s="70" t="s">
        <v>173</v>
      </c>
      <c r="B10" s="79">
        <v>970</v>
      </c>
      <c r="C10" s="79">
        <v>875</v>
      </c>
      <c r="D10" s="79">
        <v>820</v>
      </c>
      <c r="E10" s="79">
        <v>1148</v>
      </c>
      <c r="F10" s="79">
        <v>1561</v>
      </c>
      <c r="G10" s="79">
        <v>1419</v>
      </c>
      <c r="H10" s="79">
        <v>1439</v>
      </c>
      <c r="I10" s="79">
        <v>1186</v>
      </c>
      <c r="J10" s="79">
        <v>1100</v>
      </c>
      <c r="K10" s="79">
        <v>1112</v>
      </c>
      <c r="L10" s="79">
        <v>589</v>
      </c>
    </row>
    <row r="11" spans="1:12" ht="15">
      <c r="A11" s="70" t="s">
        <v>174</v>
      </c>
      <c r="B11" s="79">
        <v>1400</v>
      </c>
      <c r="C11" s="79">
        <v>1301</v>
      </c>
      <c r="D11" s="79">
        <v>1332</v>
      </c>
      <c r="E11" s="79">
        <v>1396</v>
      </c>
      <c r="F11" s="79">
        <v>2064</v>
      </c>
      <c r="G11" s="79">
        <v>2111</v>
      </c>
      <c r="H11" s="79">
        <v>1774</v>
      </c>
      <c r="I11" s="79">
        <v>1440</v>
      </c>
      <c r="J11" s="79">
        <v>855</v>
      </c>
      <c r="K11" s="79">
        <v>859</v>
      </c>
      <c r="L11" s="79">
        <v>579</v>
      </c>
    </row>
    <row r="12" spans="1:12" ht="15">
      <c r="A12" s="70" t="s">
        <v>175</v>
      </c>
      <c r="B12" s="79">
        <v>73</v>
      </c>
      <c r="C12" s="79">
        <v>76</v>
      </c>
      <c r="D12" s="79">
        <v>68</v>
      </c>
      <c r="E12" s="79">
        <v>58</v>
      </c>
      <c r="F12" s="79">
        <v>58</v>
      </c>
      <c r="G12" s="79">
        <v>60</v>
      </c>
      <c r="H12" s="79">
        <v>71</v>
      </c>
      <c r="I12" s="79">
        <v>32</v>
      </c>
      <c r="J12" s="79">
        <v>45</v>
      </c>
      <c r="K12" s="79">
        <v>52</v>
      </c>
      <c r="L12" s="79">
        <v>42</v>
      </c>
    </row>
    <row r="13" spans="1:12" ht="15">
      <c r="A13" s="70" t="s">
        <v>176</v>
      </c>
      <c r="B13" s="79">
        <v>1099</v>
      </c>
      <c r="C13" s="79">
        <v>1024</v>
      </c>
      <c r="D13" s="79">
        <v>1179</v>
      </c>
      <c r="E13" s="79">
        <v>1156</v>
      </c>
      <c r="F13" s="79">
        <v>1353</v>
      </c>
      <c r="G13" s="79">
        <v>1624</v>
      </c>
      <c r="H13" s="79">
        <v>1641</v>
      </c>
      <c r="I13" s="79">
        <v>1366</v>
      </c>
      <c r="J13" s="79">
        <v>1182</v>
      </c>
      <c r="K13" s="79">
        <v>879</v>
      </c>
      <c r="L13" s="79">
        <v>801</v>
      </c>
    </row>
    <row r="14" spans="1:12" ht="15">
      <c r="A14" s="70" t="s">
        <v>177</v>
      </c>
      <c r="B14" s="79">
        <v>941</v>
      </c>
      <c r="C14" s="79">
        <v>883</v>
      </c>
      <c r="D14" s="79">
        <v>907</v>
      </c>
      <c r="E14" s="79">
        <v>1008</v>
      </c>
      <c r="F14" s="79">
        <v>1211</v>
      </c>
      <c r="G14" s="79">
        <v>1152</v>
      </c>
      <c r="H14" s="79">
        <v>1183</v>
      </c>
      <c r="I14" s="79">
        <v>925</v>
      </c>
      <c r="J14" s="79">
        <v>716</v>
      </c>
      <c r="K14" s="79">
        <v>552</v>
      </c>
      <c r="L14" s="79">
        <v>449</v>
      </c>
    </row>
    <row r="15" spans="1:12" ht="15">
      <c r="A15" s="70" t="s">
        <v>178</v>
      </c>
      <c r="B15" s="79">
        <v>1629</v>
      </c>
      <c r="C15" s="79">
        <v>1417</v>
      </c>
      <c r="D15" s="79">
        <v>1289</v>
      </c>
      <c r="E15" s="79">
        <v>1457</v>
      </c>
      <c r="F15" s="79">
        <v>2039</v>
      </c>
      <c r="G15" s="79">
        <v>1919</v>
      </c>
      <c r="H15" s="79">
        <v>2060</v>
      </c>
      <c r="I15" s="79">
        <v>1821</v>
      </c>
      <c r="J15" s="79">
        <v>961</v>
      </c>
      <c r="K15" s="79">
        <v>723</v>
      </c>
      <c r="L15" s="79">
        <v>686</v>
      </c>
    </row>
    <row r="16" spans="1:12" ht="15">
      <c r="A16" s="70" t="s">
        <v>179</v>
      </c>
      <c r="B16" s="79">
        <v>2590</v>
      </c>
      <c r="C16" s="79">
        <v>2633</v>
      </c>
      <c r="D16" s="79">
        <v>2488</v>
      </c>
      <c r="E16" s="79">
        <v>2650</v>
      </c>
      <c r="F16" s="79">
        <v>2839</v>
      </c>
      <c r="G16" s="79">
        <v>2902</v>
      </c>
      <c r="H16" s="79">
        <v>2956</v>
      </c>
      <c r="I16" s="79">
        <v>2275</v>
      </c>
      <c r="J16" s="79">
        <v>1486</v>
      </c>
      <c r="K16" s="79">
        <v>1269</v>
      </c>
      <c r="L16" s="79">
        <v>1094</v>
      </c>
    </row>
    <row r="17" spans="1:12" ht="15">
      <c r="A17" s="70" t="s">
        <v>180</v>
      </c>
      <c r="B17" s="79">
        <v>935</v>
      </c>
      <c r="C17" s="79">
        <v>816</v>
      </c>
      <c r="D17" s="79">
        <v>785</v>
      </c>
      <c r="E17" s="79">
        <v>1255</v>
      </c>
      <c r="F17" s="79">
        <v>1287</v>
      </c>
      <c r="G17" s="79">
        <v>1377</v>
      </c>
      <c r="H17" s="79">
        <v>1196</v>
      </c>
      <c r="I17" s="79">
        <v>790</v>
      </c>
      <c r="J17" s="79">
        <v>545</v>
      </c>
      <c r="K17" s="79">
        <v>384</v>
      </c>
      <c r="L17" s="79">
        <v>336</v>
      </c>
    </row>
    <row r="18" spans="1:12" ht="15">
      <c r="A18" s="70" t="s">
        <v>181</v>
      </c>
      <c r="B18" s="79">
        <v>1058</v>
      </c>
      <c r="C18" s="79">
        <v>1117</v>
      </c>
      <c r="D18" s="79">
        <v>1002</v>
      </c>
      <c r="E18" s="79">
        <v>1036</v>
      </c>
      <c r="F18" s="79">
        <v>1275</v>
      </c>
      <c r="G18" s="79">
        <v>1434</v>
      </c>
      <c r="H18" s="79">
        <v>1544</v>
      </c>
      <c r="I18" s="79">
        <v>859</v>
      </c>
      <c r="J18" s="79">
        <v>368</v>
      </c>
      <c r="K18" s="79">
        <v>375</v>
      </c>
      <c r="L18" s="79">
        <v>337</v>
      </c>
    </row>
    <row r="19" spans="1:12" ht="15">
      <c r="A19" s="70" t="s">
        <v>182</v>
      </c>
      <c r="B19" s="79">
        <v>957</v>
      </c>
      <c r="C19" s="79">
        <v>904</v>
      </c>
      <c r="D19" s="79">
        <v>990</v>
      </c>
      <c r="E19" s="79">
        <v>856</v>
      </c>
      <c r="F19" s="79">
        <v>1018</v>
      </c>
      <c r="G19" s="79">
        <v>1113</v>
      </c>
      <c r="H19" s="79">
        <v>848</v>
      </c>
      <c r="I19" s="79">
        <v>767</v>
      </c>
      <c r="J19" s="79">
        <v>708</v>
      </c>
      <c r="K19" s="79">
        <v>532</v>
      </c>
      <c r="L19" s="79">
        <v>440</v>
      </c>
    </row>
    <row r="20" spans="1:12" ht="15">
      <c r="A20" s="70" t="s">
        <v>183</v>
      </c>
      <c r="B20" s="79">
        <v>2440</v>
      </c>
      <c r="C20" s="79">
        <v>2139</v>
      </c>
      <c r="D20" s="79">
        <v>2160</v>
      </c>
      <c r="E20" s="79">
        <v>2864</v>
      </c>
      <c r="F20" s="79">
        <v>3500</v>
      </c>
      <c r="G20" s="79">
        <v>3194</v>
      </c>
      <c r="H20" s="79">
        <v>3709</v>
      </c>
      <c r="I20" s="79">
        <v>3232</v>
      </c>
      <c r="J20" s="79">
        <v>2802</v>
      </c>
      <c r="K20" s="79">
        <v>1725</v>
      </c>
      <c r="L20" s="79">
        <v>1294</v>
      </c>
    </row>
    <row r="21" spans="1:12" ht="15">
      <c r="A21" s="70" t="s">
        <v>184</v>
      </c>
      <c r="B21" s="79">
        <v>893</v>
      </c>
      <c r="C21" s="79">
        <v>739</v>
      </c>
      <c r="D21" s="79">
        <v>731</v>
      </c>
      <c r="E21" s="79">
        <v>751</v>
      </c>
      <c r="F21" s="79">
        <v>1179</v>
      </c>
      <c r="G21" s="79">
        <v>1220</v>
      </c>
      <c r="H21" s="79">
        <v>1101</v>
      </c>
      <c r="I21" s="79">
        <v>974</v>
      </c>
      <c r="J21" s="79">
        <v>762</v>
      </c>
      <c r="K21" s="79">
        <v>368</v>
      </c>
      <c r="L21" s="79">
        <v>286</v>
      </c>
    </row>
    <row r="22" spans="1:12" ht="15">
      <c r="A22" s="70" t="s">
        <v>185</v>
      </c>
      <c r="B22" s="79">
        <v>4887</v>
      </c>
      <c r="C22" s="79">
        <v>4336</v>
      </c>
      <c r="D22" s="79">
        <v>4465</v>
      </c>
      <c r="E22" s="79">
        <v>6214</v>
      </c>
      <c r="F22" s="79">
        <v>6555</v>
      </c>
      <c r="G22" s="79">
        <v>6152</v>
      </c>
      <c r="H22" s="79">
        <v>5537</v>
      </c>
      <c r="I22" s="79">
        <v>4347</v>
      </c>
      <c r="J22" s="79">
        <v>3013</v>
      </c>
      <c r="K22" s="79">
        <v>2314</v>
      </c>
      <c r="L22" s="79">
        <v>1714</v>
      </c>
    </row>
    <row r="23" spans="1:12" ht="15">
      <c r="A23" s="70" t="s">
        <v>186</v>
      </c>
      <c r="B23" s="79">
        <v>1249</v>
      </c>
      <c r="C23" s="79">
        <v>1221</v>
      </c>
      <c r="D23" s="79">
        <v>1180</v>
      </c>
      <c r="E23" s="79">
        <v>1125</v>
      </c>
      <c r="F23" s="79">
        <v>1095</v>
      </c>
      <c r="G23" s="79">
        <v>1501</v>
      </c>
      <c r="H23" s="79">
        <v>1408</v>
      </c>
      <c r="I23" s="79">
        <v>1350</v>
      </c>
      <c r="J23" s="79">
        <v>1004</v>
      </c>
      <c r="K23" s="79">
        <v>771</v>
      </c>
      <c r="L23" s="79">
        <v>573</v>
      </c>
    </row>
    <row r="24" spans="1:12" ht="15">
      <c r="A24" s="70" t="s">
        <v>187</v>
      </c>
      <c r="B24" s="79">
        <v>3312</v>
      </c>
      <c r="C24" s="79">
        <v>2746</v>
      </c>
      <c r="D24" s="79">
        <v>3177</v>
      </c>
      <c r="E24" s="79">
        <v>3498</v>
      </c>
      <c r="F24" s="79">
        <v>3471</v>
      </c>
      <c r="G24" s="79">
        <v>3204</v>
      </c>
      <c r="H24" s="79">
        <v>3469</v>
      </c>
      <c r="I24" s="79">
        <v>2987</v>
      </c>
      <c r="J24" s="79">
        <v>2753</v>
      </c>
      <c r="K24" s="79">
        <v>1820</v>
      </c>
      <c r="L24" s="79">
        <v>1206</v>
      </c>
    </row>
    <row r="25" spans="1:12" ht="15">
      <c r="A25" s="70" t="s">
        <v>188</v>
      </c>
      <c r="B25" s="79">
        <v>1493</v>
      </c>
      <c r="C25" s="79">
        <v>1356</v>
      </c>
      <c r="D25" s="79">
        <v>1524</v>
      </c>
      <c r="E25" s="79">
        <v>1738</v>
      </c>
      <c r="F25" s="79">
        <v>1779</v>
      </c>
      <c r="G25" s="79">
        <v>2146</v>
      </c>
      <c r="H25" s="79">
        <v>2039</v>
      </c>
      <c r="I25" s="79">
        <v>1660</v>
      </c>
      <c r="J25" s="79">
        <v>1596</v>
      </c>
      <c r="K25" s="79">
        <v>1064</v>
      </c>
      <c r="L25" s="79">
        <v>878</v>
      </c>
    </row>
    <row r="26" spans="1:12" ht="15">
      <c r="A26" s="70" t="s">
        <v>189</v>
      </c>
      <c r="B26" s="79">
        <v>1749</v>
      </c>
      <c r="C26" s="79">
        <v>1649</v>
      </c>
      <c r="D26" s="79">
        <v>1564</v>
      </c>
      <c r="E26" s="79">
        <v>1787</v>
      </c>
      <c r="F26" s="79">
        <v>2009</v>
      </c>
      <c r="G26" s="79">
        <v>1994</v>
      </c>
      <c r="H26" s="79">
        <v>2065</v>
      </c>
      <c r="I26" s="79">
        <v>1575</v>
      </c>
      <c r="J26" s="79">
        <v>1163</v>
      </c>
      <c r="K26" s="79">
        <v>771</v>
      </c>
      <c r="L26" s="79">
        <v>654</v>
      </c>
    </row>
    <row r="27" spans="1:12" ht="15">
      <c r="A27" s="70" t="s">
        <v>190</v>
      </c>
      <c r="B27" s="79">
        <v>2913</v>
      </c>
      <c r="C27" s="79">
        <v>2570</v>
      </c>
      <c r="D27" s="79">
        <v>2883</v>
      </c>
      <c r="E27" s="79">
        <v>3386</v>
      </c>
      <c r="F27" s="79">
        <v>3431</v>
      </c>
      <c r="G27" s="79">
        <v>3568</v>
      </c>
      <c r="H27" s="79">
        <v>3385</v>
      </c>
      <c r="I27" s="79">
        <v>2778</v>
      </c>
      <c r="J27" s="79">
        <v>2757</v>
      </c>
      <c r="K27" s="79">
        <v>1871</v>
      </c>
      <c r="L27" s="79">
        <v>1495</v>
      </c>
    </row>
    <row r="28" spans="1:12" ht="15">
      <c r="A28" s="70" t="s">
        <v>191</v>
      </c>
      <c r="B28" s="79">
        <v>3012</v>
      </c>
      <c r="C28" s="79">
        <v>2531</v>
      </c>
      <c r="D28" s="79">
        <v>2671</v>
      </c>
      <c r="E28" s="79">
        <v>2758</v>
      </c>
      <c r="F28" s="79">
        <v>3076</v>
      </c>
      <c r="G28" s="79">
        <v>3055</v>
      </c>
      <c r="H28" s="79">
        <v>2735</v>
      </c>
      <c r="I28" s="79">
        <v>2103</v>
      </c>
      <c r="J28" s="79">
        <v>1809</v>
      </c>
      <c r="K28" s="79">
        <v>1474</v>
      </c>
      <c r="L28" s="79">
        <v>1285</v>
      </c>
    </row>
    <row r="29" spans="1:12" ht="15">
      <c r="A29" s="70" t="s">
        <v>192</v>
      </c>
      <c r="B29" s="79">
        <v>1402</v>
      </c>
      <c r="C29" s="79">
        <v>1338</v>
      </c>
      <c r="D29" s="79">
        <v>1443</v>
      </c>
      <c r="E29" s="79">
        <v>1544</v>
      </c>
      <c r="F29" s="79">
        <v>2171</v>
      </c>
      <c r="G29" s="79">
        <v>2405</v>
      </c>
      <c r="H29" s="79">
        <v>1729</v>
      </c>
      <c r="I29" s="79">
        <v>1060</v>
      </c>
      <c r="J29" s="79">
        <v>900</v>
      </c>
      <c r="K29" s="79">
        <v>880</v>
      </c>
      <c r="L29" s="79">
        <v>721</v>
      </c>
    </row>
    <row r="30" spans="1:12" ht="15">
      <c r="A30" s="70" t="s">
        <v>193</v>
      </c>
      <c r="B30" s="79">
        <v>917</v>
      </c>
      <c r="C30" s="79">
        <v>1036</v>
      </c>
      <c r="D30" s="79">
        <v>885</v>
      </c>
      <c r="E30" s="79">
        <v>1119</v>
      </c>
      <c r="F30" s="79">
        <v>1371</v>
      </c>
      <c r="G30" s="79">
        <v>1278</v>
      </c>
      <c r="H30" s="79">
        <v>1149</v>
      </c>
      <c r="I30" s="79">
        <v>973</v>
      </c>
      <c r="J30" s="79">
        <v>964</v>
      </c>
      <c r="K30" s="79">
        <v>676</v>
      </c>
      <c r="L30" s="79">
        <v>520</v>
      </c>
    </row>
    <row r="31" spans="1:12" ht="15">
      <c r="A31" s="70" t="s">
        <v>194</v>
      </c>
      <c r="B31" s="79">
        <v>2505</v>
      </c>
      <c r="C31" s="79">
        <v>2472</v>
      </c>
      <c r="D31" s="79">
        <v>2669</v>
      </c>
      <c r="E31" s="79">
        <v>2612</v>
      </c>
      <c r="F31" s="79">
        <v>2022</v>
      </c>
      <c r="G31" s="79">
        <v>1849</v>
      </c>
      <c r="H31" s="79">
        <v>2587</v>
      </c>
      <c r="I31" s="79">
        <v>2259</v>
      </c>
      <c r="J31" s="79">
        <v>2033</v>
      </c>
      <c r="K31" s="79">
        <v>1245</v>
      </c>
      <c r="L31" s="79">
        <v>786</v>
      </c>
    </row>
    <row r="32" spans="1:12" ht="15">
      <c r="A32" s="70" t="s">
        <v>195</v>
      </c>
      <c r="B32" s="79">
        <v>10732</v>
      </c>
      <c r="C32" s="79">
        <v>9634</v>
      </c>
      <c r="D32" s="79">
        <v>9182</v>
      </c>
      <c r="E32" s="79">
        <v>10002</v>
      </c>
      <c r="F32" s="79">
        <v>10060</v>
      </c>
      <c r="G32" s="79">
        <v>11774</v>
      </c>
      <c r="H32" s="79">
        <v>11902</v>
      </c>
      <c r="I32" s="79">
        <v>10537</v>
      </c>
      <c r="J32" s="79">
        <v>8621</v>
      </c>
      <c r="K32" s="79">
        <v>6618</v>
      </c>
      <c r="L32" s="79">
        <v>5371</v>
      </c>
    </row>
    <row r="33" spans="1:12" ht="15">
      <c r="A33" s="70" t="s">
        <v>196</v>
      </c>
      <c r="B33" s="79">
        <v>1119</v>
      </c>
      <c r="C33" s="79">
        <v>1005</v>
      </c>
      <c r="D33" s="79">
        <v>1133</v>
      </c>
      <c r="E33" s="79">
        <v>1214</v>
      </c>
      <c r="F33" s="79">
        <v>1227</v>
      </c>
      <c r="G33" s="79">
        <v>1703</v>
      </c>
      <c r="H33" s="79">
        <v>1727</v>
      </c>
      <c r="I33" s="79">
        <v>1224</v>
      </c>
      <c r="J33" s="79">
        <v>779</v>
      </c>
      <c r="K33" s="79">
        <v>770</v>
      </c>
      <c r="L33" s="79">
        <v>615</v>
      </c>
    </row>
    <row r="34" spans="1:12" ht="15">
      <c r="A34" s="70" t="s">
        <v>197</v>
      </c>
      <c r="B34" s="79">
        <v>1207</v>
      </c>
      <c r="C34" s="79">
        <v>1153</v>
      </c>
      <c r="D34" s="79">
        <v>1143</v>
      </c>
      <c r="E34" s="79">
        <v>1227</v>
      </c>
      <c r="F34" s="79">
        <v>1143</v>
      </c>
      <c r="G34" s="79">
        <v>1248</v>
      </c>
      <c r="H34" s="79">
        <v>1309</v>
      </c>
      <c r="I34" s="79">
        <v>1321</v>
      </c>
      <c r="J34" s="79">
        <v>1037</v>
      </c>
      <c r="K34" s="79">
        <v>649</v>
      </c>
      <c r="L34" s="79">
        <v>516</v>
      </c>
    </row>
    <row r="35" spans="1:12" ht="15">
      <c r="A35" s="70" t="s">
        <v>198</v>
      </c>
      <c r="B35" s="79">
        <v>1121</v>
      </c>
      <c r="C35" s="79">
        <v>1072</v>
      </c>
      <c r="D35" s="79">
        <v>1092</v>
      </c>
      <c r="E35" s="79">
        <v>1236</v>
      </c>
      <c r="F35" s="79">
        <v>1374</v>
      </c>
      <c r="G35" s="79">
        <v>1251</v>
      </c>
      <c r="H35" s="79">
        <v>1577</v>
      </c>
      <c r="I35" s="79">
        <v>1138</v>
      </c>
      <c r="J35" s="79">
        <v>925</v>
      </c>
      <c r="K35" s="79">
        <v>606</v>
      </c>
      <c r="L35" s="79">
        <v>461</v>
      </c>
    </row>
    <row r="36" spans="1:12" ht="15">
      <c r="A36" s="70" t="s">
        <v>199</v>
      </c>
      <c r="B36" s="79">
        <v>412</v>
      </c>
      <c r="C36" s="79">
        <v>470</v>
      </c>
      <c r="D36" s="79">
        <v>448</v>
      </c>
      <c r="E36" s="79">
        <v>462</v>
      </c>
      <c r="F36" s="79">
        <v>612</v>
      </c>
      <c r="G36" s="79">
        <v>718</v>
      </c>
      <c r="H36" s="79">
        <v>690</v>
      </c>
      <c r="I36" s="79">
        <v>672</v>
      </c>
      <c r="J36" s="79">
        <v>667</v>
      </c>
      <c r="K36" s="79">
        <v>589</v>
      </c>
      <c r="L36" s="79">
        <v>502</v>
      </c>
    </row>
    <row r="37" spans="1:12" ht="15">
      <c r="A37" s="70" t="s">
        <v>200</v>
      </c>
      <c r="B37" s="79">
        <v>3806</v>
      </c>
      <c r="C37" s="79">
        <v>3836</v>
      </c>
      <c r="D37" s="79">
        <v>3916</v>
      </c>
      <c r="E37" s="79">
        <v>4014</v>
      </c>
      <c r="F37" s="79">
        <v>4057</v>
      </c>
      <c r="G37" s="79">
        <v>4264</v>
      </c>
      <c r="H37" s="79">
        <v>4099</v>
      </c>
      <c r="I37" s="79">
        <v>3303</v>
      </c>
      <c r="J37" s="79">
        <v>2485</v>
      </c>
      <c r="K37" s="79">
        <v>1070</v>
      </c>
      <c r="L37" s="79">
        <v>949</v>
      </c>
    </row>
    <row r="38" spans="1:12" ht="15">
      <c r="A38" s="70" t="s">
        <v>201</v>
      </c>
      <c r="B38" s="79">
        <v>2141</v>
      </c>
      <c r="C38" s="79">
        <v>1685</v>
      </c>
      <c r="D38" s="79">
        <v>1865</v>
      </c>
      <c r="E38" s="79">
        <v>1970</v>
      </c>
      <c r="F38" s="79">
        <v>2505</v>
      </c>
      <c r="G38" s="79">
        <v>2668</v>
      </c>
      <c r="H38" s="79">
        <v>2255</v>
      </c>
      <c r="I38" s="79">
        <v>1550</v>
      </c>
      <c r="J38" s="79">
        <v>1453</v>
      </c>
      <c r="K38" s="79">
        <v>1485</v>
      </c>
      <c r="L38" s="79">
        <v>1253</v>
      </c>
    </row>
    <row r="39" spans="1:12" ht="15">
      <c r="A39" s="70" t="s">
        <v>202</v>
      </c>
      <c r="B39" s="79">
        <v>2160</v>
      </c>
      <c r="C39" s="79">
        <v>1989</v>
      </c>
      <c r="D39" s="79">
        <v>2059</v>
      </c>
      <c r="E39" s="79">
        <v>2023</v>
      </c>
      <c r="F39" s="79">
        <v>2242</v>
      </c>
      <c r="G39" s="79">
        <v>1977</v>
      </c>
      <c r="H39" s="79">
        <v>2056</v>
      </c>
      <c r="I39" s="79">
        <v>1917</v>
      </c>
      <c r="J39" s="79">
        <v>1738</v>
      </c>
      <c r="K39" s="79">
        <v>1051</v>
      </c>
      <c r="L39" s="79">
        <v>553</v>
      </c>
    </row>
    <row r="40" spans="1:12" ht="15">
      <c r="A40" s="70" t="s">
        <v>203</v>
      </c>
      <c r="B40" s="79">
        <v>2453</v>
      </c>
      <c r="C40" s="79">
        <v>2242</v>
      </c>
      <c r="D40" s="79">
        <v>2317</v>
      </c>
      <c r="E40" s="79">
        <v>2559</v>
      </c>
      <c r="F40" s="79">
        <v>3151</v>
      </c>
      <c r="G40" s="79">
        <v>3118</v>
      </c>
      <c r="H40" s="79">
        <v>3124</v>
      </c>
      <c r="I40" s="79">
        <v>2431</v>
      </c>
      <c r="J40" s="79">
        <v>1956</v>
      </c>
      <c r="K40" s="79">
        <v>1117</v>
      </c>
      <c r="L40" s="79">
        <v>881</v>
      </c>
    </row>
    <row r="41" spans="1:12" ht="15">
      <c r="A41" s="70" t="s">
        <v>204</v>
      </c>
      <c r="B41" s="79">
        <v>1729</v>
      </c>
      <c r="C41" s="79">
        <v>1696</v>
      </c>
      <c r="D41" s="79">
        <v>2018</v>
      </c>
      <c r="E41" s="79">
        <v>2069</v>
      </c>
      <c r="F41" s="79">
        <v>2188</v>
      </c>
      <c r="G41" s="79">
        <v>2412</v>
      </c>
      <c r="H41" s="79">
        <v>2134</v>
      </c>
      <c r="I41" s="79">
        <v>805</v>
      </c>
      <c r="J41" s="79">
        <v>581</v>
      </c>
      <c r="K41" s="79">
        <v>651</v>
      </c>
      <c r="L41" s="79">
        <v>573</v>
      </c>
    </row>
    <row r="42" spans="1:12" ht="15">
      <c r="A42" s="70" t="s">
        <v>205</v>
      </c>
      <c r="B42" s="79">
        <v>1424</v>
      </c>
      <c r="C42" s="79">
        <v>1192</v>
      </c>
      <c r="D42" s="79">
        <v>1406</v>
      </c>
      <c r="E42" s="79">
        <v>1282</v>
      </c>
      <c r="F42" s="79">
        <v>1324</v>
      </c>
      <c r="G42" s="79">
        <v>1347</v>
      </c>
      <c r="H42" s="79">
        <v>1313</v>
      </c>
      <c r="I42" s="79">
        <v>1165</v>
      </c>
      <c r="J42" s="79">
        <v>998</v>
      </c>
      <c r="K42" s="79">
        <v>506</v>
      </c>
      <c r="L42" s="79">
        <v>510</v>
      </c>
    </row>
    <row r="43" spans="1:12" ht="15">
      <c r="A43" s="70" t="s">
        <v>206</v>
      </c>
      <c r="B43" s="79">
        <v>1346</v>
      </c>
      <c r="C43" s="79">
        <v>1125</v>
      </c>
      <c r="D43" s="79">
        <v>1270</v>
      </c>
      <c r="E43" s="79">
        <v>1548</v>
      </c>
      <c r="F43" s="79">
        <v>1524</v>
      </c>
      <c r="G43" s="79">
        <v>1493</v>
      </c>
      <c r="H43" s="79">
        <v>1587</v>
      </c>
      <c r="I43" s="79">
        <v>1035</v>
      </c>
      <c r="J43" s="79">
        <v>756</v>
      </c>
      <c r="K43" s="79">
        <v>576</v>
      </c>
      <c r="L43" s="79">
        <v>258</v>
      </c>
    </row>
    <row r="44" spans="1:12" ht="15">
      <c r="A44" s="70" t="s">
        <v>207</v>
      </c>
      <c r="B44" s="79">
        <v>2015</v>
      </c>
      <c r="C44" s="79">
        <v>1986</v>
      </c>
      <c r="D44" s="79">
        <v>2195</v>
      </c>
      <c r="E44" s="79">
        <v>2608</v>
      </c>
      <c r="F44" s="79">
        <v>3225</v>
      </c>
      <c r="G44" s="79">
        <v>3197</v>
      </c>
      <c r="H44" s="79">
        <v>3420</v>
      </c>
      <c r="I44" s="79">
        <v>2471</v>
      </c>
      <c r="J44" s="79">
        <v>2248</v>
      </c>
      <c r="K44" s="79">
        <v>1737</v>
      </c>
      <c r="L44" s="79">
        <v>952</v>
      </c>
    </row>
    <row r="45" spans="1:12" ht="15">
      <c r="A45" s="70" t="s">
        <v>208</v>
      </c>
      <c r="B45" s="79">
        <v>3039</v>
      </c>
      <c r="C45" s="79">
        <v>2866</v>
      </c>
      <c r="D45" s="79">
        <v>2769</v>
      </c>
      <c r="E45" s="79">
        <v>3371</v>
      </c>
      <c r="F45" s="79">
        <v>4532</v>
      </c>
      <c r="G45" s="79">
        <v>3725</v>
      </c>
      <c r="H45" s="79">
        <v>3542</v>
      </c>
      <c r="I45" s="79">
        <v>2874</v>
      </c>
      <c r="J45" s="79">
        <v>1837</v>
      </c>
      <c r="K45" s="79">
        <v>1207</v>
      </c>
      <c r="L45" s="79">
        <v>1053</v>
      </c>
    </row>
    <row r="46" spans="1:12" ht="15">
      <c r="A46" s="70" t="s">
        <v>209</v>
      </c>
      <c r="B46" s="79">
        <v>770</v>
      </c>
      <c r="C46" s="79">
        <v>613</v>
      </c>
      <c r="D46" s="79">
        <v>640</v>
      </c>
      <c r="E46" s="79">
        <v>706</v>
      </c>
      <c r="F46" s="79">
        <v>824</v>
      </c>
      <c r="G46" s="79">
        <v>1011</v>
      </c>
      <c r="H46" s="79">
        <v>978</v>
      </c>
      <c r="I46" s="79">
        <v>608</v>
      </c>
      <c r="J46" s="79">
        <v>514</v>
      </c>
      <c r="K46" s="79">
        <v>417</v>
      </c>
      <c r="L46" s="79">
        <v>291</v>
      </c>
    </row>
    <row r="47" spans="1:12" ht="15">
      <c r="A47" s="70" t="s">
        <v>210</v>
      </c>
      <c r="B47" s="79">
        <v>2179</v>
      </c>
      <c r="C47" s="79">
        <v>1947</v>
      </c>
      <c r="D47" s="79">
        <v>1906</v>
      </c>
      <c r="E47" s="79">
        <v>2204</v>
      </c>
      <c r="F47" s="79">
        <v>2502</v>
      </c>
      <c r="G47" s="79">
        <v>2463</v>
      </c>
      <c r="H47" s="79">
        <v>2243</v>
      </c>
      <c r="I47" s="79">
        <v>1812</v>
      </c>
      <c r="J47" s="79">
        <v>1390</v>
      </c>
      <c r="K47" s="79">
        <v>807</v>
      </c>
      <c r="L47" s="79">
        <v>798</v>
      </c>
    </row>
    <row r="48" spans="1:12" ht="15">
      <c r="A48" s="70" t="s">
        <v>211</v>
      </c>
      <c r="B48" s="79">
        <v>6321</v>
      </c>
      <c r="C48" s="79">
        <v>5906</v>
      </c>
      <c r="D48" s="79">
        <v>5702</v>
      </c>
      <c r="E48" s="79">
        <v>5330</v>
      </c>
      <c r="F48" s="79">
        <v>5837</v>
      </c>
      <c r="G48" s="79">
        <v>6211</v>
      </c>
      <c r="H48" s="79">
        <v>5931</v>
      </c>
      <c r="I48" s="79">
        <v>4678</v>
      </c>
      <c r="J48" s="79">
        <v>3134</v>
      </c>
      <c r="K48" s="79">
        <v>2016</v>
      </c>
      <c r="L48" s="79">
        <v>1646</v>
      </c>
    </row>
    <row r="49" spans="1:12" ht="15">
      <c r="A49" s="70" t="s">
        <v>212</v>
      </c>
      <c r="B49" s="79">
        <v>3829</v>
      </c>
      <c r="C49" s="79">
        <v>3973</v>
      </c>
      <c r="D49" s="79">
        <v>4185</v>
      </c>
      <c r="E49" s="79">
        <v>5090</v>
      </c>
      <c r="F49" s="79">
        <v>5803</v>
      </c>
      <c r="G49" s="79">
        <v>6132</v>
      </c>
      <c r="H49" s="79">
        <v>4860</v>
      </c>
      <c r="I49" s="79">
        <v>3541</v>
      </c>
      <c r="J49" s="79">
        <v>2912</v>
      </c>
      <c r="K49" s="79">
        <v>1821</v>
      </c>
      <c r="L49" s="79">
        <v>1522</v>
      </c>
    </row>
    <row r="50" spans="1:12" ht="15">
      <c r="A50" s="70" t="s">
        <v>213</v>
      </c>
      <c r="B50" s="79">
        <v>1009</v>
      </c>
      <c r="C50" s="79">
        <v>844</v>
      </c>
      <c r="D50" s="79">
        <v>1058</v>
      </c>
      <c r="E50" s="79">
        <v>1059</v>
      </c>
      <c r="F50" s="79">
        <v>1144</v>
      </c>
      <c r="G50" s="79">
        <v>1033</v>
      </c>
      <c r="H50" s="79">
        <v>976</v>
      </c>
      <c r="I50" s="79">
        <v>987</v>
      </c>
      <c r="J50" s="79">
        <v>944</v>
      </c>
      <c r="K50" s="79">
        <v>663</v>
      </c>
      <c r="L50" s="79">
        <v>465</v>
      </c>
    </row>
    <row r="51" spans="1:12" ht="15">
      <c r="A51" s="70" t="s">
        <v>214</v>
      </c>
      <c r="B51" s="79">
        <v>775</v>
      </c>
      <c r="C51" s="79">
        <v>811</v>
      </c>
      <c r="D51" s="79">
        <v>768</v>
      </c>
      <c r="E51" s="79">
        <v>960</v>
      </c>
      <c r="F51" s="79">
        <v>951</v>
      </c>
      <c r="G51" s="79">
        <v>1088</v>
      </c>
      <c r="H51" s="79">
        <v>957</v>
      </c>
      <c r="I51" s="79">
        <v>911</v>
      </c>
      <c r="J51" s="79">
        <v>1067</v>
      </c>
      <c r="K51" s="79">
        <v>961</v>
      </c>
      <c r="L51" s="79">
        <v>949</v>
      </c>
    </row>
    <row r="52" spans="1:12" ht="15">
      <c r="A52" s="70"/>
      <c r="B52" s="79"/>
      <c r="C52" s="79"/>
      <c r="D52" s="79"/>
      <c r="E52" s="79"/>
      <c r="F52" s="79"/>
      <c r="G52" s="79"/>
      <c r="H52" s="79"/>
      <c r="I52" s="79"/>
      <c r="J52" s="79"/>
      <c r="K52" s="79"/>
      <c r="L52" s="79"/>
    </row>
    <row r="53" spans="1:23" ht="15">
      <c r="A53" s="75" t="s">
        <v>215</v>
      </c>
      <c r="B53" s="80">
        <v>90720</v>
      </c>
      <c r="C53" s="80">
        <v>83532</v>
      </c>
      <c r="D53" s="80">
        <v>85829</v>
      </c>
      <c r="E53" s="80">
        <v>95047</v>
      </c>
      <c r="F53" s="80">
        <v>106071</v>
      </c>
      <c r="G53" s="80">
        <v>109409</v>
      </c>
      <c r="H53" s="80">
        <v>105825</v>
      </c>
      <c r="I53" s="80">
        <v>84663</v>
      </c>
      <c r="J53" s="80">
        <v>67698</v>
      </c>
      <c r="K53" s="80">
        <v>48997</v>
      </c>
      <c r="L53" s="80">
        <v>38613</v>
      </c>
      <c r="N53" s="84"/>
      <c r="O53" s="84"/>
      <c r="P53" s="84"/>
      <c r="Q53" s="84"/>
      <c r="R53" s="84"/>
      <c r="S53" s="84"/>
      <c r="T53" s="84"/>
      <c r="U53" s="84"/>
      <c r="V53" s="84"/>
      <c r="W53" s="84"/>
    </row>
    <row r="54" spans="1:12" ht="15">
      <c r="A54" s="70"/>
      <c r="B54" s="79"/>
      <c r="C54" s="79"/>
      <c r="D54" s="79"/>
      <c r="E54" s="79"/>
      <c r="F54" s="79"/>
      <c r="G54" s="79"/>
      <c r="H54" s="79"/>
      <c r="I54" s="79"/>
      <c r="J54" s="70"/>
      <c r="K54" s="70"/>
      <c r="L54" s="70"/>
    </row>
    <row r="55" spans="1:12" ht="15">
      <c r="A55" s="70" t="s">
        <v>25</v>
      </c>
      <c r="B55" s="70"/>
      <c r="C55" s="70"/>
      <c r="D55" s="70"/>
      <c r="E55" s="70"/>
      <c r="F55" s="70"/>
      <c r="G55" s="70"/>
      <c r="H55" s="70"/>
      <c r="I55" s="70"/>
      <c r="J55" s="70"/>
      <c r="K55" s="70"/>
      <c r="L55" s="70"/>
    </row>
    <row r="56" ht="15">
      <c r="A56" s="81"/>
    </row>
    <row r="57" spans="2:12" ht="15">
      <c r="B57" s="9"/>
      <c r="C57" s="9"/>
      <c r="D57" s="9"/>
      <c r="E57" s="9"/>
      <c r="F57" s="9"/>
      <c r="G57" s="9"/>
      <c r="H57" s="9"/>
      <c r="I57" s="9"/>
      <c r="J57" s="9"/>
      <c r="K57" s="9"/>
      <c r="L57" s="9"/>
    </row>
  </sheetData>
  <sheetProtection/>
  <mergeCells count="2">
    <mergeCell ref="A1:L1"/>
    <mergeCell ref="B4:L4"/>
  </mergeCells>
  <printOptions/>
  <pageMargins left="0.7000000000000001" right="0.7000000000000001" top="0.75" bottom="0.75" header="0.30000000000000004" footer="0.30000000000000004"/>
  <pageSetup fitToHeight="0" fitToWidth="0"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57"/>
  <sheetViews>
    <sheetView zoomScale="85" zoomScaleNormal="85" zoomScaleSheetLayoutView="85" zoomScalePageLayoutView="0" workbookViewId="0" topLeftCell="A1">
      <selection activeCell="A1" sqref="A1:L1"/>
    </sheetView>
  </sheetViews>
  <sheetFormatPr defaultColWidth="9.140625" defaultRowHeight="15"/>
  <cols>
    <col min="1" max="1" width="25.28125" style="78" customWidth="1"/>
    <col min="2" max="22" width="7.57421875" style="78" customWidth="1"/>
    <col min="23" max="16384" width="9.140625" style="78" customWidth="1"/>
  </cols>
  <sheetData>
    <row r="1" spans="1:24" s="70" customFormat="1" ht="39" customHeight="1">
      <c r="A1" s="354" t="s">
        <v>27</v>
      </c>
      <c r="B1" s="354"/>
      <c r="C1" s="354"/>
      <c r="D1" s="354"/>
      <c r="E1" s="354"/>
      <c r="F1" s="354"/>
      <c r="G1" s="354"/>
      <c r="H1" s="354"/>
      <c r="I1" s="354"/>
      <c r="J1" s="354"/>
      <c r="K1" s="354"/>
      <c r="L1" s="354"/>
      <c r="N1" s="78"/>
      <c r="O1" s="78"/>
      <c r="P1" s="78"/>
      <c r="Q1" s="78"/>
      <c r="R1" s="78"/>
      <c r="S1" s="78"/>
      <c r="T1" s="78"/>
      <c r="U1" s="78"/>
      <c r="V1" s="78"/>
      <c r="W1" s="78"/>
      <c r="X1" s="78"/>
    </row>
    <row r="2" spans="1:24" s="70" customFormat="1" ht="15">
      <c r="A2" s="11"/>
      <c r="N2" s="78"/>
      <c r="O2" s="78"/>
      <c r="P2" s="78"/>
      <c r="Q2" s="78"/>
      <c r="R2" s="78"/>
      <c r="S2" s="78"/>
      <c r="T2" s="78"/>
      <c r="U2" s="78"/>
      <c r="V2" s="78"/>
      <c r="W2" s="78"/>
      <c r="X2" s="78"/>
    </row>
    <row r="3" spans="1:24" s="70" customFormat="1" ht="15">
      <c r="A3" s="72" t="s">
        <v>216</v>
      </c>
      <c r="B3" s="72"/>
      <c r="C3" s="72"/>
      <c r="D3" s="72"/>
      <c r="E3" s="72"/>
      <c r="F3" s="72"/>
      <c r="G3" s="72"/>
      <c r="H3" s="72"/>
      <c r="I3" s="72"/>
      <c r="J3" s="72"/>
      <c r="K3" s="72"/>
      <c r="L3" s="73" t="s">
        <v>136</v>
      </c>
      <c r="N3" s="78"/>
      <c r="O3" s="78"/>
      <c r="P3" s="78"/>
      <c r="Q3" s="78"/>
      <c r="R3" s="78"/>
      <c r="S3" s="78"/>
      <c r="T3" s="78"/>
      <c r="U3" s="78"/>
      <c r="V3" s="78"/>
      <c r="W3" s="78"/>
      <c r="X3" s="78"/>
    </row>
    <row r="4" spans="1:24" s="74" customFormat="1" ht="15" customHeight="1">
      <c r="A4" s="71"/>
      <c r="B4" s="353"/>
      <c r="C4" s="353"/>
      <c r="D4" s="353"/>
      <c r="E4" s="353"/>
      <c r="F4" s="353"/>
      <c r="G4" s="353"/>
      <c r="H4" s="353"/>
      <c r="I4" s="353"/>
      <c r="J4" s="353"/>
      <c r="K4" s="353"/>
      <c r="L4" s="353"/>
      <c r="N4" s="78"/>
      <c r="O4" s="78"/>
      <c r="P4" s="78"/>
      <c r="Q4" s="78"/>
      <c r="R4" s="78"/>
      <c r="S4" s="78"/>
      <c r="T4" s="78"/>
      <c r="U4" s="78"/>
      <c r="V4" s="78"/>
      <c r="W4" s="78"/>
      <c r="X4" s="78"/>
    </row>
    <row r="5" spans="1:24" s="74" customFormat="1" ht="15">
      <c r="A5" s="75"/>
      <c r="B5" s="76">
        <v>2001</v>
      </c>
      <c r="C5" s="76">
        <v>2002</v>
      </c>
      <c r="D5" s="76">
        <v>2003</v>
      </c>
      <c r="E5" s="76">
        <v>2004</v>
      </c>
      <c r="F5" s="76">
        <v>2005</v>
      </c>
      <c r="G5" s="76">
        <v>2006</v>
      </c>
      <c r="H5" s="76">
        <v>2007</v>
      </c>
      <c r="I5" s="76">
        <v>2008</v>
      </c>
      <c r="J5" s="76">
        <v>2009</v>
      </c>
      <c r="K5" s="76">
        <v>2010</v>
      </c>
      <c r="L5" s="76">
        <v>2011</v>
      </c>
      <c r="N5" s="78"/>
      <c r="O5" s="78"/>
      <c r="P5" s="78"/>
      <c r="Q5" s="78"/>
      <c r="R5" s="78"/>
      <c r="S5" s="78"/>
      <c r="T5" s="78"/>
      <c r="U5" s="78"/>
      <c r="V5" s="78"/>
      <c r="W5" s="78"/>
      <c r="X5" s="78"/>
    </row>
    <row r="6" spans="1:12" ht="15">
      <c r="A6" s="71"/>
      <c r="B6" s="70"/>
      <c r="C6" s="70"/>
      <c r="D6" s="70"/>
      <c r="E6" s="70"/>
      <c r="F6" s="70"/>
      <c r="G6" s="70"/>
      <c r="H6" s="70"/>
      <c r="I6" s="70"/>
      <c r="J6" s="70"/>
      <c r="K6" s="70"/>
      <c r="L6" s="70"/>
    </row>
    <row r="7" spans="1:12" ht="15">
      <c r="A7" s="71" t="s">
        <v>170</v>
      </c>
      <c r="B7" s="70"/>
      <c r="C7" s="70"/>
      <c r="D7" s="70"/>
      <c r="E7" s="70"/>
      <c r="F7" s="70"/>
      <c r="G7" s="70"/>
      <c r="H7" s="70"/>
      <c r="I7" s="70"/>
      <c r="J7" s="70"/>
      <c r="K7" s="70"/>
      <c r="L7" s="70"/>
    </row>
    <row r="8" spans="1:12" ht="15">
      <c r="A8" s="70" t="s">
        <v>171</v>
      </c>
      <c r="B8" s="79">
        <v>3703</v>
      </c>
      <c r="C8" s="79">
        <v>3852</v>
      </c>
      <c r="D8" s="79">
        <v>4130</v>
      </c>
      <c r="E8" s="79">
        <v>4141</v>
      </c>
      <c r="F8" s="79">
        <v>4565</v>
      </c>
      <c r="G8" s="79">
        <v>5133</v>
      </c>
      <c r="H8" s="79">
        <v>5152</v>
      </c>
      <c r="I8" s="79">
        <v>4876</v>
      </c>
      <c r="J8" s="79">
        <v>4579</v>
      </c>
      <c r="K8" s="79">
        <v>4331</v>
      </c>
      <c r="L8" s="79">
        <v>4392</v>
      </c>
    </row>
    <row r="9" spans="1:12" ht="15">
      <c r="A9" s="70" t="s">
        <v>172</v>
      </c>
      <c r="B9" s="79">
        <v>1957</v>
      </c>
      <c r="C9" s="79">
        <v>1852</v>
      </c>
      <c r="D9" s="79">
        <v>2123</v>
      </c>
      <c r="E9" s="79">
        <v>2094</v>
      </c>
      <c r="F9" s="79">
        <v>2365</v>
      </c>
      <c r="G9" s="79">
        <v>2655</v>
      </c>
      <c r="H9" s="79">
        <v>2286</v>
      </c>
      <c r="I9" s="79">
        <v>2227</v>
      </c>
      <c r="J9" s="79">
        <v>1919</v>
      </c>
      <c r="K9" s="79">
        <v>1870</v>
      </c>
      <c r="L9" s="79">
        <v>1637</v>
      </c>
    </row>
    <row r="10" spans="1:12" ht="15">
      <c r="A10" s="70" t="s">
        <v>173</v>
      </c>
      <c r="B10" s="79">
        <v>1622</v>
      </c>
      <c r="C10" s="79">
        <v>1827</v>
      </c>
      <c r="D10" s="79">
        <v>1920</v>
      </c>
      <c r="E10" s="79">
        <v>2418</v>
      </c>
      <c r="F10" s="79">
        <v>3271</v>
      </c>
      <c r="G10" s="79">
        <v>3175</v>
      </c>
      <c r="H10" s="79">
        <v>2930</v>
      </c>
      <c r="I10" s="79">
        <v>2860</v>
      </c>
      <c r="J10" s="79">
        <v>2871</v>
      </c>
      <c r="K10" s="79">
        <v>2910</v>
      </c>
      <c r="L10" s="79">
        <v>2492</v>
      </c>
    </row>
    <row r="11" spans="1:12" ht="15">
      <c r="A11" s="70" t="s">
        <v>174</v>
      </c>
      <c r="B11" s="79">
        <v>2986</v>
      </c>
      <c r="C11" s="79">
        <v>2819</v>
      </c>
      <c r="D11" s="79">
        <v>2979</v>
      </c>
      <c r="E11" s="79">
        <v>2900</v>
      </c>
      <c r="F11" s="79">
        <v>3526</v>
      </c>
      <c r="G11" s="79">
        <v>3848</v>
      </c>
      <c r="H11" s="79">
        <v>3845</v>
      </c>
      <c r="I11" s="79">
        <v>3679</v>
      </c>
      <c r="J11" s="79">
        <v>3255</v>
      </c>
      <c r="K11" s="79">
        <v>3098</v>
      </c>
      <c r="L11" s="79">
        <v>2721</v>
      </c>
    </row>
    <row r="12" spans="1:12" ht="15">
      <c r="A12" s="70" t="s">
        <v>175</v>
      </c>
      <c r="B12" s="79">
        <v>624</v>
      </c>
      <c r="C12" s="79">
        <v>819</v>
      </c>
      <c r="D12" s="79">
        <v>899</v>
      </c>
      <c r="E12" s="79">
        <v>736</v>
      </c>
      <c r="F12" s="79">
        <v>847</v>
      </c>
      <c r="G12" s="79">
        <v>863</v>
      </c>
      <c r="H12" s="79">
        <v>846</v>
      </c>
      <c r="I12" s="79">
        <v>662</v>
      </c>
      <c r="J12" s="79">
        <v>591</v>
      </c>
      <c r="K12" s="79">
        <v>644</v>
      </c>
      <c r="L12" s="79">
        <v>657</v>
      </c>
    </row>
    <row r="13" spans="1:12" ht="15">
      <c r="A13" s="70" t="s">
        <v>176</v>
      </c>
      <c r="B13" s="79">
        <v>1845</v>
      </c>
      <c r="C13" s="79">
        <v>1836</v>
      </c>
      <c r="D13" s="79">
        <v>2091</v>
      </c>
      <c r="E13" s="79">
        <v>2205</v>
      </c>
      <c r="F13" s="79">
        <v>2049</v>
      </c>
      <c r="G13" s="79">
        <v>2476</v>
      </c>
      <c r="H13" s="79">
        <v>2637</v>
      </c>
      <c r="I13" s="79">
        <v>2433</v>
      </c>
      <c r="J13" s="79">
        <v>2241</v>
      </c>
      <c r="K13" s="79">
        <v>2139</v>
      </c>
      <c r="L13" s="79">
        <v>1780</v>
      </c>
    </row>
    <row r="14" spans="1:12" ht="15">
      <c r="A14" s="70" t="s">
        <v>177</v>
      </c>
      <c r="B14" s="79">
        <v>1615</v>
      </c>
      <c r="C14" s="79">
        <v>1541</v>
      </c>
      <c r="D14" s="79">
        <v>1704</v>
      </c>
      <c r="E14" s="79">
        <v>1820</v>
      </c>
      <c r="F14" s="79">
        <v>1745</v>
      </c>
      <c r="G14" s="79">
        <v>1778</v>
      </c>
      <c r="H14" s="79">
        <v>1988</v>
      </c>
      <c r="I14" s="79">
        <v>1841</v>
      </c>
      <c r="J14" s="79">
        <v>1670</v>
      </c>
      <c r="K14" s="79">
        <v>1640</v>
      </c>
      <c r="L14" s="79">
        <v>1496</v>
      </c>
    </row>
    <row r="15" spans="1:12" ht="15">
      <c r="A15" s="70" t="s">
        <v>178</v>
      </c>
      <c r="B15" s="79">
        <v>2595</v>
      </c>
      <c r="C15" s="79">
        <v>2583</v>
      </c>
      <c r="D15" s="79">
        <v>2800</v>
      </c>
      <c r="E15" s="79">
        <v>3245</v>
      </c>
      <c r="F15" s="79">
        <v>3563</v>
      </c>
      <c r="G15" s="79">
        <v>3365</v>
      </c>
      <c r="H15" s="79">
        <v>3474</v>
      </c>
      <c r="I15" s="79">
        <v>3290</v>
      </c>
      <c r="J15" s="79">
        <v>2600</v>
      </c>
      <c r="K15" s="79">
        <v>2448</v>
      </c>
      <c r="L15" s="79">
        <v>2403</v>
      </c>
    </row>
    <row r="16" spans="1:12" ht="15">
      <c r="A16" s="70" t="s">
        <v>179</v>
      </c>
      <c r="B16" s="79">
        <v>4572</v>
      </c>
      <c r="C16" s="79">
        <v>4646</v>
      </c>
      <c r="D16" s="79">
        <v>4757</v>
      </c>
      <c r="E16" s="79">
        <v>4677</v>
      </c>
      <c r="F16" s="79">
        <v>4850</v>
      </c>
      <c r="G16" s="79">
        <v>5263</v>
      </c>
      <c r="H16" s="79">
        <v>5558</v>
      </c>
      <c r="I16" s="79">
        <v>5092</v>
      </c>
      <c r="J16" s="79">
        <v>4717</v>
      </c>
      <c r="K16" s="79">
        <v>4419</v>
      </c>
      <c r="L16" s="79">
        <v>4059</v>
      </c>
    </row>
    <row r="17" spans="1:12" ht="15">
      <c r="A17" s="70" t="s">
        <v>180</v>
      </c>
      <c r="B17" s="79">
        <v>1865</v>
      </c>
      <c r="C17" s="79">
        <v>1793</v>
      </c>
      <c r="D17" s="79">
        <v>2069</v>
      </c>
      <c r="E17" s="79">
        <v>2125</v>
      </c>
      <c r="F17" s="79">
        <v>2236</v>
      </c>
      <c r="G17" s="79">
        <v>2542</v>
      </c>
      <c r="H17" s="79">
        <v>2487</v>
      </c>
      <c r="I17" s="79">
        <v>2334</v>
      </c>
      <c r="J17" s="79">
        <v>2085</v>
      </c>
      <c r="K17" s="79">
        <v>1873</v>
      </c>
      <c r="L17" s="79">
        <v>1703</v>
      </c>
    </row>
    <row r="18" spans="1:12" ht="15">
      <c r="A18" s="70" t="s">
        <v>181</v>
      </c>
      <c r="B18" s="79">
        <v>1827</v>
      </c>
      <c r="C18" s="79">
        <v>1861</v>
      </c>
      <c r="D18" s="79">
        <v>1900</v>
      </c>
      <c r="E18" s="79">
        <v>1744</v>
      </c>
      <c r="F18" s="79">
        <v>1963</v>
      </c>
      <c r="G18" s="79">
        <v>2120</v>
      </c>
      <c r="H18" s="79">
        <v>2078</v>
      </c>
      <c r="I18" s="79">
        <v>1848</v>
      </c>
      <c r="J18" s="79">
        <v>1650</v>
      </c>
      <c r="K18" s="79">
        <v>1820</v>
      </c>
      <c r="L18" s="79">
        <v>1588</v>
      </c>
    </row>
    <row r="19" spans="1:12" ht="15">
      <c r="A19" s="70" t="s">
        <v>182</v>
      </c>
      <c r="B19" s="79">
        <v>2108</v>
      </c>
      <c r="C19" s="79">
        <v>2272</v>
      </c>
      <c r="D19" s="79">
        <v>2324</v>
      </c>
      <c r="E19" s="79">
        <v>1862</v>
      </c>
      <c r="F19" s="79">
        <v>2090</v>
      </c>
      <c r="G19" s="79">
        <v>2210</v>
      </c>
      <c r="H19" s="79">
        <v>2006</v>
      </c>
      <c r="I19" s="79">
        <v>1632</v>
      </c>
      <c r="J19" s="79">
        <v>1620</v>
      </c>
      <c r="K19" s="79">
        <v>1532</v>
      </c>
      <c r="L19" s="79">
        <v>1583</v>
      </c>
    </row>
    <row r="20" spans="1:12" ht="15">
      <c r="A20" s="70" t="s">
        <v>183</v>
      </c>
      <c r="B20" s="79">
        <v>4360</v>
      </c>
      <c r="C20" s="79">
        <v>4370</v>
      </c>
      <c r="D20" s="79">
        <v>4355</v>
      </c>
      <c r="E20" s="79">
        <v>5206</v>
      </c>
      <c r="F20" s="79">
        <v>6113</v>
      </c>
      <c r="G20" s="79">
        <v>6635</v>
      </c>
      <c r="H20" s="79">
        <v>7273</v>
      </c>
      <c r="I20" s="79">
        <v>6838</v>
      </c>
      <c r="J20" s="79">
        <v>7021</v>
      </c>
      <c r="K20" s="79">
        <v>5737</v>
      </c>
      <c r="L20" s="79">
        <v>5295</v>
      </c>
    </row>
    <row r="21" spans="1:12" ht="15">
      <c r="A21" s="70" t="s">
        <v>184</v>
      </c>
      <c r="B21" s="79">
        <v>1996</v>
      </c>
      <c r="C21" s="79">
        <v>1941</v>
      </c>
      <c r="D21" s="79">
        <v>1870</v>
      </c>
      <c r="E21" s="79">
        <v>1762</v>
      </c>
      <c r="F21" s="79">
        <v>2219</v>
      </c>
      <c r="G21" s="79">
        <v>2064</v>
      </c>
      <c r="H21" s="79">
        <v>2335</v>
      </c>
      <c r="I21" s="79">
        <v>2314</v>
      </c>
      <c r="J21" s="79">
        <v>2013</v>
      </c>
      <c r="K21" s="79">
        <v>1437</v>
      </c>
      <c r="L21" s="79">
        <v>1277</v>
      </c>
    </row>
    <row r="22" spans="1:12" ht="15">
      <c r="A22" s="70" t="s">
        <v>185</v>
      </c>
      <c r="B22" s="79">
        <v>8655</v>
      </c>
      <c r="C22" s="79">
        <v>8576</v>
      </c>
      <c r="D22" s="79">
        <v>8774</v>
      </c>
      <c r="E22" s="79">
        <v>10175</v>
      </c>
      <c r="F22" s="79">
        <v>10006</v>
      </c>
      <c r="G22" s="79">
        <v>10078</v>
      </c>
      <c r="H22" s="79">
        <v>10161</v>
      </c>
      <c r="I22" s="79">
        <v>9323</v>
      </c>
      <c r="J22" s="79">
        <v>8212</v>
      </c>
      <c r="K22" s="79">
        <v>8397</v>
      </c>
      <c r="L22" s="79">
        <v>7463</v>
      </c>
    </row>
    <row r="23" spans="1:12" ht="15">
      <c r="A23" s="70" t="s">
        <v>186</v>
      </c>
      <c r="B23" s="79">
        <v>2383</v>
      </c>
      <c r="C23" s="79">
        <v>2343</v>
      </c>
      <c r="D23" s="79">
        <v>2157</v>
      </c>
      <c r="E23" s="79">
        <v>2057</v>
      </c>
      <c r="F23" s="79">
        <v>1894</v>
      </c>
      <c r="G23" s="79">
        <v>2390</v>
      </c>
      <c r="H23" s="79">
        <v>2565</v>
      </c>
      <c r="I23" s="79">
        <v>2184</v>
      </c>
      <c r="J23" s="79">
        <v>1901</v>
      </c>
      <c r="K23" s="79">
        <v>1654</v>
      </c>
      <c r="L23" s="79">
        <v>1748</v>
      </c>
    </row>
    <row r="24" spans="1:12" ht="15">
      <c r="A24" s="70" t="s">
        <v>187</v>
      </c>
      <c r="B24" s="79">
        <v>6165</v>
      </c>
      <c r="C24" s="79">
        <v>6147</v>
      </c>
      <c r="D24" s="79">
        <v>6434</v>
      </c>
      <c r="E24" s="79">
        <v>6186</v>
      </c>
      <c r="F24" s="79">
        <v>6581</v>
      </c>
      <c r="G24" s="79">
        <v>6310</v>
      </c>
      <c r="H24" s="79">
        <v>6777</v>
      </c>
      <c r="I24" s="79">
        <v>6165</v>
      </c>
      <c r="J24" s="79">
        <v>5758</v>
      </c>
      <c r="K24" s="79">
        <v>5814</v>
      </c>
      <c r="L24" s="79">
        <v>5082</v>
      </c>
    </row>
    <row r="25" spans="1:12" ht="15">
      <c r="A25" s="70" t="s">
        <v>188</v>
      </c>
      <c r="B25" s="79">
        <v>2768</v>
      </c>
      <c r="C25" s="79">
        <v>2965</v>
      </c>
      <c r="D25" s="79">
        <v>3110</v>
      </c>
      <c r="E25" s="79">
        <v>3469</v>
      </c>
      <c r="F25" s="79">
        <v>3694</v>
      </c>
      <c r="G25" s="79">
        <v>4073</v>
      </c>
      <c r="H25" s="79">
        <v>4190</v>
      </c>
      <c r="I25" s="79">
        <v>4074</v>
      </c>
      <c r="J25" s="79">
        <v>3890</v>
      </c>
      <c r="K25" s="79">
        <v>4006</v>
      </c>
      <c r="L25" s="79">
        <v>3655</v>
      </c>
    </row>
    <row r="26" spans="1:12" ht="15">
      <c r="A26" s="70" t="s">
        <v>189</v>
      </c>
      <c r="B26" s="79">
        <v>2680</v>
      </c>
      <c r="C26" s="79">
        <v>2809</v>
      </c>
      <c r="D26" s="79">
        <v>2942</v>
      </c>
      <c r="E26" s="79">
        <v>3128</v>
      </c>
      <c r="F26" s="79">
        <v>3327</v>
      </c>
      <c r="G26" s="79">
        <v>3373</v>
      </c>
      <c r="H26" s="79">
        <v>3252</v>
      </c>
      <c r="I26" s="79">
        <v>2987</v>
      </c>
      <c r="J26" s="79">
        <v>2758</v>
      </c>
      <c r="K26" s="79">
        <v>2880</v>
      </c>
      <c r="L26" s="79">
        <v>2703</v>
      </c>
    </row>
    <row r="27" spans="1:12" ht="15">
      <c r="A27" s="70" t="s">
        <v>190</v>
      </c>
      <c r="B27" s="79">
        <v>5261</v>
      </c>
      <c r="C27" s="79">
        <v>5149</v>
      </c>
      <c r="D27" s="79">
        <v>6444</v>
      </c>
      <c r="E27" s="79">
        <v>6491</v>
      </c>
      <c r="F27" s="79">
        <v>6154</v>
      </c>
      <c r="G27" s="79">
        <v>6192</v>
      </c>
      <c r="H27" s="79">
        <v>6580</v>
      </c>
      <c r="I27" s="79">
        <v>6481</v>
      </c>
      <c r="J27" s="79">
        <v>6684</v>
      </c>
      <c r="K27" s="79">
        <v>5934</v>
      </c>
      <c r="L27" s="79">
        <v>5055</v>
      </c>
    </row>
    <row r="28" spans="1:12" ht="15">
      <c r="A28" s="70" t="s">
        <v>191</v>
      </c>
      <c r="B28" s="79">
        <v>5285</v>
      </c>
      <c r="C28" s="79">
        <v>5068</v>
      </c>
      <c r="D28" s="79">
        <v>5463</v>
      </c>
      <c r="E28" s="79">
        <v>5416</v>
      </c>
      <c r="F28" s="79">
        <v>5517</v>
      </c>
      <c r="G28" s="79">
        <v>5700</v>
      </c>
      <c r="H28" s="79">
        <v>5701</v>
      </c>
      <c r="I28" s="79">
        <v>5415</v>
      </c>
      <c r="J28" s="79">
        <v>5074</v>
      </c>
      <c r="K28" s="79">
        <v>4888</v>
      </c>
      <c r="L28" s="79">
        <v>4597</v>
      </c>
    </row>
    <row r="29" spans="1:12" ht="15">
      <c r="A29" s="70" t="s">
        <v>192</v>
      </c>
      <c r="B29" s="79">
        <v>2784</v>
      </c>
      <c r="C29" s="79">
        <v>3092</v>
      </c>
      <c r="D29" s="79">
        <v>3225</v>
      </c>
      <c r="E29" s="79">
        <v>3190</v>
      </c>
      <c r="F29" s="79">
        <v>3798</v>
      </c>
      <c r="G29" s="79">
        <v>3973</v>
      </c>
      <c r="H29" s="79">
        <v>3783</v>
      </c>
      <c r="I29" s="79">
        <v>3178</v>
      </c>
      <c r="J29" s="79">
        <v>2928</v>
      </c>
      <c r="K29" s="79">
        <v>2729</v>
      </c>
      <c r="L29" s="79">
        <v>2548</v>
      </c>
    </row>
    <row r="30" spans="1:12" ht="15">
      <c r="A30" s="70" t="s">
        <v>193</v>
      </c>
      <c r="B30" s="79">
        <v>1686</v>
      </c>
      <c r="C30" s="79">
        <v>1733</v>
      </c>
      <c r="D30" s="79">
        <v>2043</v>
      </c>
      <c r="E30" s="79">
        <v>2195</v>
      </c>
      <c r="F30" s="79">
        <v>2556</v>
      </c>
      <c r="G30" s="79">
        <v>2600</v>
      </c>
      <c r="H30" s="79">
        <v>2638</v>
      </c>
      <c r="I30" s="79">
        <v>2571</v>
      </c>
      <c r="J30" s="79">
        <v>2476</v>
      </c>
      <c r="K30" s="79">
        <v>2204</v>
      </c>
      <c r="L30" s="79">
        <v>2137</v>
      </c>
    </row>
    <row r="31" spans="1:12" ht="15">
      <c r="A31" s="70" t="s">
        <v>194</v>
      </c>
      <c r="B31" s="79">
        <v>5113</v>
      </c>
      <c r="C31" s="79">
        <v>5212</v>
      </c>
      <c r="D31" s="79">
        <v>5292</v>
      </c>
      <c r="E31" s="79">
        <v>4524</v>
      </c>
      <c r="F31" s="79">
        <v>4154</v>
      </c>
      <c r="G31" s="79">
        <v>4231</v>
      </c>
      <c r="H31" s="79">
        <v>5109</v>
      </c>
      <c r="I31" s="79">
        <v>5303</v>
      </c>
      <c r="J31" s="79">
        <v>5209</v>
      </c>
      <c r="K31" s="79">
        <v>4843</v>
      </c>
      <c r="L31" s="79">
        <v>4218</v>
      </c>
    </row>
    <row r="32" spans="1:12" ht="15">
      <c r="A32" s="70" t="s">
        <v>195</v>
      </c>
      <c r="B32" s="79">
        <v>27038</v>
      </c>
      <c r="C32" s="79">
        <v>30732</v>
      </c>
      <c r="D32" s="79">
        <v>30690</v>
      </c>
      <c r="E32" s="79">
        <v>29185</v>
      </c>
      <c r="F32" s="79">
        <v>31288</v>
      </c>
      <c r="G32" s="79">
        <v>34846</v>
      </c>
      <c r="H32" s="79">
        <v>36526</v>
      </c>
      <c r="I32" s="79">
        <v>37190</v>
      </c>
      <c r="J32" s="79">
        <v>35687</v>
      </c>
      <c r="K32" s="79">
        <v>35042</v>
      </c>
      <c r="L32" s="79">
        <v>31187</v>
      </c>
    </row>
    <row r="33" spans="1:12" ht="15">
      <c r="A33" s="70" t="s">
        <v>196</v>
      </c>
      <c r="B33" s="79">
        <v>2185</v>
      </c>
      <c r="C33" s="79">
        <v>2252</v>
      </c>
      <c r="D33" s="79">
        <v>2473</v>
      </c>
      <c r="E33" s="79">
        <v>2352</v>
      </c>
      <c r="F33" s="79">
        <v>2716</v>
      </c>
      <c r="G33" s="79">
        <v>3219</v>
      </c>
      <c r="H33" s="79">
        <v>2951</v>
      </c>
      <c r="I33" s="79">
        <v>2523</v>
      </c>
      <c r="J33" s="79">
        <v>2363</v>
      </c>
      <c r="K33" s="79">
        <v>2407</v>
      </c>
      <c r="L33" s="79">
        <v>2409</v>
      </c>
    </row>
    <row r="34" spans="1:12" ht="15">
      <c r="A34" s="70" t="s">
        <v>197</v>
      </c>
      <c r="B34" s="79">
        <v>2210</v>
      </c>
      <c r="C34" s="79">
        <v>2206</v>
      </c>
      <c r="D34" s="79">
        <v>2216</v>
      </c>
      <c r="E34" s="79">
        <v>2226</v>
      </c>
      <c r="F34" s="79">
        <v>2137</v>
      </c>
      <c r="G34" s="79">
        <v>2309</v>
      </c>
      <c r="H34" s="79">
        <v>2641</v>
      </c>
      <c r="I34" s="79">
        <v>2757</v>
      </c>
      <c r="J34" s="79">
        <v>2844</v>
      </c>
      <c r="K34" s="79">
        <v>2387</v>
      </c>
      <c r="L34" s="79">
        <v>1970</v>
      </c>
    </row>
    <row r="35" spans="1:12" ht="15">
      <c r="A35" s="70" t="s">
        <v>198</v>
      </c>
      <c r="B35" s="79">
        <v>2356</v>
      </c>
      <c r="C35" s="79">
        <v>2451</v>
      </c>
      <c r="D35" s="79">
        <v>2480</v>
      </c>
      <c r="E35" s="79">
        <v>2530</v>
      </c>
      <c r="F35" s="79">
        <v>2774</v>
      </c>
      <c r="G35" s="79">
        <v>2522</v>
      </c>
      <c r="H35" s="79">
        <v>2718</v>
      </c>
      <c r="I35" s="79">
        <v>2492</v>
      </c>
      <c r="J35" s="79">
        <v>2441</v>
      </c>
      <c r="K35" s="79">
        <v>2102</v>
      </c>
      <c r="L35" s="79">
        <v>1995</v>
      </c>
    </row>
    <row r="36" spans="1:12" ht="15">
      <c r="A36" s="70" t="s">
        <v>199</v>
      </c>
      <c r="B36" s="79">
        <v>2053</v>
      </c>
      <c r="C36" s="79">
        <v>2000</v>
      </c>
      <c r="D36" s="79">
        <v>2132</v>
      </c>
      <c r="E36" s="79">
        <v>2268</v>
      </c>
      <c r="F36" s="79">
        <v>2633</v>
      </c>
      <c r="G36" s="79">
        <v>2900</v>
      </c>
      <c r="H36" s="79">
        <v>3050</v>
      </c>
      <c r="I36" s="79">
        <v>2656</v>
      </c>
      <c r="J36" s="79">
        <v>2421</v>
      </c>
      <c r="K36" s="79">
        <v>2368</v>
      </c>
      <c r="L36" s="79">
        <v>2268</v>
      </c>
    </row>
    <row r="37" spans="1:12" ht="15">
      <c r="A37" s="70" t="s">
        <v>200</v>
      </c>
      <c r="B37" s="79">
        <v>7006</v>
      </c>
      <c r="C37" s="79">
        <v>7562</v>
      </c>
      <c r="D37" s="79">
        <v>8097</v>
      </c>
      <c r="E37" s="79">
        <v>7441</v>
      </c>
      <c r="F37" s="79">
        <v>7666</v>
      </c>
      <c r="G37" s="79">
        <v>6712</v>
      </c>
      <c r="H37" s="79">
        <v>5806</v>
      </c>
      <c r="I37" s="79">
        <v>5402</v>
      </c>
      <c r="J37" s="79">
        <v>5008</v>
      </c>
      <c r="K37" s="79">
        <v>4314</v>
      </c>
      <c r="L37" s="79">
        <v>4071</v>
      </c>
    </row>
    <row r="38" spans="1:12" ht="15">
      <c r="A38" s="70" t="s">
        <v>201</v>
      </c>
      <c r="B38" s="79">
        <v>3626</v>
      </c>
      <c r="C38" s="79">
        <v>3072</v>
      </c>
      <c r="D38" s="79">
        <v>3376</v>
      </c>
      <c r="E38" s="79">
        <v>3319</v>
      </c>
      <c r="F38" s="79">
        <v>4074</v>
      </c>
      <c r="G38" s="79">
        <v>4838</v>
      </c>
      <c r="H38" s="79">
        <v>4349</v>
      </c>
      <c r="I38" s="79">
        <v>3786</v>
      </c>
      <c r="J38" s="79">
        <v>3668</v>
      </c>
      <c r="K38" s="79">
        <v>3731</v>
      </c>
      <c r="L38" s="79">
        <v>3738</v>
      </c>
    </row>
    <row r="39" spans="1:12" ht="15">
      <c r="A39" s="70" t="s">
        <v>202</v>
      </c>
      <c r="B39" s="79">
        <v>4688</v>
      </c>
      <c r="C39" s="79">
        <v>4446</v>
      </c>
      <c r="D39" s="79">
        <v>4590</v>
      </c>
      <c r="E39" s="79">
        <v>4774</v>
      </c>
      <c r="F39" s="79">
        <v>5050</v>
      </c>
      <c r="G39" s="79">
        <v>4360</v>
      </c>
      <c r="H39" s="79">
        <v>4328</v>
      </c>
      <c r="I39" s="79">
        <v>4507</v>
      </c>
      <c r="J39" s="79">
        <v>4197</v>
      </c>
      <c r="K39" s="79">
        <v>3968</v>
      </c>
      <c r="L39" s="79">
        <v>4011</v>
      </c>
    </row>
    <row r="40" spans="1:12" ht="15">
      <c r="A40" s="70" t="s">
        <v>203</v>
      </c>
      <c r="B40" s="79">
        <v>4819</v>
      </c>
      <c r="C40" s="79">
        <v>4708</v>
      </c>
      <c r="D40" s="79">
        <v>5187</v>
      </c>
      <c r="E40" s="79">
        <v>4715</v>
      </c>
      <c r="F40" s="79">
        <v>5251</v>
      </c>
      <c r="G40" s="79">
        <v>5427</v>
      </c>
      <c r="H40" s="79">
        <v>5143</v>
      </c>
      <c r="I40" s="79">
        <v>4732</v>
      </c>
      <c r="J40" s="79">
        <v>4443</v>
      </c>
      <c r="K40" s="79">
        <v>3746</v>
      </c>
      <c r="L40" s="79">
        <v>3174</v>
      </c>
    </row>
    <row r="41" spans="1:12" ht="15">
      <c r="A41" s="70" t="s">
        <v>204</v>
      </c>
      <c r="B41" s="79">
        <v>3217</v>
      </c>
      <c r="C41" s="79">
        <v>3340</v>
      </c>
      <c r="D41" s="79">
        <v>3725</v>
      </c>
      <c r="E41" s="79">
        <v>3692</v>
      </c>
      <c r="F41" s="79">
        <v>4208</v>
      </c>
      <c r="G41" s="79">
        <v>4470</v>
      </c>
      <c r="H41" s="79">
        <v>4720</v>
      </c>
      <c r="I41" s="79">
        <v>3712</v>
      </c>
      <c r="J41" s="79">
        <v>3170</v>
      </c>
      <c r="K41" s="79">
        <v>3194</v>
      </c>
      <c r="L41" s="79">
        <v>3172</v>
      </c>
    </row>
    <row r="42" spans="1:12" ht="15">
      <c r="A42" s="70" t="s">
        <v>205</v>
      </c>
      <c r="B42" s="79">
        <v>1861</v>
      </c>
      <c r="C42" s="79">
        <v>1991</v>
      </c>
      <c r="D42" s="79">
        <v>2260</v>
      </c>
      <c r="E42" s="79">
        <v>2210</v>
      </c>
      <c r="F42" s="79">
        <v>2377</v>
      </c>
      <c r="G42" s="79">
        <v>2461</v>
      </c>
      <c r="H42" s="79">
        <v>2462</v>
      </c>
      <c r="I42" s="79">
        <v>2256</v>
      </c>
      <c r="J42" s="79">
        <v>2126</v>
      </c>
      <c r="K42" s="79">
        <v>1973</v>
      </c>
      <c r="L42" s="79">
        <v>1844</v>
      </c>
    </row>
    <row r="43" spans="1:12" ht="15">
      <c r="A43" s="70" t="s">
        <v>206</v>
      </c>
      <c r="B43" s="79">
        <v>2982</v>
      </c>
      <c r="C43" s="79">
        <v>2926</v>
      </c>
      <c r="D43" s="79">
        <v>2984</v>
      </c>
      <c r="E43" s="79">
        <v>3127</v>
      </c>
      <c r="F43" s="79">
        <v>3384</v>
      </c>
      <c r="G43" s="79">
        <v>3099</v>
      </c>
      <c r="H43" s="79">
        <v>3285</v>
      </c>
      <c r="I43" s="79">
        <v>2717</v>
      </c>
      <c r="J43" s="79">
        <v>2427</v>
      </c>
      <c r="K43" s="79">
        <v>2373</v>
      </c>
      <c r="L43" s="79">
        <v>2230</v>
      </c>
    </row>
    <row r="44" spans="1:12" ht="15">
      <c r="A44" s="70" t="s">
        <v>207</v>
      </c>
      <c r="B44" s="79">
        <v>4550</v>
      </c>
      <c r="C44" s="79">
        <v>4635</v>
      </c>
      <c r="D44" s="79">
        <v>5263</v>
      </c>
      <c r="E44" s="79">
        <v>5437</v>
      </c>
      <c r="F44" s="79">
        <v>5884</v>
      </c>
      <c r="G44" s="79">
        <v>6350</v>
      </c>
      <c r="H44" s="79">
        <v>6639</v>
      </c>
      <c r="I44" s="79">
        <v>5342</v>
      </c>
      <c r="J44" s="79">
        <v>4886</v>
      </c>
      <c r="K44" s="79">
        <v>4934</v>
      </c>
      <c r="L44" s="79">
        <v>3908</v>
      </c>
    </row>
    <row r="45" spans="1:12" ht="15">
      <c r="A45" s="70" t="s">
        <v>208</v>
      </c>
      <c r="B45" s="79">
        <v>6250</v>
      </c>
      <c r="C45" s="79">
        <v>6728</v>
      </c>
      <c r="D45" s="79">
        <v>6852</v>
      </c>
      <c r="E45" s="79">
        <v>7066</v>
      </c>
      <c r="F45" s="79">
        <v>8960</v>
      </c>
      <c r="G45" s="79">
        <v>8847</v>
      </c>
      <c r="H45" s="79">
        <v>8290</v>
      </c>
      <c r="I45" s="79">
        <v>7684</v>
      </c>
      <c r="J45" s="79">
        <v>6563</v>
      </c>
      <c r="K45" s="79">
        <v>6246</v>
      </c>
      <c r="L45" s="79">
        <v>5854</v>
      </c>
    </row>
    <row r="46" spans="1:12" ht="15">
      <c r="A46" s="70" t="s">
        <v>209</v>
      </c>
      <c r="B46" s="79">
        <v>1528</v>
      </c>
      <c r="C46" s="79">
        <v>1373</v>
      </c>
      <c r="D46" s="79">
        <v>1571</v>
      </c>
      <c r="E46" s="79">
        <v>1374</v>
      </c>
      <c r="F46" s="79">
        <v>1796</v>
      </c>
      <c r="G46" s="79">
        <v>2077</v>
      </c>
      <c r="H46" s="79">
        <v>2102</v>
      </c>
      <c r="I46" s="79">
        <v>1917</v>
      </c>
      <c r="J46" s="79">
        <v>1623</v>
      </c>
      <c r="K46" s="79">
        <v>1528</v>
      </c>
      <c r="L46" s="79">
        <v>1197</v>
      </c>
    </row>
    <row r="47" spans="1:12" ht="15">
      <c r="A47" s="70" t="s">
        <v>210</v>
      </c>
      <c r="B47" s="79">
        <v>3494</v>
      </c>
      <c r="C47" s="79">
        <v>3672</v>
      </c>
      <c r="D47" s="79">
        <v>3857</v>
      </c>
      <c r="E47" s="79">
        <v>3925</v>
      </c>
      <c r="F47" s="79">
        <v>4436</v>
      </c>
      <c r="G47" s="79">
        <v>4417</v>
      </c>
      <c r="H47" s="79">
        <v>4365</v>
      </c>
      <c r="I47" s="79">
        <v>4074</v>
      </c>
      <c r="J47" s="79">
        <v>3681</v>
      </c>
      <c r="K47" s="79">
        <v>3189</v>
      </c>
      <c r="L47" s="79">
        <v>2997</v>
      </c>
    </row>
    <row r="48" spans="1:12" ht="15">
      <c r="A48" s="70" t="s">
        <v>211</v>
      </c>
      <c r="B48" s="79">
        <v>12437</v>
      </c>
      <c r="C48" s="79">
        <v>12544</v>
      </c>
      <c r="D48" s="79">
        <v>12300</v>
      </c>
      <c r="E48" s="79">
        <v>11443</v>
      </c>
      <c r="F48" s="79">
        <v>12307</v>
      </c>
      <c r="G48" s="79">
        <v>13564</v>
      </c>
      <c r="H48" s="79">
        <v>13384</v>
      </c>
      <c r="I48" s="79">
        <v>12047</v>
      </c>
      <c r="J48" s="79">
        <v>10297</v>
      </c>
      <c r="K48" s="79">
        <v>7975</v>
      </c>
      <c r="L48" s="79">
        <v>7022</v>
      </c>
    </row>
    <row r="49" spans="1:12" ht="15">
      <c r="A49" s="70" t="s">
        <v>212</v>
      </c>
      <c r="B49" s="79">
        <v>6830</v>
      </c>
      <c r="C49" s="79">
        <v>7489</v>
      </c>
      <c r="D49" s="79">
        <v>8422</v>
      </c>
      <c r="E49" s="79">
        <v>8666</v>
      </c>
      <c r="F49" s="79">
        <v>9332</v>
      </c>
      <c r="G49" s="79">
        <v>9846</v>
      </c>
      <c r="H49" s="79">
        <v>8713</v>
      </c>
      <c r="I49" s="79">
        <v>7646</v>
      </c>
      <c r="J49" s="79">
        <v>7279</v>
      </c>
      <c r="K49" s="79">
        <v>6564</v>
      </c>
      <c r="L49" s="79">
        <v>5920</v>
      </c>
    </row>
    <row r="50" spans="1:12" ht="15">
      <c r="A50" s="70" t="s">
        <v>213</v>
      </c>
      <c r="B50" s="79">
        <v>1811</v>
      </c>
      <c r="C50" s="79">
        <v>1743</v>
      </c>
      <c r="D50" s="79">
        <v>1962</v>
      </c>
      <c r="E50" s="79">
        <v>1747</v>
      </c>
      <c r="F50" s="79">
        <v>1834</v>
      </c>
      <c r="G50" s="79">
        <v>1908</v>
      </c>
      <c r="H50" s="79">
        <v>1825</v>
      </c>
      <c r="I50" s="79">
        <v>1928</v>
      </c>
      <c r="J50" s="79">
        <v>1884</v>
      </c>
      <c r="K50" s="79">
        <v>1679</v>
      </c>
      <c r="L50" s="79">
        <v>1459</v>
      </c>
    </row>
    <row r="51" spans="1:12" ht="15">
      <c r="A51" s="70" t="s">
        <v>214</v>
      </c>
      <c r="B51" s="79">
        <v>1661</v>
      </c>
      <c r="C51" s="79">
        <v>1837</v>
      </c>
      <c r="D51" s="79">
        <v>1959</v>
      </c>
      <c r="E51" s="79">
        <v>2178</v>
      </c>
      <c r="F51" s="79">
        <v>2668</v>
      </c>
      <c r="G51" s="79">
        <v>3185</v>
      </c>
      <c r="H51" s="79">
        <v>2801</v>
      </c>
      <c r="I51" s="79">
        <v>2794</v>
      </c>
      <c r="J51" s="79">
        <v>4093</v>
      </c>
      <c r="K51" s="79">
        <v>3964</v>
      </c>
      <c r="L51" s="79">
        <v>6964</v>
      </c>
    </row>
    <row r="52" spans="1:12" ht="15">
      <c r="A52" s="70"/>
      <c r="B52" s="79"/>
      <c r="C52" s="79"/>
      <c r="D52" s="79"/>
      <c r="E52" s="79"/>
      <c r="F52" s="79"/>
      <c r="G52" s="79"/>
      <c r="H52" s="79"/>
      <c r="I52" s="79"/>
      <c r="J52" s="79"/>
      <c r="K52" s="79"/>
      <c r="L52" s="79"/>
    </row>
    <row r="53" spans="1:12" ht="15">
      <c r="A53" s="75" t="s">
        <v>215</v>
      </c>
      <c r="B53" s="80">
        <v>179057</v>
      </c>
      <c r="C53" s="80">
        <v>184813</v>
      </c>
      <c r="D53" s="80">
        <v>194201</v>
      </c>
      <c r="E53" s="80">
        <v>193441</v>
      </c>
      <c r="F53" s="80">
        <v>209858</v>
      </c>
      <c r="G53" s="80">
        <v>220404</v>
      </c>
      <c r="H53" s="80">
        <v>221749</v>
      </c>
      <c r="I53" s="80">
        <v>207769</v>
      </c>
      <c r="J53" s="80">
        <v>194823</v>
      </c>
      <c r="K53" s="80">
        <v>182931</v>
      </c>
      <c r="L53" s="80">
        <v>169679</v>
      </c>
    </row>
    <row r="54" spans="1:12" ht="15">
      <c r="A54" s="70"/>
      <c r="B54" s="70"/>
      <c r="C54" s="70"/>
      <c r="D54" s="70"/>
      <c r="E54" s="70"/>
      <c r="F54" s="70"/>
      <c r="G54" s="70"/>
      <c r="H54" s="70"/>
      <c r="I54" s="70"/>
      <c r="J54" s="70"/>
      <c r="K54" s="70"/>
      <c r="L54" s="70"/>
    </row>
    <row r="55" spans="1:12" ht="15">
      <c r="A55" s="70" t="s">
        <v>32</v>
      </c>
      <c r="B55" s="70"/>
      <c r="C55" s="70"/>
      <c r="D55" s="70"/>
      <c r="E55" s="70"/>
      <c r="F55" s="70"/>
      <c r="G55" s="70"/>
      <c r="H55" s="70"/>
      <c r="I55" s="70"/>
      <c r="J55" s="70"/>
      <c r="K55" s="70"/>
      <c r="L55" s="70"/>
    </row>
    <row r="56" ht="15">
      <c r="A56" s="81"/>
    </row>
    <row r="57" spans="2:12" ht="15">
      <c r="B57" s="9"/>
      <c r="C57" s="9"/>
      <c r="D57" s="9"/>
      <c r="E57" s="9"/>
      <c r="F57" s="9"/>
      <c r="G57" s="9"/>
      <c r="H57" s="9"/>
      <c r="I57" s="9"/>
      <c r="J57" s="9"/>
      <c r="K57" s="9"/>
      <c r="L57" s="9"/>
    </row>
  </sheetData>
  <sheetProtection/>
  <mergeCells count="2">
    <mergeCell ref="A1:L1"/>
    <mergeCell ref="B4:L4"/>
  </mergeCells>
  <printOptions/>
  <pageMargins left="0.7500000000000001" right="0.7500000000000001" top="1" bottom="1" header="0.5" footer="0.5"/>
  <pageSetup fitToHeight="1"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rgb="FF00B0F0"/>
  </sheetPr>
  <dimension ref="A1:W69"/>
  <sheetViews>
    <sheetView zoomScale="85" zoomScaleNormal="85" zoomScaleSheetLayoutView="85" zoomScalePageLayoutView="0" workbookViewId="0" topLeftCell="A1">
      <selection activeCell="A1" sqref="A1:L1"/>
    </sheetView>
  </sheetViews>
  <sheetFormatPr defaultColWidth="9.140625" defaultRowHeight="15"/>
  <cols>
    <col min="1" max="1" width="25.28125" style="78" customWidth="1"/>
    <col min="2" max="22" width="7.57421875" style="78" customWidth="1"/>
    <col min="23" max="16384" width="9.140625" style="78" customWidth="1"/>
  </cols>
  <sheetData>
    <row r="1" spans="1:12" ht="62.25" customHeight="1">
      <c r="A1" s="354" t="s">
        <v>29</v>
      </c>
      <c r="B1" s="354"/>
      <c r="C1" s="354"/>
      <c r="D1" s="354"/>
      <c r="E1" s="354"/>
      <c r="F1" s="354"/>
      <c r="G1" s="354"/>
      <c r="H1" s="354"/>
      <c r="I1" s="354"/>
      <c r="J1" s="354"/>
      <c r="K1" s="354"/>
      <c r="L1" s="354"/>
    </row>
    <row r="2" ht="15">
      <c r="A2" s="11"/>
    </row>
    <row r="3" spans="1:12" ht="15">
      <c r="A3" s="72" t="s">
        <v>215</v>
      </c>
      <c r="B3" s="72"/>
      <c r="C3" s="72"/>
      <c r="D3" s="72"/>
      <c r="E3" s="72"/>
      <c r="F3" s="72"/>
      <c r="G3" s="72"/>
      <c r="H3" s="72"/>
      <c r="I3" s="72"/>
      <c r="J3" s="72"/>
      <c r="K3" s="72"/>
      <c r="L3" s="73" t="s">
        <v>120</v>
      </c>
    </row>
    <row r="4" spans="1:12" s="74" customFormat="1" ht="15" customHeight="1">
      <c r="A4" s="71"/>
      <c r="B4" s="353"/>
      <c r="C4" s="353"/>
      <c r="D4" s="353"/>
      <c r="E4" s="353"/>
      <c r="F4" s="353"/>
      <c r="G4" s="353"/>
      <c r="H4" s="353"/>
      <c r="I4" s="353"/>
      <c r="J4" s="353"/>
      <c r="K4" s="353"/>
      <c r="L4" s="353"/>
    </row>
    <row r="5" spans="1:12" s="74" customFormat="1" ht="15">
      <c r="A5" s="75"/>
      <c r="B5" s="76">
        <v>2001</v>
      </c>
      <c r="C5" s="76">
        <v>2002</v>
      </c>
      <c r="D5" s="76">
        <v>2003</v>
      </c>
      <c r="E5" s="76">
        <v>2004</v>
      </c>
      <c r="F5" s="76">
        <v>2005</v>
      </c>
      <c r="G5" s="76">
        <v>2006</v>
      </c>
      <c r="H5" s="76">
        <v>2007</v>
      </c>
      <c r="I5" s="76">
        <v>2008</v>
      </c>
      <c r="J5" s="76">
        <v>2009</v>
      </c>
      <c r="K5" s="76">
        <v>2010</v>
      </c>
      <c r="L5" s="76">
        <v>2011</v>
      </c>
    </row>
    <row r="6" spans="1:12" ht="15">
      <c r="A6" s="71"/>
      <c r="B6" s="70"/>
      <c r="C6" s="70"/>
      <c r="D6" s="70"/>
      <c r="E6" s="70"/>
      <c r="F6" s="70"/>
      <c r="G6" s="70"/>
      <c r="H6" s="70"/>
      <c r="I6" s="70"/>
      <c r="J6" s="70"/>
      <c r="K6" s="70"/>
      <c r="L6" s="70"/>
    </row>
    <row r="7" spans="1:12" ht="15">
      <c r="A7" s="71" t="s">
        <v>170</v>
      </c>
      <c r="B7" s="70"/>
      <c r="C7" s="70"/>
      <c r="D7" s="70"/>
      <c r="E7" s="70"/>
      <c r="F7" s="70"/>
      <c r="G7" s="70"/>
      <c r="H7" s="70"/>
      <c r="I7" s="70"/>
      <c r="J7" s="70"/>
      <c r="K7" s="70"/>
      <c r="L7" s="70"/>
    </row>
    <row r="8" spans="1:12" ht="15">
      <c r="A8" s="70" t="s">
        <v>171</v>
      </c>
      <c r="B8" s="79">
        <v>1160</v>
      </c>
      <c r="C8" s="79">
        <v>960</v>
      </c>
      <c r="D8" s="79">
        <v>1060</v>
      </c>
      <c r="E8" s="79">
        <v>1130</v>
      </c>
      <c r="F8" s="79">
        <v>1560</v>
      </c>
      <c r="G8" s="79">
        <v>1820</v>
      </c>
      <c r="H8" s="79">
        <v>1690</v>
      </c>
      <c r="I8" s="79">
        <v>1350</v>
      </c>
      <c r="J8" s="79">
        <v>910</v>
      </c>
      <c r="K8" s="79">
        <v>980</v>
      </c>
      <c r="L8" s="79">
        <v>900</v>
      </c>
    </row>
    <row r="9" spans="1:12" ht="15">
      <c r="A9" s="70" t="s">
        <v>172</v>
      </c>
      <c r="B9" s="79">
        <v>1620</v>
      </c>
      <c r="C9" s="79">
        <v>1370</v>
      </c>
      <c r="D9" s="79">
        <v>1460</v>
      </c>
      <c r="E9" s="79">
        <v>1500</v>
      </c>
      <c r="F9" s="79">
        <v>1690</v>
      </c>
      <c r="G9" s="79">
        <v>1720</v>
      </c>
      <c r="H9" s="79">
        <v>1500</v>
      </c>
      <c r="I9" s="79">
        <v>1400</v>
      </c>
      <c r="J9" s="79">
        <v>1230</v>
      </c>
      <c r="K9" s="79">
        <v>810</v>
      </c>
      <c r="L9" s="79">
        <v>650</v>
      </c>
    </row>
    <row r="10" spans="1:12" ht="15">
      <c r="A10" s="70" t="s">
        <v>173</v>
      </c>
      <c r="B10" s="79">
        <v>1370</v>
      </c>
      <c r="C10" s="79">
        <v>1220</v>
      </c>
      <c r="D10" s="79">
        <v>1130</v>
      </c>
      <c r="E10" s="79">
        <v>1550</v>
      </c>
      <c r="F10" s="79">
        <v>2100</v>
      </c>
      <c r="G10" s="79">
        <v>1900</v>
      </c>
      <c r="H10" s="79">
        <v>1930</v>
      </c>
      <c r="I10" s="79">
        <v>1600</v>
      </c>
      <c r="J10" s="79">
        <v>1490</v>
      </c>
      <c r="K10" s="79">
        <v>1510</v>
      </c>
      <c r="L10" s="79">
        <v>810</v>
      </c>
    </row>
    <row r="11" spans="1:12" ht="15">
      <c r="A11" s="70" t="s">
        <v>174</v>
      </c>
      <c r="B11" s="79">
        <v>1370</v>
      </c>
      <c r="C11" s="79">
        <v>1250</v>
      </c>
      <c r="D11" s="79">
        <v>1270</v>
      </c>
      <c r="E11" s="79">
        <v>1330</v>
      </c>
      <c r="F11" s="79">
        <v>1960</v>
      </c>
      <c r="G11" s="79">
        <v>2020</v>
      </c>
      <c r="H11" s="79">
        <v>1710</v>
      </c>
      <c r="I11" s="79">
        <v>1400</v>
      </c>
      <c r="J11" s="79">
        <v>840</v>
      </c>
      <c r="K11" s="79">
        <v>860</v>
      </c>
      <c r="L11" s="79">
        <v>590</v>
      </c>
    </row>
    <row r="12" spans="1:12" ht="15">
      <c r="A12" s="70" t="s">
        <v>175</v>
      </c>
      <c r="B12" s="82" t="s">
        <v>217</v>
      </c>
      <c r="C12" s="82" t="s">
        <v>217</v>
      </c>
      <c r="D12" s="82" t="s">
        <v>217</v>
      </c>
      <c r="E12" s="82" t="s">
        <v>217</v>
      </c>
      <c r="F12" s="82" t="s">
        <v>217</v>
      </c>
      <c r="G12" s="82" t="s">
        <v>217</v>
      </c>
      <c r="H12" s="82" t="s">
        <v>217</v>
      </c>
      <c r="I12" s="82" t="s">
        <v>217</v>
      </c>
      <c r="J12" s="82" t="s">
        <v>217</v>
      </c>
      <c r="K12" s="82" t="s">
        <v>217</v>
      </c>
      <c r="L12" s="82" t="s">
        <v>217</v>
      </c>
    </row>
    <row r="13" spans="1:12" ht="15">
      <c r="A13" s="70" t="s">
        <v>176</v>
      </c>
      <c r="B13" s="79">
        <v>1720</v>
      </c>
      <c r="C13" s="79">
        <v>1590</v>
      </c>
      <c r="D13" s="79">
        <v>1830</v>
      </c>
      <c r="E13" s="79">
        <v>1810</v>
      </c>
      <c r="F13" s="79">
        <v>2140</v>
      </c>
      <c r="G13" s="79">
        <v>2610</v>
      </c>
      <c r="H13" s="79">
        <v>2680</v>
      </c>
      <c r="I13" s="79">
        <v>2270</v>
      </c>
      <c r="J13" s="79">
        <v>2000</v>
      </c>
      <c r="K13" s="79">
        <v>1530</v>
      </c>
      <c r="L13" s="79">
        <v>1440</v>
      </c>
    </row>
    <row r="14" spans="1:12" ht="15">
      <c r="A14" s="70" t="s">
        <v>177</v>
      </c>
      <c r="B14" s="79">
        <v>1930</v>
      </c>
      <c r="C14" s="79">
        <v>1790</v>
      </c>
      <c r="D14" s="79">
        <v>1800</v>
      </c>
      <c r="E14" s="79">
        <v>1990</v>
      </c>
      <c r="F14" s="79">
        <v>2370</v>
      </c>
      <c r="G14" s="79">
        <v>2260</v>
      </c>
      <c r="H14" s="79">
        <v>2330</v>
      </c>
      <c r="I14" s="79">
        <v>1840</v>
      </c>
      <c r="J14" s="79">
        <v>1450</v>
      </c>
      <c r="K14" s="79">
        <v>1150</v>
      </c>
      <c r="L14" s="79">
        <v>960</v>
      </c>
    </row>
    <row r="15" spans="1:12" ht="15">
      <c r="A15" s="70" t="s">
        <v>178</v>
      </c>
      <c r="B15" s="79">
        <v>1670</v>
      </c>
      <c r="C15" s="79">
        <v>1420</v>
      </c>
      <c r="D15" s="79">
        <v>1270</v>
      </c>
      <c r="E15" s="79">
        <v>1420</v>
      </c>
      <c r="F15" s="79">
        <v>1980</v>
      </c>
      <c r="G15" s="79">
        <v>1860</v>
      </c>
      <c r="H15" s="79">
        <v>2000</v>
      </c>
      <c r="I15" s="79">
        <v>1770</v>
      </c>
      <c r="J15" s="79">
        <v>950</v>
      </c>
      <c r="K15" s="79">
        <v>730</v>
      </c>
      <c r="L15" s="79">
        <v>710</v>
      </c>
    </row>
    <row r="16" spans="1:12" ht="15">
      <c r="A16" s="70" t="s">
        <v>179</v>
      </c>
      <c r="B16" s="79">
        <v>1670</v>
      </c>
      <c r="C16" s="79">
        <v>1670</v>
      </c>
      <c r="D16" s="79">
        <v>1560</v>
      </c>
      <c r="E16" s="79">
        <v>1650</v>
      </c>
      <c r="F16" s="79">
        <v>1760</v>
      </c>
      <c r="G16" s="79">
        <v>1800</v>
      </c>
      <c r="H16" s="79">
        <v>1840</v>
      </c>
      <c r="I16" s="79">
        <v>1420</v>
      </c>
      <c r="J16" s="79">
        <v>940</v>
      </c>
      <c r="K16" s="79">
        <v>820</v>
      </c>
      <c r="L16" s="79">
        <v>720</v>
      </c>
    </row>
    <row r="17" spans="1:12" ht="15">
      <c r="A17" s="70" t="s">
        <v>180</v>
      </c>
      <c r="B17" s="79">
        <v>1440</v>
      </c>
      <c r="C17" s="79">
        <v>1230</v>
      </c>
      <c r="D17" s="79">
        <v>1160</v>
      </c>
      <c r="E17" s="79">
        <v>1820</v>
      </c>
      <c r="F17" s="79">
        <v>1850</v>
      </c>
      <c r="G17" s="79">
        <v>1970</v>
      </c>
      <c r="H17" s="79">
        <v>1720</v>
      </c>
      <c r="I17" s="79">
        <v>1140</v>
      </c>
      <c r="J17" s="79">
        <v>800</v>
      </c>
      <c r="K17" s="79">
        <v>570</v>
      </c>
      <c r="L17" s="79">
        <v>510</v>
      </c>
    </row>
    <row r="18" spans="1:12" ht="15">
      <c r="A18" s="70" t="s">
        <v>181</v>
      </c>
      <c r="B18" s="79">
        <v>1760</v>
      </c>
      <c r="C18" s="79">
        <v>1840</v>
      </c>
      <c r="D18" s="79">
        <v>1640</v>
      </c>
      <c r="E18" s="79">
        <v>1690</v>
      </c>
      <c r="F18" s="79">
        <v>2100</v>
      </c>
      <c r="G18" s="79">
        <v>2370</v>
      </c>
      <c r="H18" s="79">
        <v>2580</v>
      </c>
      <c r="I18" s="79">
        <v>1450</v>
      </c>
      <c r="J18" s="79">
        <v>630</v>
      </c>
      <c r="K18" s="79">
        <v>650</v>
      </c>
      <c r="L18" s="79">
        <v>600</v>
      </c>
    </row>
    <row r="19" spans="1:12" ht="15">
      <c r="A19" s="70" t="s">
        <v>182</v>
      </c>
      <c r="B19" s="79">
        <v>1940</v>
      </c>
      <c r="C19" s="79">
        <v>1810</v>
      </c>
      <c r="D19" s="79">
        <v>1950</v>
      </c>
      <c r="E19" s="79">
        <v>1660</v>
      </c>
      <c r="F19" s="79">
        <v>1950</v>
      </c>
      <c r="G19" s="79">
        <v>2130</v>
      </c>
      <c r="H19" s="79">
        <v>1620</v>
      </c>
      <c r="I19" s="79">
        <v>1470</v>
      </c>
      <c r="J19" s="79">
        <v>1370</v>
      </c>
      <c r="K19" s="79">
        <v>1050</v>
      </c>
      <c r="L19" s="79">
        <v>890</v>
      </c>
    </row>
    <row r="20" spans="1:12" ht="15">
      <c r="A20" s="70" t="s">
        <v>183</v>
      </c>
      <c r="B20" s="79">
        <v>1520</v>
      </c>
      <c r="C20" s="79">
        <v>1300</v>
      </c>
      <c r="D20" s="79">
        <v>1290</v>
      </c>
      <c r="E20" s="79">
        <v>1700</v>
      </c>
      <c r="F20" s="79">
        <v>2060</v>
      </c>
      <c r="G20" s="79">
        <v>1870</v>
      </c>
      <c r="H20" s="79">
        <v>2180</v>
      </c>
      <c r="I20" s="79">
        <v>1890</v>
      </c>
      <c r="J20" s="79">
        <v>1640</v>
      </c>
      <c r="K20" s="79">
        <v>1020</v>
      </c>
      <c r="L20" s="79">
        <v>770</v>
      </c>
    </row>
    <row r="21" spans="1:12" ht="15">
      <c r="A21" s="70" t="s">
        <v>184</v>
      </c>
      <c r="B21" s="79">
        <v>1560</v>
      </c>
      <c r="C21" s="79">
        <v>1270</v>
      </c>
      <c r="D21" s="79">
        <v>1240</v>
      </c>
      <c r="E21" s="79">
        <v>1260</v>
      </c>
      <c r="F21" s="79">
        <v>1960</v>
      </c>
      <c r="G21" s="79">
        <v>2020</v>
      </c>
      <c r="H21" s="79">
        <v>1840</v>
      </c>
      <c r="I21" s="79">
        <v>1630</v>
      </c>
      <c r="J21" s="79">
        <v>1290</v>
      </c>
      <c r="K21" s="79">
        <v>630</v>
      </c>
      <c r="L21" s="79">
        <v>490</v>
      </c>
    </row>
    <row r="22" spans="1:12" ht="15">
      <c r="A22" s="70" t="s">
        <v>185</v>
      </c>
      <c r="B22" s="79">
        <v>1790</v>
      </c>
      <c r="C22" s="79">
        <v>1570</v>
      </c>
      <c r="D22" s="79">
        <v>1600</v>
      </c>
      <c r="E22" s="79">
        <v>2230</v>
      </c>
      <c r="F22" s="79">
        <v>2380</v>
      </c>
      <c r="G22" s="79">
        <v>2260</v>
      </c>
      <c r="H22" s="79">
        <v>2070</v>
      </c>
      <c r="I22" s="79">
        <v>1650</v>
      </c>
      <c r="J22" s="79">
        <v>1170</v>
      </c>
      <c r="K22" s="79">
        <v>920</v>
      </c>
      <c r="L22" s="79">
        <v>690</v>
      </c>
    </row>
    <row r="23" spans="1:12" ht="15">
      <c r="A23" s="70" t="s">
        <v>186</v>
      </c>
      <c r="B23" s="79">
        <v>2030</v>
      </c>
      <c r="C23" s="79">
        <v>1950</v>
      </c>
      <c r="D23" s="79">
        <v>1860</v>
      </c>
      <c r="E23" s="79">
        <v>1770</v>
      </c>
      <c r="F23" s="79">
        <v>1720</v>
      </c>
      <c r="G23" s="79">
        <v>2380</v>
      </c>
      <c r="H23" s="79">
        <v>2260</v>
      </c>
      <c r="I23" s="79">
        <v>2190</v>
      </c>
      <c r="J23" s="79">
        <v>1650</v>
      </c>
      <c r="K23" s="79">
        <v>1300</v>
      </c>
      <c r="L23" s="79">
        <v>990</v>
      </c>
    </row>
    <row r="24" spans="1:12" ht="15">
      <c r="A24" s="70" t="s">
        <v>187</v>
      </c>
      <c r="B24" s="79">
        <v>1850</v>
      </c>
      <c r="C24" s="79">
        <v>1510</v>
      </c>
      <c r="D24" s="79">
        <v>1730</v>
      </c>
      <c r="E24" s="79">
        <v>1900</v>
      </c>
      <c r="F24" s="79">
        <v>1880</v>
      </c>
      <c r="G24" s="79">
        <v>1740</v>
      </c>
      <c r="H24" s="79">
        <v>1900</v>
      </c>
      <c r="I24" s="79">
        <v>1650</v>
      </c>
      <c r="J24" s="79">
        <v>1530</v>
      </c>
      <c r="K24" s="79">
        <v>1030</v>
      </c>
      <c r="L24" s="79">
        <v>690</v>
      </c>
    </row>
    <row r="25" spans="1:12" ht="15">
      <c r="A25" s="70" t="s">
        <v>188</v>
      </c>
      <c r="B25" s="79">
        <v>1440</v>
      </c>
      <c r="C25" s="79">
        <v>1270</v>
      </c>
      <c r="D25" s="79">
        <v>1410</v>
      </c>
      <c r="E25" s="79">
        <v>1590</v>
      </c>
      <c r="F25" s="79">
        <v>1610</v>
      </c>
      <c r="G25" s="79">
        <v>1930</v>
      </c>
      <c r="H25" s="79">
        <v>1830</v>
      </c>
      <c r="I25" s="79">
        <v>1490</v>
      </c>
      <c r="J25" s="79">
        <v>1430</v>
      </c>
      <c r="K25" s="79">
        <v>960</v>
      </c>
      <c r="L25" s="79">
        <v>800</v>
      </c>
    </row>
    <row r="26" spans="1:12" ht="15">
      <c r="A26" s="70" t="s">
        <v>189</v>
      </c>
      <c r="B26" s="79">
        <v>1870</v>
      </c>
      <c r="C26" s="79">
        <v>1730</v>
      </c>
      <c r="D26" s="79">
        <v>1620</v>
      </c>
      <c r="E26" s="79">
        <v>1840</v>
      </c>
      <c r="F26" s="79">
        <v>2080</v>
      </c>
      <c r="G26" s="79">
        <v>2090</v>
      </c>
      <c r="H26" s="79">
        <v>2190</v>
      </c>
      <c r="I26" s="79">
        <v>1690</v>
      </c>
      <c r="J26" s="79">
        <v>1270</v>
      </c>
      <c r="K26" s="79">
        <v>870</v>
      </c>
      <c r="L26" s="79">
        <v>760</v>
      </c>
    </row>
    <row r="27" spans="1:12" ht="15">
      <c r="A27" s="70" t="s">
        <v>190</v>
      </c>
      <c r="B27" s="79">
        <v>1760</v>
      </c>
      <c r="C27" s="79">
        <v>1510</v>
      </c>
      <c r="D27" s="79">
        <v>1670</v>
      </c>
      <c r="E27" s="79">
        <v>1930</v>
      </c>
      <c r="F27" s="79">
        <v>1930</v>
      </c>
      <c r="G27" s="79">
        <v>2010</v>
      </c>
      <c r="H27" s="79">
        <v>1910</v>
      </c>
      <c r="I27" s="79">
        <v>1570</v>
      </c>
      <c r="J27" s="79">
        <v>1570</v>
      </c>
      <c r="K27" s="79">
        <v>1080</v>
      </c>
      <c r="L27" s="79">
        <v>870</v>
      </c>
    </row>
    <row r="28" spans="1:12" ht="15">
      <c r="A28" s="70" t="s">
        <v>191</v>
      </c>
      <c r="B28" s="79">
        <v>1970</v>
      </c>
      <c r="C28" s="79">
        <v>1630</v>
      </c>
      <c r="D28" s="79">
        <v>1700</v>
      </c>
      <c r="E28" s="79">
        <v>1740</v>
      </c>
      <c r="F28" s="79">
        <v>1950</v>
      </c>
      <c r="G28" s="79">
        <v>1950</v>
      </c>
      <c r="H28" s="79">
        <v>1770</v>
      </c>
      <c r="I28" s="79">
        <v>1370</v>
      </c>
      <c r="J28" s="79">
        <v>1200</v>
      </c>
      <c r="K28" s="79">
        <v>1000</v>
      </c>
      <c r="L28" s="79">
        <v>890</v>
      </c>
    </row>
    <row r="29" spans="1:12" ht="15">
      <c r="A29" s="70" t="s">
        <v>192</v>
      </c>
      <c r="B29" s="79">
        <v>1460</v>
      </c>
      <c r="C29" s="79">
        <v>1370</v>
      </c>
      <c r="D29" s="79">
        <v>1450</v>
      </c>
      <c r="E29" s="79">
        <v>1550</v>
      </c>
      <c r="F29" s="79">
        <v>2180</v>
      </c>
      <c r="G29" s="79">
        <v>2410</v>
      </c>
      <c r="H29" s="79">
        <v>1750</v>
      </c>
      <c r="I29" s="79">
        <v>1080</v>
      </c>
      <c r="J29" s="79">
        <v>930</v>
      </c>
      <c r="K29" s="79">
        <v>920</v>
      </c>
      <c r="L29" s="79">
        <v>770</v>
      </c>
    </row>
    <row r="30" spans="1:12" ht="15">
      <c r="A30" s="70" t="s">
        <v>193</v>
      </c>
      <c r="B30" s="79">
        <v>1420</v>
      </c>
      <c r="C30" s="79">
        <v>1550</v>
      </c>
      <c r="D30" s="79">
        <v>1310</v>
      </c>
      <c r="E30" s="79">
        <v>1620</v>
      </c>
      <c r="F30" s="79">
        <v>1960</v>
      </c>
      <c r="G30" s="79">
        <v>1820</v>
      </c>
      <c r="H30" s="79">
        <v>1640</v>
      </c>
      <c r="I30" s="79">
        <v>1400</v>
      </c>
      <c r="J30" s="79">
        <v>1410</v>
      </c>
      <c r="K30" s="79">
        <v>1000</v>
      </c>
      <c r="L30" s="79">
        <v>780</v>
      </c>
    </row>
    <row r="31" spans="1:12" ht="15">
      <c r="A31" s="70" t="s">
        <v>194</v>
      </c>
      <c r="B31" s="79">
        <v>1630</v>
      </c>
      <c r="C31" s="79">
        <v>1590</v>
      </c>
      <c r="D31" s="79">
        <v>1720</v>
      </c>
      <c r="E31" s="79">
        <v>1710</v>
      </c>
      <c r="F31" s="79">
        <v>1340</v>
      </c>
      <c r="G31" s="79">
        <v>1250</v>
      </c>
      <c r="H31" s="79">
        <v>1800</v>
      </c>
      <c r="I31" s="79">
        <v>1610</v>
      </c>
      <c r="J31" s="79">
        <v>1490</v>
      </c>
      <c r="K31" s="79">
        <v>940</v>
      </c>
      <c r="L31" s="79">
        <v>620</v>
      </c>
    </row>
    <row r="32" spans="1:12" ht="15">
      <c r="A32" s="70" t="s">
        <v>195</v>
      </c>
      <c r="B32" s="79">
        <v>1580</v>
      </c>
      <c r="C32" s="79">
        <v>1400</v>
      </c>
      <c r="D32" s="79">
        <v>1320</v>
      </c>
      <c r="E32" s="79">
        <v>1440</v>
      </c>
      <c r="F32" s="79">
        <v>1460</v>
      </c>
      <c r="G32" s="79">
        <v>1720</v>
      </c>
      <c r="H32" s="79">
        <v>1760</v>
      </c>
      <c r="I32" s="79">
        <v>1570</v>
      </c>
      <c r="J32" s="79">
        <v>1300</v>
      </c>
      <c r="K32" s="79">
        <v>1010</v>
      </c>
      <c r="L32" s="79">
        <v>820</v>
      </c>
    </row>
    <row r="33" spans="1:12" ht="15">
      <c r="A33" s="70" t="s">
        <v>196</v>
      </c>
      <c r="B33" s="79">
        <v>1500</v>
      </c>
      <c r="C33" s="79">
        <v>1320</v>
      </c>
      <c r="D33" s="79">
        <v>1470</v>
      </c>
      <c r="E33" s="79">
        <v>1570</v>
      </c>
      <c r="F33" s="79">
        <v>1580</v>
      </c>
      <c r="G33" s="79">
        <v>2180</v>
      </c>
      <c r="H33" s="79">
        <v>2220</v>
      </c>
      <c r="I33" s="79">
        <v>1570</v>
      </c>
      <c r="J33" s="79">
        <v>1000</v>
      </c>
      <c r="K33" s="79">
        <v>1000</v>
      </c>
      <c r="L33" s="79">
        <v>810</v>
      </c>
    </row>
    <row r="34" spans="1:12" ht="15">
      <c r="A34" s="70" t="s">
        <v>197</v>
      </c>
      <c r="B34" s="79">
        <v>1790</v>
      </c>
      <c r="C34" s="79">
        <v>1680</v>
      </c>
      <c r="D34" s="79">
        <v>1650</v>
      </c>
      <c r="E34" s="79">
        <v>1770</v>
      </c>
      <c r="F34" s="79">
        <v>1640</v>
      </c>
      <c r="G34" s="79">
        <v>1800</v>
      </c>
      <c r="H34" s="79">
        <v>1900</v>
      </c>
      <c r="I34" s="79">
        <v>1930</v>
      </c>
      <c r="J34" s="79">
        <v>1530</v>
      </c>
      <c r="K34" s="79">
        <v>970</v>
      </c>
      <c r="L34" s="79">
        <v>790</v>
      </c>
    </row>
    <row r="35" spans="1:12" ht="15">
      <c r="A35" s="70" t="s">
        <v>198</v>
      </c>
      <c r="B35" s="79">
        <v>1490</v>
      </c>
      <c r="C35" s="79">
        <v>1390</v>
      </c>
      <c r="D35" s="79">
        <v>1390</v>
      </c>
      <c r="E35" s="79">
        <v>1560</v>
      </c>
      <c r="F35" s="79">
        <v>1720</v>
      </c>
      <c r="G35" s="79">
        <v>1560</v>
      </c>
      <c r="H35" s="79">
        <v>1990</v>
      </c>
      <c r="I35" s="79">
        <v>1460</v>
      </c>
      <c r="J35" s="79">
        <v>1200</v>
      </c>
      <c r="K35" s="79">
        <v>800</v>
      </c>
      <c r="L35" s="79">
        <v>620</v>
      </c>
    </row>
    <row r="36" spans="1:12" ht="15">
      <c r="A36" s="70" t="s">
        <v>199</v>
      </c>
      <c r="B36" s="79">
        <v>610</v>
      </c>
      <c r="C36" s="79">
        <v>680</v>
      </c>
      <c r="D36" s="79">
        <v>640</v>
      </c>
      <c r="E36" s="79">
        <v>650</v>
      </c>
      <c r="F36" s="79">
        <v>860</v>
      </c>
      <c r="G36" s="79">
        <v>1000</v>
      </c>
      <c r="H36" s="79">
        <v>970</v>
      </c>
      <c r="I36" s="79">
        <v>950</v>
      </c>
      <c r="J36" s="79">
        <v>950</v>
      </c>
      <c r="K36" s="79">
        <v>850</v>
      </c>
      <c r="L36" s="79">
        <v>740</v>
      </c>
    </row>
    <row r="37" spans="1:12" ht="15">
      <c r="A37" s="70" t="s">
        <v>200</v>
      </c>
      <c r="B37" s="79">
        <v>2650</v>
      </c>
      <c r="C37" s="79">
        <v>2660</v>
      </c>
      <c r="D37" s="79">
        <v>2700</v>
      </c>
      <c r="E37" s="79">
        <v>2780</v>
      </c>
      <c r="F37" s="79">
        <v>2850</v>
      </c>
      <c r="G37" s="79">
        <v>3050</v>
      </c>
      <c r="H37" s="79">
        <v>2980</v>
      </c>
      <c r="I37" s="79">
        <v>2440</v>
      </c>
      <c r="J37" s="79">
        <v>1870</v>
      </c>
      <c r="K37" s="79">
        <v>830</v>
      </c>
      <c r="L37" s="79">
        <v>750</v>
      </c>
    </row>
    <row r="38" spans="1:12" ht="15">
      <c r="A38" s="70" t="s">
        <v>201</v>
      </c>
      <c r="B38" s="79">
        <v>2070</v>
      </c>
      <c r="C38" s="79">
        <v>1600</v>
      </c>
      <c r="D38" s="79">
        <v>1750</v>
      </c>
      <c r="E38" s="79">
        <v>1840</v>
      </c>
      <c r="F38" s="79">
        <v>2330</v>
      </c>
      <c r="G38" s="79">
        <v>2510</v>
      </c>
      <c r="H38" s="79">
        <v>2160</v>
      </c>
      <c r="I38" s="79">
        <v>1500</v>
      </c>
      <c r="J38" s="79">
        <v>1440</v>
      </c>
      <c r="K38" s="79">
        <v>1510</v>
      </c>
      <c r="L38" s="79">
        <v>1310</v>
      </c>
    </row>
    <row r="39" spans="1:12" ht="15">
      <c r="A39" s="70" t="s">
        <v>202</v>
      </c>
      <c r="B39" s="79">
        <v>1680</v>
      </c>
      <c r="C39" s="79">
        <v>1540</v>
      </c>
      <c r="D39" s="79">
        <v>1580</v>
      </c>
      <c r="E39" s="79">
        <v>1560</v>
      </c>
      <c r="F39" s="79">
        <v>1740</v>
      </c>
      <c r="G39" s="79">
        <v>1550</v>
      </c>
      <c r="H39" s="79">
        <v>1630</v>
      </c>
      <c r="I39" s="79">
        <v>1540</v>
      </c>
      <c r="J39" s="79">
        <v>1420</v>
      </c>
      <c r="K39" s="79">
        <v>870</v>
      </c>
      <c r="L39" s="79">
        <v>470</v>
      </c>
    </row>
    <row r="40" spans="1:12" ht="15">
      <c r="A40" s="70" t="s">
        <v>203</v>
      </c>
      <c r="B40" s="79">
        <v>1900</v>
      </c>
      <c r="C40" s="79">
        <v>1720</v>
      </c>
      <c r="D40" s="79">
        <v>1750</v>
      </c>
      <c r="E40" s="79">
        <v>1920</v>
      </c>
      <c r="F40" s="79">
        <v>2370</v>
      </c>
      <c r="G40" s="79">
        <v>2360</v>
      </c>
      <c r="H40" s="79">
        <v>2380</v>
      </c>
      <c r="I40" s="79">
        <v>1870</v>
      </c>
      <c r="J40" s="79">
        <v>1530</v>
      </c>
      <c r="K40" s="79">
        <v>890</v>
      </c>
      <c r="L40" s="79">
        <v>720</v>
      </c>
    </row>
    <row r="41" spans="1:12" ht="15">
      <c r="A41" s="70" t="s">
        <v>204</v>
      </c>
      <c r="B41" s="79">
        <v>1580</v>
      </c>
      <c r="C41" s="79">
        <v>1530</v>
      </c>
      <c r="D41" s="79">
        <v>1820</v>
      </c>
      <c r="E41" s="79">
        <v>1860</v>
      </c>
      <c r="F41" s="79">
        <v>1980</v>
      </c>
      <c r="G41" s="79">
        <v>2210</v>
      </c>
      <c r="H41" s="79">
        <v>1980</v>
      </c>
      <c r="I41" s="79">
        <v>760</v>
      </c>
      <c r="J41" s="79">
        <v>550</v>
      </c>
      <c r="K41" s="79">
        <v>640</v>
      </c>
      <c r="L41" s="79">
        <v>570</v>
      </c>
    </row>
    <row r="42" spans="1:12" ht="15">
      <c r="A42" s="70" t="s">
        <v>205</v>
      </c>
      <c r="B42" s="79">
        <v>2080</v>
      </c>
      <c r="C42" s="79">
        <v>1730</v>
      </c>
      <c r="D42" s="79">
        <v>2020</v>
      </c>
      <c r="E42" s="79">
        <v>1830</v>
      </c>
      <c r="F42" s="79">
        <v>1870</v>
      </c>
      <c r="G42" s="79">
        <v>1900</v>
      </c>
      <c r="H42" s="79">
        <v>1850</v>
      </c>
      <c r="I42" s="79">
        <v>1630</v>
      </c>
      <c r="J42" s="79">
        <v>1400</v>
      </c>
      <c r="K42" s="79">
        <v>720</v>
      </c>
      <c r="L42" s="79">
        <v>730</v>
      </c>
    </row>
    <row r="43" spans="1:12" ht="15">
      <c r="A43" s="70" t="s">
        <v>206</v>
      </c>
      <c r="B43" s="79">
        <v>1340</v>
      </c>
      <c r="C43" s="79">
        <v>1100</v>
      </c>
      <c r="D43" s="79">
        <v>1210</v>
      </c>
      <c r="E43" s="79">
        <v>1450</v>
      </c>
      <c r="F43" s="79">
        <v>1420</v>
      </c>
      <c r="G43" s="79">
        <v>1380</v>
      </c>
      <c r="H43" s="79">
        <v>1450</v>
      </c>
      <c r="I43" s="79">
        <v>940</v>
      </c>
      <c r="J43" s="79">
        <v>690</v>
      </c>
      <c r="K43" s="79">
        <v>520</v>
      </c>
      <c r="L43" s="79">
        <v>240</v>
      </c>
    </row>
    <row r="44" spans="1:12" ht="15">
      <c r="A44" s="70" t="s">
        <v>207</v>
      </c>
      <c r="B44" s="79">
        <v>1430</v>
      </c>
      <c r="C44" s="79">
        <v>1390</v>
      </c>
      <c r="D44" s="79">
        <v>1510</v>
      </c>
      <c r="E44" s="79">
        <v>1770</v>
      </c>
      <c r="F44" s="79">
        <v>2170</v>
      </c>
      <c r="G44" s="79">
        <v>2140</v>
      </c>
      <c r="H44" s="79">
        <v>2300</v>
      </c>
      <c r="I44" s="79">
        <v>1660</v>
      </c>
      <c r="J44" s="79">
        <v>1510</v>
      </c>
      <c r="K44" s="79">
        <v>1180</v>
      </c>
      <c r="L44" s="79">
        <v>650</v>
      </c>
    </row>
    <row r="45" spans="1:12" ht="15">
      <c r="A45" s="70" t="s">
        <v>208</v>
      </c>
      <c r="B45" s="79">
        <v>1410</v>
      </c>
      <c r="C45" s="79">
        <v>1310</v>
      </c>
      <c r="D45" s="79">
        <v>1250</v>
      </c>
      <c r="E45" s="79">
        <v>1500</v>
      </c>
      <c r="F45" s="79">
        <v>2010</v>
      </c>
      <c r="G45" s="79">
        <v>1640</v>
      </c>
      <c r="H45" s="79">
        <v>1560</v>
      </c>
      <c r="I45" s="79">
        <v>1270</v>
      </c>
      <c r="J45" s="79">
        <v>810</v>
      </c>
      <c r="K45" s="79">
        <v>540</v>
      </c>
      <c r="L45" s="79">
        <v>470</v>
      </c>
    </row>
    <row r="46" spans="1:12" ht="15">
      <c r="A46" s="70" t="s">
        <v>209</v>
      </c>
      <c r="B46" s="79">
        <v>1530</v>
      </c>
      <c r="C46" s="79">
        <v>1190</v>
      </c>
      <c r="D46" s="79">
        <v>1220</v>
      </c>
      <c r="E46" s="79">
        <v>1350</v>
      </c>
      <c r="F46" s="79">
        <v>1560</v>
      </c>
      <c r="G46" s="79">
        <v>1910</v>
      </c>
      <c r="H46" s="79">
        <v>1850</v>
      </c>
      <c r="I46" s="79">
        <v>1150</v>
      </c>
      <c r="J46" s="79">
        <v>980</v>
      </c>
      <c r="K46" s="79">
        <v>810</v>
      </c>
      <c r="L46" s="79">
        <v>570</v>
      </c>
    </row>
    <row r="47" spans="1:12" ht="15">
      <c r="A47" s="70" t="s">
        <v>210</v>
      </c>
      <c r="B47" s="79">
        <v>1830</v>
      </c>
      <c r="C47" s="79">
        <v>1610</v>
      </c>
      <c r="D47" s="79">
        <v>1550</v>
      </c>
      <c r="E47" s="79">
        <v>1780</v>
      </c>
      <c r="F47" s="79">
        <v>2010</v>
      </c>
      <c r="G47" s="79">
        <v>1990</v>
      </c>
      <c r="H47" s="79">
        <v>1820</v>
      </c>
      <c r="I47" s="79">
        <v>1480</v>
      </c>
      <c r="J47" s="79">
        <v>1140</v>
      </c>
      <c r="K47" s="79">
        <v>670</v>
      </c>
      <c r="L47" s="79">
        <v>680</v>
      </c>
    </row>
    <row r="48" spans="1:12" ht="15">
      <c r="A48" s="70" t="s">
        <v>211</v>
      </c>
      <c r="B48" s="79">
        <v>2230</v>
      </c>
      <c r="C48" s="79">
        <v>2050</v>
      </c>
      <c r="D48" s="79">
        <v>1970</v>
      </c>
      <c r="E48" s="79">
        <v>1840</v>
      </c>
      <c r="F48" s="79">
        <v>2030</v>
      </c>
      <c r="G48" s="79">
        <v>2190</v>
      </c>
      <c r="H48" s="79">
        <v>2120</v>
      </c>
      <c r="I48" s="79">
        <v>1690</v>
      </c>
      <c r="J48" s="79">
        <v>1150</v>
      </c>
      <c r="K48" s="79">
        <v>750</v>
      </c>
      <c r="L48" s="79">
        <v>630</v>
      </c>
    </row>
    <row r="49" spans="1:12" ht="15">
      <c r="A49" s="70" t="s">
        <v>212</v>
      </c>
      <c r="B49" s="79">
        <v>1710</v>
      </c>
      <c r="C49" s="79">
        <v>1750</v>
      </c>
      <c r="D49" s="79">
        <v>1820</v>
      </c>
      <c r="E49" s="79">
        <v>2210</v>
      </c>
      <c r="F49" s="79">
        <v>2530</v>
      </c>
      <c r="G49" s="79">
        <v>2690</v>
      </c>
      <c r="H49" s="79">
        <v>2160</v>
      </c>
      <c r="I49" s="79">
        <v>1590</v>
      </c>
      <c r="J49" s="79">
        <v>1320</v>
      </c>
      <c r="K49" s="79">
        <v>840</v>
      </c>
      <c r="L49" s="79">
        <v>720</v>
      </c>
    </row>
    <row r="50" spans="1:12" ht="15">
      <c r="A50" s="70" t="s">
        <v>213</v>
      </c>
      <c r="B50" s="79">
        <v>1640</v>
      </c>
      <c r="C50" s="79">
        <v>1340</v>
      </c>
      <c r="D50" s="79">
        <v>1640</v>
      </c>
      <c r="E50" s="79">
        <v>1610</v>
      </c>
      <c r="F50" s="79">
        <v>1720</v>
      </c>
      <c r="G50" s="79">
        <v>1540</v>
      </c>
      <c r="H50" s="79">
        <v>1450</v>
      </c>
      <c r="I50" s="79">
        <v>1470</v>
      </c>
      <c r="J50" s="79">
        <v>1400</v>
      </c>
      <c r="K50" s="79">
        <v>990</v>
      </c>
      <c r="L50" s="79">
        <v>700</v>
      </c>
    </row>
    <row r="51" spans="1:12" ht="15">
      <c r="A51" s="70" t="s">
        <v>218</v>
      </c>
      <c r="B51" s="82" t="s">
        <v>219</v>
      </c>
      <c r="C51" s="82" t="s">
        <v>219</v>
      </c>
      <c r="D51" s="82" t="s">
        <v>219</v>
      </c>
      <c r="E51" s="82" t="s">
        <v>219</v>
      </c>
      <c r="F51" s="82" t="s">
        <v>219</v>
      </c>
      <c r="G51" s="82" t="s">
        <v>219</v>
      </c>
      <c r="H51" s="82" t="s">
        <v>219</v>
      </c>
      <c r="I51" s="82" t="s">
        <v>219</v>
      </c>
      <c r="J51" s="82" t="s">
        <v>219</v>
      </c>
      <c r="K51" s="82" t="s">
        <v>219</v>
      </c>
      <c r="L51" s="82" t="s">
        <v>219</v>
      </c>
    </row>
    <row r="52" spans="1:12" ht="15">
      <c r="A52" s="70"/>
      <c r="B52" s="79"/>
      <c r="C52" s="79"/>
      <c r="D52" s="79"/>
      <c r="E52" s="79"/>
      <c r="F52" s="79"/>
      <c r="G52" s="79"/>
      <c r="H52" s="79"/>
      <c r="I52" s="79"/>
      <c r="J52" s="79"/>
      <c r="K52" s="79"/>
      <c r="L52" s="79"/>
    </row>
    <row r="53" spans="1:23" ht="15">
      <c r="A53" s="72" t="s">
        <v>215</v>
      </c>
      <c r="B53" s="80">
        <v>1703.2461558680511</v>
      </c>
      <c r="C53" s="80">
        <v>1543.6586402528042</v>
      </c>
      <c r="D53" s="80">
        <v>1566.9946871633836</v>
      </c>
      <c r="E53" s="80">
        <v>1728.8502464667042</v>
      </c>
      <c r="F53" s="80">
        <v>1929.2651873408513</v>
      </c>
      <c r="G53" s="80">
        <v>1998.2649035651668</v>
      </c>
      <c r="H53" s="80">
        <v>1950.1879699248118</v>
      </c>
      <c r="I53" s="80">
        <v>1570.2468609158523</v>
      </c>
      <c r="J53" s="80">
        <v>1270.2504925415142</v>
      </c>
      <c r="K53" s="80">
        <v>933.2761904761904</v>
      </c>
      <c r="L53" s="80">
        <v>747.4593004123192</v>
      </c>
      <c r="N53" s="84"/>
      <c r="O53" s="84"/>
      <c r="P53" s="84"/>
      <c r="Q53" s="84"/>
      <c r="R53" s="84"/>
      <c r="S53" s="84"/>
      <c r="T53" s="84"/>
      <c r="U53" s="84"/>
      <c r="V53" s="84"/>
      <c r="W53" s="84"/>
    </row>
    <row r="54" spans="1:12" ht="15">
      <c r="A54" s="70"/>
      <c r="B54" s="70"/>
      <c r="C54" s="70"/>
      <c r="D54" s="70"/>
      <c r="E54" s="70"/>
      <c r="F54" s="70"/>
      <c r="G54" s="70"/>
      <c r="H54" s="70"/>
      <c r="I54" s="70"/>
      <c r="J54" s="70"/>
      <c r="K54" s="70"/>
      <c r="L54" s="70"/>
    </row>
    <row r="55" spans="1:12" ht="32.25" customHeight="1">
      <c r="A55" s="355" t="s">
        <v>31</v>
      </c>
      <c r="B55" s="355"/>
      <c r="C55" s="355"/>
      <c r="D55" s="355"/>
      <c r="E55" s="355"/>
      <c r="F55" s="355"/>
      <c r="G55" s="355"/>
      <c r="H55" s="355"/>
      <c r="I55" s="355"/>
      <c r="J55" s="355"/>
      <c r="K55" s="355"/>
      <c r="L55" s="355"/>
    </row>
    <row r="56" spans="1:12" ht="31.5" customHeight="1">
      <c r="A56" s="356"/>
      <c r="B56" s="356"/>
      <c r="C56" s="356"/>
      <c r="D56" s="356"/>
      <c r="E56" s="356"/>
      <c r="F56" s="356"/>
      <c r="G56" s="356"/>
      <c r="H56" s="356"/>
      <c r="I56" s="356"/>
      <c r="J56" s="356"/>
      <c r="K56" s="356"/>
      <c r="L56" s="356"/>
    </row>
    <row r="57" spans="1:12" ht="13.5" customHeight="1">
      <c r="A57" s="81"/>
      <c r="B57" s="83"/>
      <c r="C57" s="83"/>
      <c r="D57" s="83"/>
      <c r="E57" s="83"/>
      <c r="F57" s="83"/>
      <c r="G57" s="83"/>
      <c r="H57" s="83"/>
      <c r="I57" s="83"/>
      <c r="J57" s="83"/>
      <c r="K57" s="83"/>
      <c r="L57" s="83"/>
    </row>
    <row r="58" spans="2:12" ht="15">
      <c r="B58" s="36"/>
      <c r="C58" s="36"/>
      <c r="D58" s="36"/>
      <c r="E58" s="36"/>
      <c r="F58" s="36"/>
      <c r="G58" s="36"/>
      <c r="H58" s="36"/>
      <c r="I58" s="36"/>
      <c r="J58" s="36"/>
      <c r="K58" s="36"/>
      <c r="L58" s="36"/>
    </row>
    <row r="59" spans="1:2" ht="15">
      <c r="A59" s="84"/>
      <c r="B59" s="84"/>
    </row>
    <row r="60" spans="1:2" ht="15">
      <c r="A60" s="84"/>
      <c r="B60" s="84"/>
    </row>
    <row r="61" ht="15">
      <c r="A61" s="84"/>
    </row>
    <row r="62" spans="1:2" ht="15">
      <c r="A62" s="84"/>
      <c r="B62" s="84"/>
    </row>
    <row r="63" spans="1:2" ht="15">
      <c r="A63" s="84"/>
      <c r="B63" s="84"/>
    </row>
    <row r="64" spans="1:2" ht="15">
      <c r="A64" s="84"/>
      <c r="B64" s="84"/>
    </row>
    <row r="65" spans="1:2" ht="15">
      <c r="A65" s="84"/>
      <c r="B65" s="84"/>
    </row>
    <row r="66" spans="1:2" ht="15">
      <c r="A66" s="84"/>
      <c r="B66" s="84"/>
    </row>
    <row r="67" spans="1:2" ht="15">
      <c r="A67" s="84"/>
      <c r="B67" s="84"/>
    </row>
    <row r="68" spans="1:2" ht="15">
      <c r="A68" s="84"/>
      <c r="B68" s="84"/>
    </row>
    <row r="69" spans="1:2" ht="15">
      <c r="A69" s="84"/>
      <c r="B69" s="84"/>
    </row>
  </sheetData>
  <sheetProtection/>
  <mergeCells count="4">
    <mergeCell ref="A1:L1"/>
    <mergeCell ref="B4:L4"/>
    <mergeCell ref="A55:L55"/>
    <mergeCell ref="A56:L56"/>
  </mergeCells>
  <printOptions/>
  <pageMargins left="0.7500000000000001" right="0.7500000000000001" top="1" bottom="1" header="0.5" footer="0.5"/>
  <pageSetup fitToHeight="0" fitToWidth="0"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rgb="FF00B0F0"/>
  </sheetPr>
  <dimension ref="A1:M57"/>
  <sheetViews>
    <sheetView zoomScale="85" zoomScaleNormal="85" zoomScalePageLayoutView="0" workbookViewId="0" topLeftCell="A1">
      <selection activeCell="A1" sqref="A1:L1"/>
    </sheetView>
  </sheetViews>
  <sheetFormatPr defaultColWidth="9.140625" defaultRowHeight="15"/>
  <cols>
    <col min="1" max="1" width="25.57421875" style="78" customWidth="1"/>
    <col min="2" max="22" width="7.57421875" style="78" customWidth="1"/>
    <col min="23" max="16384" width="9.140625" style="78" customWidth="1"/>
  </cols>
  <sheetData>
    <row r="1" spans="1:12" ht="76.5" customHeight="1">
      <c r="A1" s="354" t="s">
        <v>33</v>
      </c>
      <c r="B1" s="354"/>
      <c r="C1" s="354"/>
      <c r="D1" s="354"/>
      <c r="E1" s="354"/>
      <c r="F1" s="354"/>
      <c r="G1" s="354"/>
      <c r="H1" s="354"/>
      <c r="I1" s="354"/>
      <c r="J1" s="354"/>
      <c r="K1" s="354"/>
      <c r="L1" s="354"/>
    </row>
    <row r="2" spans="1:12" ht="15">
      <c r="A2" s="11"/>
      <c r="B2" s="70"/>
      <c r="C2" s="70"/>
      <c r="D2" s="70"/>
      <c r="E2" s="70"/>
      <c r="F2" s="70"/>
      <c r="G2" s="70"/>
      <c r="H2" s="70"/>
      <c r="I2" s="70"/>
      <c r="J2" s="70"/>
      <c r="K2" s="70"/>
      <c r="L2" s="70"/>
    </row>
    <row r="3" spans="1:12" ht="15">
      <c r="A3" s="72" t="s">
        <v>215</v>
      </c>
      <c r="B3" s="72"/>
      <c r="C3" s="72"/>
      <c r="D3" s="72"/>
      <c r="E3" s="72"/>
      <c r="F3" s="72"/>
      <c r="G3" s="72"/>
      <c r="H3" s="72"/>
      <c r="I3" s="72"/>
      <c r="J3" s="72"/>
      <c r="K3" s="72"/>
      <c r="L3" s="73" t="s">
        <v>120</v>
      </c>
    </row>
    <row r="4" spans="1:12" s="74" customFormat="1" ht="15" customHeight="1">
      <c r="A4" s="71"/>
      <c r="B4" s="353"/>
      <c r="C4" s="353"/>
      <c r="D4" s="353"/>
      <c r="E4" s="353"/>
      <c r="F4" s="353"/>
      <c r="G4" s="353"/>
      <c r="H4" s="353"/>
      <c r="I4" s="353"/>
      <c r="J4" s="353"/>
      <c r="K4" s="353"/>
      <c r="L4" s="353"/>
    </row>
    <row r="5" spans="1:12" s="74" customFormat="1" ht="15">
      <c r="A5" s="75"/>
      <c r="B5" s="76">
        <v>2001</v>
      </c>
      <c r="C5" s="76">
        <v>2002</v>
      </c>
      <c r="D5" s="76">
        <v>2003</v>
      </c>
      <c r="E5" s="76">
        <v>2004</v>
      </c>
      <c r="F5" s="76">
        <v>2005</v>
      </c>
      <c r="G5" s="76">
        <v>2006</v>
      </c>
      <c r="H5" s="76">
        <v>2007</v>
      </c>
      <c r="I5" s="76">
        <v>2008</v>
      </c>
      <c r="J5" s="76">
        <v>2009</v>
      </c>
      <c r="K5" s="76">
        <v>2010</v>
      </c>
      <c r="L5" s="76">
        <v>2011</v>
      </c>
    </row>
    <row r="6" spans="1:12" ht="15">
      <c r="A6" s="71"/>
      <c r="B6" s="70"/>
      <c r="C6" s="70"/>
      <c r="D6" s="70"/>
      <c r="E6" s="70"/>
      <c r="F6" s="70"/>
      <c r="G6" s="70"/>
      <c r="H6" s="70"/>
      <c r="I6" s="70"/>
      <c r="J6" s="70"/>
      <c r="K6" s="70"/>
      <c r="L6" s="70"/>
    </row>
    <row r="7" spans="1:12" ht="15">
      <c r="A7" s="71" t="s">
        <v>170</v>
      </c>
      <c r="B7" s="70"/>
      <c r="C7" s="70"/>
      <c r="D7" s="70"/>
      <c r="E7" s="70"/>
      <c r="F7" s="70"/>
      <c r="G7" s="70"/>
      <c r="H7" s="70"/>
      <c r="I7" s="70"/>
      <c r="J7" s="70"/>
      <c r="K7" s="70"/>
      <c r="L7" s="70"/>
    </row>
    <row r="8" spans="1:12" ht="15">
      <c r="A8" s="70" t="s">
        <v>171</v>
      </c>
      <c r="B8" s="79">
        <v>318.3969883228594</v>
      </c>
      <c r="C8" s="79">
        <v>323.09956414947504</v>
      </c>
      <c r="D8" s="79">
        <v>347.6778027170502</v>
      </c>
      <c r="E8" s="79">
        <v>346.7099563458352</v>
      </c>
      <c r="F8" s="79">
        <v>368.9267826063851</v>
      </c>
      <c r="G8" s="79">
        <v>409.869540926511</v>
      </c>
      <c r="H8" s="79">
        <v>421.63999077006986</v>
      </c>
      <c r="I8" s="79">
        <v>392.8732912117646</v>
      </c>
      <c r="J8" s="79">
        <v>363.0471749065063</v>
      </c>
      <c r="K8" s="79">
        <v>345.30850003354027</v>
      </c>
      <c r="L8" s="79">
        <v>332.49433134519643</v>
      </c>
    </row>
    <row r="9" spans="1:12" ht="15">
      <c r="A9" s="70" t="s">
        <v>172</v>
      </c>
      <c r="B9" s="79">
        <v>461.16596321977687</v>
      </c>
      <c r="C9" s="79">
        <v>415.3538670354555</v>
      </c>
      <c r="D9" s="79">
        <v>491.64458347676816</v>
      </c>
      <c r="E9" s="79">
        <v>480.932183981752</v>
      </c>
      <c r="F9" s="79">
        <v>519.6023516446485</v>
      </c>
      <c r="G9" s="79">
        <v>595.1535883862797</v>
      </c>
      <c r="H9" s="79">
        <v>526.7786592143856</v>
      </c>
      <c r="I9" s="79">
        <v>500.5314011792255</v>
      </c>
      <c r="J9" s="79">
        <v>428.14865390846006</v>
      </c>
      <c r="K9" s="79">
        <v>409.1790201194012</v>
      </c>
      <c r="L9" s="79">
        <v>349.5034095060704</v>
      </c>
    </row>
    <row r="10" spans="1:12" ht="15">
      <c r="A10" s="70" t="s">
        <v>173</v>
      </c>
      <c r="B10" s="79">
        <v>292.6822156371761</v>
      </c>
      <c r="C10" s="79">
        <v>315.06396178019276</v>
      </c>
      <c r="D10" s="79">
        <v>341.72923617586656</v>
      </c>
      <c r="E10" s="79">
        <v>389.335635266273</v>
      </c>
      <c r="F10" s="79">
        <v>554.4257807988072</v>
      </c>
      <c r="G10" s="79">
        <v>557.7386669599118</v>
      </c>
      <c r="H10" s="79">
        <v>503.1527517542582</v>
      </c>
      <c r="I10" s="79">
        <v>482.0965430517397</v>
      </c>
      <c r="J10" s="79">
        <v>462.68718287199374</v>
      </c>
      <c r="K10" s="79">
        <v>467.182129181329</v>
      </c>
      <c r="L10" s="79">
        <v>428.4826060482401</v>
      </c>
    </row>
    <row r="11" spans="1:12" ht="15">
      <c r="A11" s="70" t="s">
        <v>174</v>
      </c>
      <c r="B11" s="79">
        <v>399.8633712227616</v>
      </c>
      <c r="C11" s="79">
        <v>376.2408256790279</v>
      </c>
      <c r="D11" s="79">
        <v>388.0961147150271</v>
      </c>
      <c r="E11" s="79">
        <v>374.5839944085725</v>
      </c>
      <c r="F11" s="79">
        <v>430.449159833729</v>
      </c>
      <c r="G11" s="79">
        <v>500.09075005889105</v>
      </c>
      <c r="H11" s="79">
        <v>493.3052346944785</v>
      </c>
      <c r="I11" s="79">
        <v>475.2597364538234</v>
      </c>
      <c r="J11" s="79">
        <v>418.4079172527255</v>
      </c>
      <c r="K11" s="79">
        <v>404.44281186214107</v>
      </c>
      <c r="L11" s="79">
        <v>352.6876430047983</v>
      </c>
    </row>
    <row r="12" spans="1:13" ht="15">
      <c r="A12" s="70" t="s">
        <v>175</v>
      </c>
      <c r="B12" s="82" t="s">
        <v>217</v>
      </c>
      <c r="C12" s="82" t="s">
        <v>217</v>
      </c>
      <c r="D12" s="82" t="s">
        <v>217</v>
      </c>
      <c r="E12" s="82" t="s">
        <v>217</v>
      </c>
      <c r="F12" s="82" t="s">
        <v>217</v>
      </c>
      <c r="G12" s="82" t="s">
        <v>217</v>
      </c>
      <c r="H12" s="82" t="s">
        <v>217</v>
      </c>
      <c r="I12" s="82" t="s">
        <v>217</v>
      </c>
      <c r="J12" s="82" t="s">
        <v>217</v>
      </c>
      <c r="K12" s="82" t="s">
        <v>217</v>
      </c>
      <c r="L12" s="82" t="s">
        <v>217</v>
      </c>
      <c r="M12" s="85"/>
    </row>
    <row r="13" spans="1:12" ht="15">
      <c r="A13" s="70" t="s">
        <v>176</v>
      </c>
      <c r="B13" s="79">
        <v>427.9975980459003</v>
      </c>
      <c r="C13" s="79">
        <v>434.53595469193954</v>
      </c>
      <c r="D13" s="79">
        <v>500.0819222522208</v>
      </c>
      <c r="E13" s="79">
        <v>507.7508761654654</v>
      </c>
      <c r="F13" s="79">
        <v>473.5471620071819</v>
      </c>
      <c r="G13" s="79">
        <v>580.7135815965653</v>
      </c>
      <c r="H13" s="79">
        <v>600.5433265727629</v>
      </c>
      <c r="I13" s="79">
        <v>590.3874359621949</v>
      </c>
      <c r="J13" s="79">
        <v>503.6047497879559</v>
      </c>
      <c r="K13" s="79">
        <v>507.84793424778036</v>
      </c>
      <c r="L13" s="79">
        <v>426.9916825105841</v>
      </c>
    </row>
    <row r="14" spans="1:12" ht="15">
      <c r="A14" s="70" t="s">
        <v>177</v>
      </c>
      <c r="B14" s="79">
        <v>423.64033118598417</v>
      </c>
      <c r="C14" s="79">
        <v>394.06685853442553</v>
      </c>
      <c r="D14" s="79">
        <v>441.59847230798766</v>
      </c>
      <c r="E14" s="79">
        <v>454.01285039207863</v>
      </c>
      <c r="F14" s="79">
        <v>457.37229033064466</v>
      </c>
      <c r="G14" s="79">
        <v>447.2888816763698</v>
      </c>
      <c r="H14" s="79">
        <v>487.52117733329965</v>
      </c>
      <c r="I14" s="79">
        <v>487.77043011566263</v>
      </c>
      <c r="J14" s="79">
        <v>428.08197593362456</v>
      </c>
      <c r="K14" s="79">
        <v>413.24083051082204</v>
      </c>
      <c r="L14" s="79">
        <v>380.7498887908741</v>
      </c>
    </row>
    <row r="15" spans="1:12" ht="15">
      <c r="A15" s="70" t="s">
        <v>178</v>
      </c>
      <c r="B15" s="79">
        <v>340.95889327745397</v>
      </c>
      <c r="C15" s="79">
        <v>350.75449587716656</v>
      </c>
      <c r="D15" s="79">
        <v>365.3926977144395</v>
      </c>
      <c r="E15" s="79">
        <v>395.515038524534</v>
      </c>
      <c r="F15" s="79">
        <v>471.82576568732424</v>
      </c>
      <c r="G15" s="79">
        <v>448.0307665958225</v>
      </c>
      <c r="H15" s="79">
        <v>434.5527310056847</v>
      </c>
      <c r="I15" s="79">
        <v>422.3304007670378</v>
      </c>
      <c r="J15" s="79">
        <v>359.765563123713</v>
      </c>
      <c r="K15" s="79">
        <v>307.17613320789366</v>
      </c>
      <c r="L15" s="79">
        <v>302.44024215190666</v>
      </c>
    </row>
    <row r="16" spans="1:12" ht="15">
      <c r="A16" s="70" t="s">
        <v>179</v>
      </c>
      <c r="B16" s="79">
        <v>363.5149402462739</v>
      </c>
      <c r="C16" s="79">
        <v>364.651085392996</v>
      </c>
      <c r="D16" s="79">
        <v>381.4263601299229</v>
      </c>
      <c r="E16" s="79">
        <v>372.41620045850357</v>
      </c>
      <c r="F16" s="79">
        <v>366.28014131725536</v>
      </c>
      <c r="G16" s="79">
        <v>402.76002752654347</v>
      </c>
      <c r="H16" s="79">
        <v>417.7060621261876</v>
      </c>
      <c r="I16" s="79">
        <v>388.4091863044912</v>
      </c>
      <c r="J16" s="79">
        <v>364.30265946155305</v>
      </c>
      <c r="K16" s="79">
        <v>324.18253331216624</v>
      </c>
      <c r="L16" s="79">
        <v>312.99895716112155</v>
      </c>
    </row>
    <row r="17" spans="1:12" ht="15">
      <c r="A17" s="70" t="s">
        <v>180</v>
      </c>
      <c r="B17" s="79">
        <v>332.7464533611558</v>
      </c>
      <c r="C17" s="79">
        <v>331.0589559020816</v>
      </c>
      <c r="D17" s="79">
        <v>342.517368088649</v>
      </c>
      <c r="E17" s="79">
        <v>402.05675082169563</v>
      </c>
      <c r="F17" s="79">
        <v>387.83351887097353</v>
      </c>
      <c r="G17" s="79">
        <v>438.2659384856072</v>
      </c>
      <c r="H17" s="79">
        <v>441.83535427500533</v>
      </c>
      <c r="I17" s="79">
        <v>418.5844489747308</v>
      </c>
      <c r="J17" s="79">
        <v>373.58944247752095</v>
      </c>
      <c r="K17" s="79">
        <v>342.75217952322004</v>
      </c>
      <c r="L17" s="79">
        <v>301.54202352027784</v>
      </c>
    </row>
    <row r="18" spans="1:12" ht="15">
      <c r="A18" s="70" t="s">
        <v>181</v>
      </c>
      <c r="B18" s="79">
        <v>401.9650664464039</v>
      </c>
      <c r="C18" s="79">
        <v>391.0680912204133</v>
      </c>
      <c r="D18" s="79">
        <v>420.4563105120549</v>
      </c>
      <c r="E18" s="79">
        <v>375.912330182789</v>
      </c>
      <c r="F18" s="79">
        <v>402.5219274731402</v>
      </c>
      <c r="G18" s="79">
        <v>454.3942547166593</v>
      </c>
      <c r="H18" s="79">
        <v>440.8165682726294</v>
      </c>
      <c r="I18" s="79">
        <v>409.5259851992195</v>
      </c>
      <c r="J18" s="79">
        <v>344.80248723627705</v>
      </c>
      <c r="K18" s="79">
        <v>370.1858783698593</v>
      </c>
      <c r="L18" s="79">
        <v>342.35159140317114</v>
      </c>
    </row>
    <row r="19" spans="1:12" ht="15">
      <c r="A19" s="70" t="s">
        <v>182</v>
      </c>
      <c r="B19" s="79">
        <v>563.0180502377247</v>
      </c>
      <c r="C19" s="79">
        <v>559.5207548948248</v>
      </c>
      <c r="D19" s="79">
        <v>614.4157589971736</v>
      </c>
      <c r="E19" s="79">
        <v>512.2573093987744</v>
      </c>
      <c r="F19" s="79">
        <v>510.59170825669764</v>
      </c>
      <c r="G19" s="79">
        <v>557.1371097111952</v>
      </c>
      <c r="H19" s="79">
        <v>551.0783946934689</v>
      </c>
      <c r="I19" s="79">
        <v>410.6354583718304</v>
      </c>
      <c r="J19" s="79">
        <v>405.87500341541084</v>
      </c>
      <c r="K19" s="79">
        <v>373.18795688266636</v>
      </c>
      <c r="L19" s="79">
        <v>401.8871652998715</v>
      </c>
    </row>
    <row r="20" spans="1:12" ht="15">
      <c r="A20" s="70" t="s">
        <v>183</v>
      </c>
      <c r="B20" s="79">
        <v>358.3958651081536</v>
      </c>
      <c r="C20" s="79">
        <v>349.4944555509212</v>
      </c>
      <c r="D20" s="79">
        <v>338.6600496277915</v>
      </c>
      <c r="E20" s="79">
        <v>386.3752227418436</v>
      </c>
      <c r="F20" s="79">
        <v>470.9174934050384</v>
      </c>
      <c r="G20" s="79">
        <v>512.6130295810567</v>
      </c>
      <c r="H20" s="79">
        <v>549.2928595005967</v>
      </c>
      <c r="I20" s="79">
        <v>527.7313710445811</v>
      </c>
      <c r="J20" s="79">
        <v>530.9624545990796</v>
      </c>
      <c r="K20" s="79">
        <v>443.88942835070594</v>
      </c>
      <c r="L20" s="79">
        <v>388.4409005504926</v>
      </c>
    </row>
    <row r="21" spans="1:12" ht="15">
      <c r="A21" s="70" t="s">
        <v>184</v>
      </c>
      <c r="B21" s="79">
        <v>442.16673076529213</v>
      </c>
      <c r="C21" s="79">
        <v>439.812710246386</v>
      </c>
      <c r="D21" s="79">
        <v>441.8085118446866</v>
      </c>
      <c r="E21" s="79">
        <v>383.9685782327513</v>
      </c>
      <c r="F21" s="79">
        <v>486.5265273329887</v>
      </c>
      <c r="G21" s="79">
        <v>461.2227167148353</v>
      </c>
      <c r="H21" s="79">
        <v>483.6448495449212</v>
      </c>
      <c r="I21" s="79">
        <v>514.9520790375394</v>
      </c>
      <c r="J21" s="79">
        <v>460.85640138408303</v>
      </c>
      <c r="K21" s="79">
        <v>348.44927184413876</v>
      </c>
      <c r="L21" s="79">
        <v>268.3288860305001</v>
      </c>
    </row>
    <row r="22" spans="1:12" ht="15">
      <c r="A22" s="70" t="s">
        <v>185</v>
      </c>
      <c r="B22" s="79">
        <v>466.29022112344336</v>
      </c>
      <c r="C22" s="79">
        <v>442.11433391354547</v>
      </c>
      <c r="D22" s="79">
        <v>452.20624509910834</v>
      </c>
      <c r="E22" s="79">
        <v>523.4042662832732</v>
      </c>
      <c r="F22" s="79">
        <v>501.9240164573311</v>
      </c>
      <c r="G22" s="79">
        <v>522.7601409768027</v>
      </c>
      <c r="H22" s="79">
        <v>505.5899340767717</v>
      </c>
      <c r="I22" s="79">
        <v>490.2807254970072</v>
      </c>
      <c r="J22" s="79">
        <v>412.68360458521835</v>
      </c>
      <c r="K22" s="79">
        <v>413.4167829159868</v>
      </c>
      <c r="L22" s="79">
        <v>371.30936458187773</v>
      </c>
    </row>
    <row r="23" spans="1:12" ht="15">
      <c r="A23" s="70" t="s">
        <v>186</v>
      </c>
      <c r="B23" s="79">
        <v>827.8630119067699</v>
      </c>
      <c r="C23" s="79">
        <v>812.6479063840603</v>
      </c>
      <c r="D23" s="79">
        <v>764.4746932515337</v>
      </c>
      <c r="E23" s="79">
        <v>695.4737979139193</v>
      </c>
      <c r="F23" s="79">
        <v>633.5191701475724</v>
      </c>
      <c r="G23" s="79">
        <v>774.0095044311199</v>
      </c>
      <c r="H23" s="79">
        <v>864.0485211994472</v>
      </c>
      <c r="I23" s="79">
        <v>771.5868579175524</v>
      </c>
      <c r="J23" s="79">
        <v>653.2618141500104</v>
      </c>
      <c r="K23" s="79">
        <v>572.3232550595494</v>
      </c>
      <c r="L23" s="79">
        <v>396.460387056721</v>
      </c>
    </row>
    <row r="24" spans="1:12" ht="15">
      <c r="A24" s="70" t="s">
        <v>187</v>
      </c>
      <c r="B24" s="79">
        <v>449.04737961372786</v>
      </c>
      <c r="C24" s="79">
        <v>439.62867476770566</v>
      </c>
      <c r="D24" s="79">
        <v>461.5131154821426</v>
      </c>
      <c r="E24" s="79">
        <v>443.615566330971</v>
      </c>
      <c r="F24" s="79">
        <v>457.7221541760789</v>
      </c>
      <c r="G24" s="79">
        <v>443.37496294722007</v>
      </c>
      <c r="H24" s="79">
        <v>467.8137738920912</v>
      </c>
      <c r="I24" s="79">
        <v>437.95750734277397</v>
      </c>
      <c r="J24" s="79">
        <v>395.2606738033554</v>
      </c>
      <c r="K24" s="79">
        <v>383.51039851440186</v>
      </c>
      <c r="L24" s="79">
        <v>353.59166094118285</v>
      </c>
    </row>
    <row r="25" spans="1:12" ht="15">
      <c r="A25" s="70" t="s">
        <v>188</v>
      </c>
      <c r="B25" s="79">
        <v>350.06188345682637</v>
      </c>
      <c r="C25" s="79">
        <v>353.96316822174987</v>
      </c>
      <c r="D25" s="79">
        <v>381.83750067268977</v>
      </c>
      <c r="E25" s="79">
        <v>422.7531659764066</v>
      </c>
      <c r="F25" s="79">
        <v>460.4537567001686</v>
      </c>
      <c r="G25" s="79">
        <v>496.60045327289697</v>
      </c>
      <c r="H25" s="79">
        <v>513.3863314711815</v>
      </c>
      <c r="I25" s="79">
        <v>500.8462365760506</v>
      </c>
      <c r="J25" s="79">
        <v>462.4797359439919</v>
      </c>
      <c r="K25" s="79">
        <v>473.8800030656581</v>
      </c>
      <c r="L25" s="79">
        <v>431.5483647661679</v>
      </c>
    </row>
    <row r="26" spans="1:12" ht="15">
      <c r="A26" s="70" t="s">
        <v>189</v>
      </c>
      <c r="B26" s="79">
        <v>408.9745457572794</v>
      </c>
      <c r="C26" s="79">
        <v>395.70897982343473</v>
      </c>
      <c r="D26" s="79">
        <v>430.9585598703602</v>
      </c>
      <c r="E26" s="79">
        <v>445.2815524971146</v>
      </c>
      <c r="F26" s="79">
        <v>468.4866193696465</v>
      </c>
      <c r="G26" s="79">
        <v>487.5157211794881</v>
      </c>
      <c r="H26" s="79">
        <v>457.69637838103046</v>
      </c>
      <c r="I26" s="79">
        <v>421.4275073683683</v>
      </c>
      <c r="J26" s="79">
        <v>384.1337039353683</v>
      </c>
      <c r="K26" s="79">
        <v>403.8340235307023</v>
      </c>
      <c r="L26" s="79">
        <v>362.94725148459855</v>
      </c>
    </row>
    <row r="27" spans="1:12" ht="15">
      <c r="A27" s="70" t="s">
        <v>190</v>
      </c>
      <c r="B27" s="79">
        <v>435.6184911337117</v>
      </c>
      <c r="C27" s="79">
        <v>428.6820029475498</v>
      </c>
      <c r="D27" s="79">
        <v>487.75724394180725</v>
      </c>
      <c r="E27" s="79">
        <v>549.3471615026893</v>
      </c>
      <c r="F27" s="79">
        <v>508.38705297941</v>
      </c>
      <c r="G27" s="79">
        <v>484.04136120626185</v>
      </c>
      <c r="H27" s="79">
        <v>523.9270882684615</v>
      </c>
      <c r="I27" s="79">
        <v>506.4580874878437</v>
      </c>
      <c r="J27" s="79">
        <v>524.7897377218894</v>
      </c>
      <c r="K27" s="79">
        <v>457.6602524771922</v>
      </c>
      <c r="L27" s="79">
        <v>415.47426391034963</v>
      </c>
    </row>
    <row r="28" spans="1:12" ht="15">
      <c r="A28" s="70" t="s">
        <v>191</v>
      </c>
      <c r="B28" s="79">
        <v>503.9465190566032</v>
      </c>
      <c r="C28" s="79">
        <v>468.6250383081642</v>
      </c>
      <c r="D28" s="79">
        <v>486.79873276627154</v>
      </c>
      <c r="E28" s="79">
        <v>501.5893647805478</v>
      </c>
      <c r="F28" s="79">
        <v>487.0113795024922</v>
      </c>
      <c r="G28" s="79">
        <v>510.6192184676779</v>
      </c>
      <c r="H28" s="79">
        <v>509.8317066427471</v>
      </c>
      <c r="I28" s="79">
        <v>499.50661088222233</v>
      </c>
      <c r="J28" s="79">
        <v>459.95942003806255</v>
      </c>
      <c r="K28" s="79">
        <v>430.1027737871588</v>
      </c>
      <c r="L28" s="79">
        <v>413.32634489357287</v>
      </c>
    </row>
    <row r="29" spans="1:12" ht="15">
      <c r="A29" s="70" t="s">
        <v>192</v>
      </c>
      <c r="B29" s="79">
        <v>386.9219536396384</v>
      </c>
      <c r="C29" s="79">
        <v>422.1130804753488</v>
      </c>
      <c r="D29" s="79">
        <v>432.2534628844836</v>
      </c>
      <c r="E29" s="79">
        <v>448.0893262013251</v>
      </c>
      <c r="F29" s="79">
        <v>482.68542689530807</v>
      </c>
      <c r="G29" s="79">
        <v>549.2764055566896</v>
      </c>
      <c r="H29" s="79">
        <v>505.6585281866884</v>
      </c>
      <c r="I29" s="79">
        <v>438.93324807983083</v>
      </c>
      <c r="J29" s="79">
        <v>377.58552727121844</v>
      </c>
      <c r="K29" s="79">
        <v>362.77580172035084</v>
      </c>
      <c r="L29" s="79">
        <v>332.6489441400347</v>
      </c>
    </row>
    <row r="30" spans="1:12" ht="15">
      <c r="A30" s="70" t="s">
        <v>193</v>
      </c>
      <c r="B30" s="79">
        <v>317.7797258527255</v>
      </c>
      <c r="C30" s="79">
        <v>336.9874776950135</v>
      </c>
      <c r="D30" s="79">
        <v>375.69060773480663</v>
      </c>
      <c r="E30" s="79">
        <v>420.0990356253152</v>
      </c>
      <c r="F30" s="79">
        <v>467.09145455432946</v>
      </c>
      <c r="G30" s="79">
        <v>477.1213800503855</v>
      </c>
      <c r="H30" s="79">
        <v>483.7700293822389</v>
      </c>
      <c r="I30" s="79">
        <v>470.73378235954624</v>
      </c>
      <c r="J30" s="79">
        <v>452.79650432460255</v>
      </c>
      <c r="K30" s="79">
        <v>398.2238322197981</v>
      </c>
      <c r="L30" s="79">
        <v>389.4018822569343</v>
      </c>
    </row>
    <row r="31" spans="1:12" ht="15">
      <c r="A31" s="70" t="s">
        <v>194</v>
      </c>
      <c r="B31" s="79">
        <v>509.74972545710324</v>
      </c>
      <c r="C31" s="79">
        <v>480.12197693468073</v>
      </c>
      <c r="D31" s="79">
        <v>516.3168319096574</v>
      </c>
      <c r="E31" s="79">
        <v>447.948668943018</v>
      </c>
      <c r="F31" s="79">
        <v>400.944379388882</v>
      </c>
      <c r="G31" s="79">
        <v>391.5314456654572</v>
      </c>
      <c r="H31" s="79">
        <v>455.9939916085811</v>
      </c>
      <c r="I31" s="79">
        <v>507.7511474217201</v>
      </c>
      <c r="J31" s="79">
        <v>491.5367821939229</v>
      </c>
      <c r="K31" s="79">
        <v>457.8759715140943</v>
      </c>
      <c r="L31" s="79">
        <v>409.2988839331364</v>
      </c>
    </row>
    <row r="32" spans="1:12" ht="15">
      <c r="A32" s="70" t="s">
        <v>195</v>
      </c>
      <c r="B32" s="79">
        <v>473.0051328745882</v>
      </c>
      <c r="C32" s="79">
        <v>528.66883421357</v>
      </c>
      <c r="D32" s="79">
        <v>536.7581693475854</v>
      </c>
      <c r="E32" s="79">
        <v>511.833412775519</v>
      </c>
      <c r="F32" s="79">
        <v>525.3226434530927</v>
      </c>
      <c r="G32" s="79">
        <v>580.4027455644558</v>
      </c>
      <c r="H32" s="79">
        <v>613.0572374249704</v>
      </c>
      <c r="I32" s="79">
        <v>623.0187442202456</v>
      </c>
      <c r="J32" s="79">
        <v>596.7795951230657</v>
      </c>
      <c r="K32" s="79">
        <v>588.1042797813186</v>
      </c>
      <c r="L32" s="79">
        <v>524.2096204403348</v>
      </c>
    </row>
    <row r="33" spans="1:12" ht="15">
      <c r="A33" s="70" t="s">
        <v>196</v>
      </c>
      <c r="B33" s="79">
        <v>352.8481816334823</v>
      </c>
      <c r="C33" s="79">
        <v>340.15103838892384</v>
      </c>
      <c r="D33" s="79">
        <v>387.5256038135263</v>
      </c>
      <c r="E33" s="79">
        <v>363.08469355189334</v>
      </c>
      <c r="F33" s="79">
        <v>396.0323426413157</v>
      </c>
      <c r="G33" s="79">
        <v>485.21228982702314</v>
      </c>
      <c r="H33" s="79">
        <v>449.59223899628984</v>
      </c>
      <c r="I33" s="79">
        <v>393.2063422479851</v>
      </c>
      <c r="J33" s="79">
        <v>340.99276522633505</v>
      </c>
      <c r="K33" s="79">
        <v>356.1357747727263</v>
      </c>
      <c r="L33" s="79">
        <v>334.8174379672391</v>
      </c>
    </row>
    <row r="34" spans="1:12" ht="15">
      <c r="A34" s="70" t="s">
        <v>197</v>
      </c>
      <c r="B34" s="79">
        <v>430.50418551134766</v>
      </c>
      <c r="C34" s="79">
        <v>430.5829877202679</v>
      </c>
      <c r="D34" s="79">
        <v>423.49085705933487</v>
      </c>
      <c r="E34" s="79">
        <v>421.5764589870699</v>
      </c>
      <c r="F34" s="79">
        <v>410.4419471670005</v>
      </c>
      <c r="G34" s="79">
        <v>428.62827582286394</v>
      </c>
      <c r="H34" s="79">
        <v>477.93195410797034</v>
      </c>
      <c r="I34" s="79">
        <v>516.3514412312995</v>
      </c>
      <c r="J34" s="79">
        <v>523.6363365216305</v>
      </c>
      <c r="K34" s="79">
        <v>480.35023757360887</v>
      </c>
      <c r="L34" s="79">
        <v>374.43593397458733</v>
      </c>
    </row>
    <row r="35" spans="1:12" ht="15">
      <c r="A35" s="70" t="s">
        <v>198</v>
      </c>
      <c r="B35" s="79">
        <v>405.1180368198918</v>
      </c>
      <c r="C35" s="79">
        <v>418.23016368692487</v>
      </c>
      <c r="D35" s="79">
        <v>394.96300474022746</v>
      </c>
      <c r="E35" s="79">
        <v>431.0703526787943</v>
      </c>
      <c r="F35" s="79">
        <v>452.93899575730114</v>
      </c>
      <c r="G35" s="79">
        <v>421.9347202741186</v>
      </c>
      <c r="H35" s="79">
        <v>440.9773729862087</v>
      </c>
      <c r="I35" s="79">
        <v>397.23282488599574</v>
      </c>
      <c r="J35" s="79">
        <v>401.29351437466937</v>
      </c>
      <c r="K35" s="79">
        <v>331.7568116358547</v>
      </c>
      <c r="L35" s="79">
        <v>314.6651582521556</v>
      </c>
    </row>
    <row r="36" spans="1:12" ht="15">
      <c r="A36" s="70" t="s">
        <v>199</v>
      </c>
      <c r="B36" s="79">
        <v>443.95465994962217</v>
      </c>
      <c r="C36" s="79">
        <v>410.09830725379555</v>
      </c>
      <c r="D36" s="79">
        <v>429.3397207032133</v>
      </c>
      <c r="E36" s="79">
        <v>455.19232333089377</v>
      </c>
      <c r="F36" s="79">
        <v>500.4910135447145</v>
      </c>
      <c r="G36" s="79">
        <v>579.470527683827</v>
      </c>
      <c r="H36" s="79">
        <v>583.0647180321713</v>
      </c>
      <c r="I36" s="79">
        <v>538.0516521883142</v>
      </c>
      <c r="J36" s="79">
        <v>467.53068824246895</v>
      </c>
      <c r="K36" s="79">
        <v>453.20528066261215</v>
      </c>
      <c r="L36" s="79">
        <v>433.0417618870714</v>
      </c>
    </row>
    <row r="37" spans="1:12" ht="15">
      <c r="A37" s="70" t="s">
        <v>200</v>
      </c>
      <c r="B37" s="79">
        <v>645.4817197667417</v>
      </c>
      <c r="C37" s="79">
        <v>686.2531112036346</v>
      </c>
      <c r="D37" s="79">
        <v>737.1635874624634</v>
      </c>
      <c r="E37" s="79">
        <v>700.0745981129136</v>
      </c>
      <c r="F37" s="79">
        <v>679.6538722385089</v>
      </c>
      <c r="G37" s="79">
        <v>643.1540505366227</v>
      </c>
      <c r="H37" s="79">
        <v>536.490412185817</v>
      </c>
      <c r="I37" s="79">
        <v>488.73506754493695</v>
      </c>
      <c r="J37" s="79">
        <v>465.91901816089825</v>
      </c>
      <c r="K37" s="79">
        <v>381.21560543219067</v>
      </c>
      <c r="L37" s="79">
        <v>360.6441546206612</v>
      </c>
    </row>
    <row r="38" spans="1:12" ht="15">
      <c r="A38" s="70" t="s">
        <v>201</v>
      </c>
      <c r="B38" s="79">
        <v>454.9889135254989</v>
      </c>
      <c r="C38" s="79">
        <v>406.1128817240375</v>
      </c>
      <c r="D38" s="79">
        <v>410.9681415398755</v>
      </c>
      <c r="E38" s="79">
        <v>409.687839837853</v>
      </c>
      <c r="F38" s="79">
        <v>456.82075177415584</v>
      </c>
      <c r="G38" s="79">
        <v>580.7526448423318</v>
      </c>
      <c r="H38" s="79">
        <v>531.6689231708015</v>
      </c>
      <c r="I38" s="79">
        <v>466.0123402150425</v>
      </c>
      <c r="J38" s="79">
        <v>428.0470980631893</v>
      </c>
      <c r="K38" s="79">
        <v>428.11923312025965</v>
      </c>
      <c r="L38" s="79">
        <v>443.492046739886</v>
      </c>
    </row>
    <row r="39" spans="1:12" ht="15">
      <c r="A39" s="70" t="s">
        <v>202</v>
      </c>
      <c r="B39" s="79">
        <v>494.4260008008991</v>
      </c>
      <c r="C39" s="79">
        <v>496.49696202422626</v>
      </c>
      <c r="D39" s="79">
        <v>475.94669911043803</v>
      </c>
      <c r="E39" s="79">
        <v>507.64552664633817</v>
      </c>
      <c r="F39" s="79">
        <v>525.1288354662966</v>
      </c>
      <c r="G39" s="79">
        <v>479.1341115911389</v>
      </c>
      <c r="H39" s="79">
        <v>439.29439759971035</v>
      </c>
      <c r="I39" s="79">
        <v>464.6917353380066</v>
      </c>
      <c r="J39" s="79">
        <v>437.7442292498559</v>
      </c>
      <c r="K39" s="79">
        <v>401.3530293989582</v>
      </c>
      <c r="L39" s="79">
        <v>404.71291490325797</v>
      </c>
    </row>
    <row r="40" spans="1:12" ht="15">
      <c r="A40" s="70" t="s">
        <v>203</v>
      </c>
      <c r="B40" s="79">
        <v>483.5037784584461</v>
      </c>
      <c r="C40" s="79">
        <v>484.7962316952989</v>
      </c>
      <c r="D40" s="79">
        <v>516.0138739579319</v>
      </c>
      <c r="E40" s="79">
        <v>491.10415744375746</v>
      </c>
      <c r="F40" s="79">
        <v>496.15199446695937</v>
      </c>
      <c r="G40" s="79">
        <v>553.5126650951108</v>
      </c>
      <c r="H40" s="79">
        <v>516.7592543396167</v>
      </c>
      <c r="I40" s="79">
        <v>473.18873758087017</v>
      </c>
      <c r="J40" s="79">
        <v>426.956277429543</v>
      </c>
      <c r="K40" s="79">
        <v>390.5313872587457</v>
      </c>
      <c r="L40" s="79">
        <v>311.4113747102131</v>
      </c>
    </row>
    <row r="41" spans="1:12" ht="15">
      <c r="A41" s="70" t="s">
        <v>204</v>
      </c>
      <c r="B41" s="79">
        <v>392.2327321480503</v>
      </c>
      <c r="C41" s="79">
        <v>403.00144569552447</v>
      </c>
      <c r="D41" s="79">
        <v>452.54181731009146</v>
      </c>
      <c r="E41" s="79">
        <v>441.91650417649413</v>
      </c>
      <c r="F41" s="79">
        <v>504.18013585895045</v>
      </c>
      <c r="G41" s="79">
        <v>525.0549587989398</v>
      </c>
      <c r="H41" s="79">
        <v>576.8404370054093</v>
      </c>
      <c r="I41" s="79">
        <v>467.7320895451207</v>
      </c>
      <c r="J41" s="79">
        <v>382.86555123035134</v>
      </c>
      <c r="K41" s="79">
        <v>371.4337342140663</v>
      </c>
      <c r="L41" s="79">
        <v>374.12150141792756</v>
      </c>
    </row>
    <row r="42" spans="1:12" ht="15">
      <c r="A42" s="70" t="s">
        <v>205</v>
      </c>
      <c r="B42" s="79">
        <v>370.0236707729255</v>
      </c>
      <c r="C42" s="79">
        <v>368.79683153414487</v>
      </c>
      <c r="D42" s="79">
        <v>414.8593695435211</v>
      </c>
      <c r="E42" s="79">
        <v>429.7523780764004</v>
      </c>
      <c r="F42" s="79">
        <v>428.71694607270655</v>
      </c>
      <c r="G42" s="79">
        <v>453.7055065520953</v>
      </c>
      <c r="H42" s="79">
        <v>459.7043012713441</v>
      </c>
      <c r="I42" s="79">
        <v>395.3046749466645</v>
      </c>
      <c r="J42" s="79">
        <v>398.1759934321485</v>
      </c>
      <c r="K42" s="79">
        <v>353.1657200429972</v>
      </c>
      <c r="L42" s="79">
        <v>331.0606938751137</v>
      </c>
    </row>
    <row r="43" spans="1:12" ht="15">
      <c r="A43" s="70" t="s">
        <v>206</v>
      </c>
      <c r="B43" s="79">
        <v>359.082935091646</v>
      </c>
      <c r="C43" s="79">
        <v>345.10450806329084</v>
      </c>
      <c r="D43" s="79">
        <v>362.4933458389313</v>
      </c>
      <c r="E43" s="79">
        <v>375.15295160466707</v>
      </c>
      <c r="F43" s="79">
        <v>402.9942217828792</v>
      </c>
      <c r="G43" s="79">
        <v>375.0753739986026</v>
      </c>
      <c r="H43" s="79">
        <v>394.9256739673115</v>
      </c>
      <c r="I43" s="79">
        <v>336.3489294359904</v>
      </c>
      <c r="J43" s="79">
        <v>285.6345366579829</v>
      </c>
      <c r="K43" s="79">
        <v>272.0211273189887</v>
      </c>
      <c r="L43" s="79">
        <v>258.614624492473</v>
      </c>
    </row>
    <row r="44" spans="1:12" ht="15">
      <c r="A44" s="70" t="s">
        <v>207</v>
      </c>
      <c r="B44" s="79">
        <v>371.28828221976505</v>
      </c>
      <c r="C44" s="79">
        <v>395.79706037170513</v>
      </c>
      <c r="D44" s="79">
        <v>410.4221484955955</v>
      </c>
      <c r="E44" s="79">
        <v>469.69558598420326</v>
      </c>
      <c r="F44" s="79">
        <v>483.21814454561587</v>
      </c>
      <c r="G44" s="79">
        <v>508.9582439245436</v>
      </c>
      <c r="H44" s="79">
        <v>540.9355524718981</v>
      </c>
      <c r="I44" s="79">
        <v>477.1555665570946</v>
      </c>
      <c r="J44" s="79">
        <v>388.58608114207004</v>
      </c>
      <c r="K44" s="79">
        <v>394.1723784086925</v>
      </c>
      <c r="L44" s="79">
        <v>334.8134440475225</v>
      </c>
    </row>
    <row r="45" spans="1:12" ht="15">
      <c r="A45" s="70" t="s">
        <v>208</v>
      </c>
      <c r="B45" s="79">
        <v>372.7413596723957</v>
      </c>
      <c r="C45" s="79">
        <v>418.6898910552446</v>
      </c>
      <c r="D45" s="79">
        <v>425.1313014503389</v>
      </c>
      <c r="E45" s="79">
        <v>409.38614807811507</v>
      </c>
      <c r="F45" s="79">
        <v>535.5153616563905</v>
      </c>
      <c r="G45" s="79">
        <v>548.641177282936</v>
      </c>
      <c r="H45" s="79">
        <v>497.93811709381384</v>
      </c>
      <c r="I45" s="79">
        <v>474.35844890845885</v>
      </c>
      <c r="J45" s="79">
        <v>397.92230062043234</v>
      </c>
      <c r="K45" s="79">
        <v>358.36861269360094</v>
      </c>
      <c r="L45" s="79">
        <v>345.7333376136775</v>
      </c>
    </row>
    <row r="46" spans="1:12" ht="15">
      <c r="A46" s="70" t="s">
        <v>209</v>
      </c>
      <c r="B46" s="79">
        <v>374.2164363435317</v>
      </c>
      <c r="C46" s="79">
        <v>357.3505981133507</v>
      </c>
      <c r="D46" s="79">
        <v>390.9901826375296</v>
      </c>
      <c r="E46" s="79">
        <v>349.647744796879</v>
      </c>
      <c r="F46" s="79">
        <v>414.65952065162196</v>
      </c>
      <c r="G46" s="79">
        <v>496.84105722701196</v>
      </c>
      <c r="H46" s="79">
        <v>516.9134266810577</v>
      </c>
      <c r="I46" s="79">
        <v>478.6626195159231</v>
      </c>
      <c r="J46" s="79">
        <v>386.36870342347817</v>
      </c>
      <c r="K46" s="79">
        <v>365.2261311275059</v>
      </c>
      <c r="L46" s="79">
        <v>299.69724222034927</v>
      </c>
    </row>
    <row r="47" spans="1:12" ht="15">
      <c r="A47" s="70" t="s">
        <v>210</v>
      </c>
      <c r="B47" s="79">
        <v>378.42411066972215</v>
      </c>
      <c r="C47" s="79">
        <v>407.04930337497836</v>
      </c>
      <c r="D47" s="79">
        <v>425.2223406466564</v>
      </c>
      <c r="E47" s="79">
        <v>417.372641421266</v>
      </c>
      <c r="F47" s="79">
        <v>482.2471732980671</v>
      </c>
      <c r="G47" s="79">
        <v>485.81725294209315</v>
      </c>
      <c r="H47" s="79">
        <v>477.1736587141334</v>
      </c>
      <c r="I47" s="79">
        <v>451.3953540935015</v>
      </c>
      <c r="J47" s="79">
        <v>403.521133537268</v>
      </c>
      <c r="K47" s="79">
        <v>347.39575468989585</v>
      </c>
      <c r="L47" s="79">
        <v>316.77645570102396</v>
      </c>
    </row>
    <row r="48" spans="1:12" ht="15">
      <c r="A48" s="70" t="s">
        <v>211</v>
      </c>
      <c r="B48" s="79">
        <v>630.5519833683784</v>
      </c>
      <c r="C48" s="79">
        <v>649.1965766821547</v>
      </c>
      <c r="D48" s="79">
        <v>633.4354196528928</v>
      </c>
      <c r="E48" s="79">
        <v>600.8712402686597</v>
      </c>
      <c r="F48" s="79">
        <v>603.4219565265037</v>
      </c>
      <c r="G48" s="79">
        <v>688.3206452708988</v>
      </c>
      <c r="H48" s="79">
        <v>674.1858055073355</v>
      </c>
      <c r="I48" s="79">
        <v>617.7689080731369</v>
      </c>
      <c r="J48" s="79">
        <v>540.3678204169149</v>
      </c>
      <c r="K48" s="79">
        <v>417.4505185278867</v>
      </c>
      <c r="L48" s="79">
        <v>351.6257172281889</v>
      </c>
    </row>
    <row r="49" spans="1:12" ht="15">
      <c r="A49" s="70" t="s">
        <v>212</v>
      </c>
      <c r="B49" s="79">
        <v>449.1140516154335</v>
      </c>
      <c r="C49" s="79">
        <v>453.5558895158521</v>
      </c>
      <c r="D49" s="79">
        <v>501.14820427100744</v>
      </c>
      <c r="E49" s="79">
        <v>557.249103115253</v>
      </c>
      <c r="F49" s="79">
        <v>547.3604267659678</v>
      </c>
      <c r="G49" s="79">
        <v>597.4274399574274</v>
      </c>
      <c r="H49" s="79">
        <v>536.8047579179296</v>
      </c>
      <c r="I49" s="79">
        <v>471.0804537740188</v>
      </c>
      <c r="J49" s="79">
        <v>422.8253574241037</v>
      </c>
      <c r="K49" s="79">
        <v>386.6325575562475</v>
      </c>
      <c r="L49" s="79">
        <v>345.8036710313133</v>
      </c>
    </row>
    <row r="50" spans="1:12" ht="15">
      <c r="A50" s="70" t="s">
        <v>213</v>
      </c>
      <c r="B50" s="79">
        <v>391.89527224214123</v>
      </c>
      <c r="C50" s="79">
        <v>361.91778328532456</v>
      </c>
      <c r="D50" s="79">
        <v>407.6392434719937</v>
      </c>
      <c r="E50" s="79">
        <v>385.66942382820633</v>
      </c>
      <c r="F50" s="79">
        <v>371.55592660633874</v>
      </c>
      <c r="G50" s="79">
        <v>387.0637076520937</v>
      </c>
      <c r="H50" s="79">
        <v>368.1503192331083</v>
      </c>
      <c r="I50" s="79">
        <v>391.0749041876518</v>
      </c>
      <c r="J50" s="79">
        <v>379.04981939157847</v>
      </c>
      <c r="K50" s="79">
        <v>340.03922623406555</v>
      </c>
      <c r="L50" s="79">
        <v>297.79341866844635</v>
      </c>
    </row>
    <row r="51" spans="1:12" ht="15">
      <c r="A51" s="70" t="s">
        <v>218</v>
      </c>
      <c r="B51" s="82" t="s">
        <v>219</v>
      </c>
      <c r="C51" s="82" t="s">
        <v>219</v>
      </c>
      <c r="D51" s="82" t="s">
        <v>219</v>
      </c>
      <c r="E51" s="82" t="s">
        <v>219</v>
      </c>
      <c r="F51" s="82" t="s">
        <v>219</v>
      </c>
      <c r="G51" s="82" t="s">
        <v>219</v>
      </c>
      <c r="H51" s="82" t="s">
        <v>219</v>
      </c>
      <c r="I51" s="82" t="s">
        <v>219</v>
      </c>
      <c r="J51" s="82" t="s">
        <v>219</v>
      </c>
      <c r="K51" s="82" t="s">
        <v>219</v>
      </c>
      <c r="L51" s="82" t="s">
        <v>219</v>
      </c>
    </row>
    <row r="52" spans="1:12" ht="15">
      <c r="A52" s="70"/>
      <c r="B52" s="79"/>
      <c r="C52" s="79"/>
      <c r="D52" s="79"/>
      <c r="E52" s="79"/>
      <c r="F52" s="79"/>
      <c r="G52" s="79"/>
      <c r="H52" s="79"/>
      <c r="I52" s="79"/>
      <c r="J52" s="79"/>
      <c r="K52" s="79"/>
      <c r="L52" s="79"/>
    </row>
    <row r="53" spans="1:12" ht="15">
      <c r="A53" s="72" t="s">
        <v>215</v>
      </c>
      <c r="B53" s="80">
        <v>444.33001970311335</v>
      </c>
      <c r="C53" s="80">
        <v>455.7466148151619</v>
      </c>
      <c r="D53" s="80">
        <v>476.0820268928575</v>
      </c>
      <c r="E53" s="80">
        <v>471.2165723946077</v>
      </c>
      <c r="F53" s="80">
        <v>507.6145324367472</v>
      </c>
      <c r="G53" s="80">
        <v>528.0427793137487</v>
      </c>
      <c r="H53" s="80">
        <v>526.8035530595129</v>
      </c>
      <c r="I53" s="80">
        <v>489.4094645843637</v>
      </c>
      <c r="J53" s="80">
        <v>455.0100076371</v>
      </c>
      <c r="K53" s="80">
        <v>423.770197486535</v>
      </c>
      <c r="L53" s="80">
        <v>389.43819399497823</v>
      </c>
    </row>
    <row r="54" spans="1:12" ht="15">
      <c r="A54" s="86"/>
      <c r="B54" s="70"/>
      <c r="C54" s="70"/>
      <c r="D54" s="70"/>
      <c r="E54" s="70"/>
      <c r="F54" s="70"/>
      <c r="G54" s="70"/>
      <c r="H54" s="70"/>
      <c r="I54" s="70"/>
      <c r="J54" s="70"/>
      <c r="K54" s="70"/>
      <c r="L54" s="70"/>
    </row>
    <row r="55" spans="1:12" ht="35.25" customHeight="1">
      <c r="A55" s="355" t="s">
        <v>34</v>
      </c>
      <c r="B55" s="355"/>
      <c r="C55" s="355"/>
      <c r="D55" s="355"/>
      <c r="E55" s="355"/>
      <c r="F55" s="355"/>
      <c r="G55" s="355"/>
      <c r="H55" s="355"/>
      <c r="I55" s="355"/>
      <c r="J55" s="355"/>
      <c r="K55" s="355"/>
      <c r="L55" s="355"/>
    </row>
    <row r="56" spans="1:12" ht="15.75" customHeight="1">
      <c r="A56" s="248"/>
      <c r="B56" s="248"/>
      <c r="C56" s="248"/>
      <c r="D56" s="248"/>
      <c r="E56" s="248"/>
      <c r="F56" s="248"/>
      <c r="G56" s="248"/>
      <c r="H56" s="248"/>
      <c r="I56" s="248"/>
      <c r="J56" s="248"/>
      <c r="K56" s="248"/>
      <c r="L56" s="248"/>
    </row>
    <row r="57" spans="1:12" ht="15">
      <c r="A57" s="81"/>
      <c r="B57" s="36"/>
      <c r="C57" s="36"/>
      <c r="D57" s="36"/>
      <c r="E57" s="36"/>
      <c r="F57" s="36"/>
      <c r="G57" s="36"/>
      <c r="H57" s="36"/>
      <c r="I57" s="36"/>
      <c r="J57" s="36"/>
      <c r="K57" s="36"/>
      <c r="L57" s="36"/>
    </row>
  </sheetData>
  <sheetProtection/>
  <mergeCells count="3">
    <mergeCell ref="A1:L1"/>
    <mergeCell ref="B4:L4"/>
    <mergeCell ref="A55:L55"/>
  </mergeCells>
  <printOptions/>
  <pageMargins left="0.7500000000000001" right="0.7500000000000001" top="1" bottom="1" header="0.5" footer="0.5"/>
  <pageSetup fitToHeight="0" fitToWidth="0"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rgb="FF00B0F0"/>
  </sheetPr>
  <dimension ref="A1:L210"/>
  <sheetViews>
    <sheetView zoomScale="85" zoomScaleNormal="85" zoomScalePageLayoutView="0" workbookViewId="0" topLeftCell="A1">
      <selection activeCell="A1" sqref="A1:L1"/>
    </sheetView>
  </sheetViews>
  <sheetFormatPr defaultColWidth="9.140625" defaultRowHeight="15"/>
  <cols>
    <col min="1" max="1" width="26.421875" style="109" customWidth="1"/>
    <col min="2" max="11" width="10.00390625" style="302" customWidth="1"/>
    <col min="12" max="12" width="10.00390625" style="303" customWidth="1"/>
    <col min="13" max="16384" width="9.140625" style="87" customWidth="1"/>
  </cols>
  <sheetData>
    <row r="1" spans="1:12" ht="33" customHeight="1">
      <c r="A1" s="357" t="s">
        <v>36</v>
      </c>
      <c r="B1" s="357"/>
      <c r="C1" s="357"/>
      <c r="D1" s="357"/>
      <c r="E1" s="357"/>
      <c r="F1" s="357"/>
      <c r="G1" s="357"/>
      <c r="H1" s="357"/>
      <c r="I1" s="357"/>
      <c r="J1" s="357"/>
      <c r="K1" s="357"/>
      <c r="L1" s="357"/>
    </row>
    <row r="2" spans="1:12" ht="15" customHeight="1">
      <c r="A2" s="11"/>
      <c r="B2" s="295"/>
      <c r="C2" s="295"/>
      <c r="D2" s="295"/>
      <c r="E2" s="295"/>
      <c r="F2" s="295"/>
      <c r="G2" s="295"/>
      <c r="H2" s="295"/>
      <c r="I2" s="295"/>
      <c r="J2" s="295"/>
      <c r="K2" s="295"/>
      <c r="L2" s="296"/>
    </row>
    <row r="3" spans="1:12" ht="15">
      <c r="A3" s="88" t="s">
        <v>215</v>
      </c>
      <c r="B3" s="89"/>
      <c r="C3" s="89"/>
      <c r="D3" s="89"/>
      <c r="E3" s="89"/>
      <c r="F3" s="89"/>
      <c r="G3" s="89"/>
      <c r="H3" s="89"/>
      <c r="I3" s="89"/>
      <c r="J3" s="89"/>
      <c r="K3" s="89"/>
      <c r="L3" s="89" t="s">
        <v>136</v>
      </c>
    </row>
    <row r="4" spans="1:12" s="91" customFormat="1" ht="15" customHeight="1">
      <c r="A4" s="90"/>
      <c r="B4" s="358"/>
      <c r="C4" s="358"/>
      <c r="D4" s="358"/>
      <c r="E4" s="358"/>
      <c r="F4" s="358"/>
      <c r="G4" s="358"/>
      <c r="H4" s="358"/>
      <c r="I4" s="358"/>
      <c r="J4" s="358"/>
      <c r="K4" s="358"/>
      <c r="L4" s="358"/>
    </row>
    <row r="5" spans="1:12" s="91" customFormat="1" ht="15">
      <c r="A5" s="92"/>
      <c r="B5" s="93">
        <v>2001</v>
      </c>
      <c r="C5" s="93">
        <v>2002</v>
      </c>
      <c r="D5" s="93">
        <v>2003</v>
      </c>
      <c r="E5" s="93">
        <v>2004</v>
      </c>
      <c r="F5" s="93">
        <v>2005</v>
      </c>
      <c r="G5" s="93">
        <v>2006</v>
      </c>
      <c r="H5" s="93">
        <v>2007</v>
      </c>
      <c r="I5" s="93">
        <v>2008</v>
      </c>
      <c r="J5" s="93">
        <v>2009</v>
      </c>
      <c r="K5" s="93">
        <v>2010</v>
      </c>
      <c r="L5" s="93">
        <v>2011</v>
      </c>
    </row>
    <row r="6" spans="1:12" ht="15">
      <c r="A6" s="94"/>
      <c r="B6" s="296"/>
      <c r="C6" s="296"/>
      <c r="D6" s="296"/>
      <c r="E6" s="296"/>
      <c r="F6" s="296"/>
      <c r="G6" s="296"/>
      <c r="H6" s="296"/>
      <c r="I6" s="296"/>
      <c r="J6" s="296"/>
      <c r="K6" s="296"/>
      <c r="L6" s="296"/>
    </row>
    <row r="7" spans="1:12" ht="15">
      <c r="A7" s="95" t="s">
        <v>220</v>
      </c>
      <c r="B7" s="296"/>
      <c r="C7" s="296"/>
      <c r="D7" s="296"/>
      <c r="E7" s="296"/>
      <c r="F7" s="296"/>
      <c r="G7" s="296"/>
      <c r="H7" s="296"/>
      <c r="I7" s="296"/>
      <c r="J7" s="296"/>
      <c r="K7" s="296"/>
      <c r="L7" s="296"/>
    </row>
    <row r="8" spans="1:12" ht="15">
      <c r="A8" s="96" t="s">
        <v>221</v>
      </c>
      <c r="B8" s="297">
        <v>203.4866047640953</v>
      </c>
      <c r="C8" s="297">
        <v>202.449117988847</v>
      </c>
      <c r="D8" s="297">
        <v>216.7938040602272</v>
      </c>
      <c r="E8" s="297">
        <v>205.90205449911872</v>
      </c>
      <c r="F8" s="297">
        <v>223.46107782045215</v>
      </c>
      <c r="G8" s="297">
        <v>264.4434040631146</v>
      </c>
      <c r="H8" s="297">
        <v>270.67328122166947</v>
      </c>
      <c r="I8" s="297">
        <v>161.01632708937734</v>
      </c>
      <c r="J8" s="297">
        <v>59.01216098798614</v>
      </c>
      <c r="K8" s="297">
        <v>86.83991628981045</v>
      </c>
      <c r="L8" s="297">
        <v>74.02542758830079</v>
      </c>
    </row>
    <row r="9" spans="1:12" ht="15">
      <c r="A9" s="96" t="s">
        <v>181</v>
      </c>
      <c r="B9" s="297">
        <v>893.101394852565</v>
      </c>
      <c r="C9" s="297">
        <v>962.3598564979077</v>
      </c>
      <c r="D9" s="297">
        <v>852.6349025093529</v>
      </c>
      <c r="E9" s="297">
        <v>886.495046731848</v>
      </c>
      <c r="F9" s="297">
        <v>1104.078585676392</v>
      </c>
      <c r="G9" s="297">
        <v>1243.4761558710084</v>
      </c>
      <c r="H9" s="297">
        <v>1366.2445296261717</v>
      </c>
      <c r="I9" s="297">
        <v>791.8098062667578</v>
      </c>
      <c r="J9" s="297">
        <v>387.0112721633015</v>
      </c>
      <c r="K9" s="297">
        <v>335.52732904708466</v>
      </c>
      <c r="L9" s="297">
        <v>299.332659436114</v>
      </c>
    </row>
    <row r="10" spans="1:12" ht="15">
      <c r="A10" s="96" t="s">
        <v>222</v>
      </c>
      <c r="B10" s="297">
        <v>424.6498715422127</v>
      </c>
      <c r="C10" s="297">
        <v>458.180309593754</v>
      </c>
      <c r="D10" s="297">
        <v>455.0654987693186</v>
      </c>
      <c r="E10" s="297">
        <v>459.826663273719</v>
      </c>
      <c r="F10" s="297">
        <v>484.575522270337</v>
      </c>
      <c r="G10" s="297">
        <v>527.4925658538041</v>
      </c>
      <c r="H10" s="297">
        <v>529.8873450881683</v>
      </c>
      <c r="I10" s="297">
        <v>348.16704610875536</v>
      </c>
      <c r="J10" s="297">
        <v>309.0454777953212</v>
      </c>
      <c r="K10" s="297">
        <v>157.48575939035987</v>
      </c>
      <c r="L10" s="297">
        <v>113.86364568282607</v>
      </c>
    </row>
    <row r="11" spans="1:12" ht="15">
      <c r="A11" s="96" t="s">
        <v>223</v>
      </c>
      <c r="B11" s="297">
        <v>201.0746247061786</v>
      </c>
      <c r="C11" s="297">
        <v>160.21267470008098</v>
      </c>
      <c r="D11" s="297">
        <v>192.83988555594388</v>
      </c>
      <c r="E11" s="297">
        <v>208.90044849547365</v>
      </c>
      <c r="F11" s="297">
        <v>228.7587386406265</v>
      </c>
      <c r="G11" s="297">
        <v>279.3340575732701</v>
      </c>
      <c r="H11" s="297">
        <v>280.410056937451</v>
      </c>
      <c r="I11" s="297">
        <v>190.7062801811525</v>
      </c>
      <c r="J11" s="297">
        <v>166.616719488056</v>
      </c>
      <c r="K11" s="297">
        <v>94.10385249266923</v>
      </c>
      <c r="L11" s="297">
        <v>96.06493957933861</v>
      </c>
    </row>
    <row r="12" spans="1:12" ht="15">
      <c r="A12" s="96" t="s">
        <v>224</v>
      </c>
      <c r="B12" s="297">
        <v>301.5498724929746</v>
      </c>
      <c r="C12" s="297">
        <v>309.1207702555616</v>
      </c>
      <c r="D12" s="297">
        <v>328.9088279719428</v>
      </c>
      <c r="E12" s="297">
        <v>303.74612699531997</v>
      </c>
      <c r="F12" s="297">
        <v>349.7768230042614</v>
      </c>
      <c r="G12" s="297">
        <v>508.6678094489215</v>
      </c>
      <c r="H12" s="297">
        <v>415.5499745664984</v>
      </c>
      <c r="I12" s="297">
        <v>382.5441220537126</v>
      </c>
      <c r="J12" s="297">
        <v>379.4851800353447</v>
      </c>
      <c r="K12" s="297">
        <v>287.2832124834009</v>
      </c>
      <c r="L12" s="297">
        <v>249.1748616408706</v>
      </c>
    </row>
    <row r="13" spans="1:12" ht="15">
      <c r="A13" s="96" t="s">
        <v>225</v>
      </c>
      <c r="B13" s="297">
        <v>891.2642527434406</v>
      </c>
      <c r="C13" s="297">
        <v>879.002724753944</v>
      </c>
      <c r="D13" s="297">
        <v>915.895363548515</v>
      </c>
      <c r="E13" s="297">
        <v>850.727456611168</v>
      </c>
      <c r="F13" s="297">
        <v>702.796849895733</v>
      </c>
      <c r="G13" s="297">
        <v>809.203465126927</v>
      </c>
      <c r="H13" s="297">
        <v>759.1894539958316</v>
      </c>
      <c r="I13" s="297">
        <v>691.7241528474992</v>
      </c>
      <c r="J13" s="297">
        <v>566.3311964299176</v>
      </c>
      <c r="K13" s="297">
        <v>194.27731272976425</v>
      </c>
      <c r="L13" s="297">
        <v>203.26916765075106</v>
      </c>
    </row>
    <row r="14" spans="1:12" ht="15">
      <c r="A14" s="96" t="s">
        <v>226</v>
      </c>
      <c r="B14" s="297">
        <v>503.8691209634354</v>
      </c>
      <c r="C14" s="297">
        <v>490.544688527381</v>
      </c>
      <c r="D14" s="297">
        <v>537.0068132384536</v>
      </c>
      <c r="E14" s="297">
        <v>489.7045684165876</v>
      </c>
      <c r="F14" s="297">
        <v>597.9724364175445</v>
      </c>
      <c r="G14" s="297">
        <v>581.6418156246408</v>
      </c>
      <c r="H14" s="297">
        <v>520.7283384159606</v>
      </c>
      <c r="I14" s="297">
        <v>436.8020418471973</v>
      </c>
      <c r="J14" s="297">
        <v>277.6774371728484</v>
      </c>
      <c r="K14" s="297">
        <v>89.00517670800458</v>
      </c>
      <c r="L14" s="297">
        <v>86.51781933494401</v>
      </c>
    </row>
    <row r="15" spans="1:12" ht="15">
      <c r="A15" s="96" t="s">
        <v>227</v>
      </c>
      <c r="B15" s="297">
        <v>669.2145853044622</v>
      </c>
      <c r="C15" s="297">
        <v>674.5155976193979</v>
      </c>
      <c r="D15" s="297">
        <v>673.3961995879122</v>
      </c>
      <c r="E15" s="297">
        <v>692.291418980851</v>
      </c>
      <c r="F15" s="297">
        <v>803.962084260335</v>
      </c>
      <c r="G15" s="297">
        <v>818.0041058239889</v>
      </c>
      <c r="H15" s="297">
        <v>716.858816836917</v>
      </c>
      <c r="I15" s="297">
        <v>642.5398070568696</v>
      </c>
      <c r="J15" s="297">
        <v>452.3020579045432</v>
      </c>
      <c r="K15" s="297">
        <v>199.7221342028825</v>
      </c>
      <c r="L15" s="297">
        <v>187.29185196114327</v>
      </c>
    </row>
    <row r="16" spans="1:12" ht="15">
      <c r="A16" s="96" t="s">
        <v>228</v>
      </c>
      <c r="B16" s="297">
        <v>275.4946912316397</v>
      </c>
      <c r="C16" s="297">
        <v>294.4751646101123</v>
      </c>
      <c r="D16" s="297">
        <v>313.6195734183366</v>
      </c>
      <c r="E16" s="297">
        <v>318.9710771117557</v>
      </c>
      <c r="F16" s="297">
        <v>378.9222991040703</v>
      </c>
      <c r="G16" s="297">
        <v>399.0005314300576</v>
      </c>
      <c r="H16" s="297">
        <v>428.3005537703749</v>
      </c>
      <c r="I16" s="297">
        <v>302.7036991609828</v>
      </c>
      <c r="J16" s="297">
        <v>305.3999081858037</v>
      </c>
      <c r="K16" s="297">
        <v>224.0636314221391</v>
      </c>
      <c r="L16" s="297">
        <v>210.7366279040767</v>
      </c>
    </row>
    <row r="17" spans="1:12" ht="15">
      <c r="A17" s="96" t="s">
        <v>229</v>
      </c>
      <c r="B17" s="297">
        <v>473.076157106878</v>
      </c>
      <c r="C17" s="297">
        <v>425.4583210732895</v>
      </c>
      <c r="D17" s="297">
        <v>484.0426696338606</v>
      </c>
      <c r="E17" s="297">
        <v>456.8314424803988</v>
      </c>
      <c r="F17" s="297">
        <v>511.95026136946433</v>
      </c>
      <c r="G17" s="297">
        <v>498.1075744787736</v>
      </c>
      <c r="H17" s="297">
        <v>528.1210969087116</v>
      </c>
      <c r="I17" s="297">
        <v>361.95462818083564</v>
      </c>
      <c r="J17" s="297">
        <v>222.32226683962702</v>
      </c>
      <c r="K17" s="297">
        <v>122.17008338856125</v>
      </c>
      <c r="L17" s="297">
        <v>136.06220698257965</v>
      </c>
    </row>
    <row r="18" spans="1:12" ht="15">
      <c r="A18" s="96" t="s">
        <v>230</v>
      </c>
      <c r="B18" s="297">
        <v>318.4473239917492</v>
      </c>
      <c r="C18" s="297">
        <v>272.8242589670635</v>
      </c>
      <c r="D18" s="297">
        <v>344.06057573231715</v>
      </c>
      <c r="E18" s="297">
        <v>336.6884675044694</v>
      </c>
      <c r="F18" s="297">
        <v>391.8004751595222</v>
      </c>
      <c r="G18" s="297">
        <v>434.5691799137148</v>
      </c>
      <c r="H18" s="297">
        <v>500.86250304173143</v>
      </c>
      <c r="I18" s="297">
        <v>465.7013733083938</v>
      </c>
      <c r="J18" s="297">
        <v>320.8505684353053</v>
      </c>
      <c r="K18" s="297">
        <v>255.65788337969033</v>
      </c>
      <c r="L18" s="297">
        <v>241.820322550808</v>
      </c>
    </row>
    <row r="19" spans="1:12" ht="15">
      <c r="A19" s="96" t="s">
        <v>231</v>
      </c>
      <c r="B19" s="297">
        <v>792.3843860244242</v>
      </c>
      <c r="C19" s="297">
        <v>870.2250966755155</v>
      </c>
      <c r="D19" s="297">
        <v>766.3563257873584</v>
      </c>
      <c r="E19" s="297">
        <v>1010.4599060174885</v>
      </c>
      <c r="F19" s="297">
        <v>911.718518982923</v>
      </c>
      <c r="G19" s="297">
        <v>958.813592118004</v>
      </c>
      <c r="H19" s="297">
        <v>968.1082613782867</v>
      </c>
      <c r="I19" s="297">
        <v>736.9843721321403</v>
      </c>
      <c r="J19" s="297">
        <v>587.8180963217515</v>
      </c>
      <c r="K19" s="297">
        <v>275.3332122890254</v>
      </c>
      <c r="L19" s="297">
        <v>196.891331354937</v>
      </c>
    </row>
    <row r="20" spans="1:12" ht="15">
      <c r="A20" s="97" t="s">
        <v>232</v>
      </c>
      <c r="B20" s="98">
        <v>5947.612885724055</v>
      </c>
      <c r="C20" s="98">
        <v>5999.368581262855</v>
      </c>
      <c r="D20" s="98">
        <v>6080.62043981354</v>
      </c>
      <c r="E20" s="98">
        <v>6220.544677118198</v>
      </c>
      <c r="F20" s="98">
        <v>6689.773672601661</v>
      </c>
      <c r="G20" s="98">
        <v>7322.754257326225</v>
      </c>
      <c r="H20" s="98">
        <v>7284.934211787772</v>
      </c>
      <c r="I20" s="98">
        <v>5512.653656233675</v>
      </c>
      <c r="J20" s="98">
        <v>4033.872341759806</v>
      </c>
      <c r="K20" s="98">
        <v>2321.4695038233926</v>
      </c>
      <c r="L20" s="98">
        <v>2095.05086166669</v>
      </c>
    </row>
    <row r="21" spans="1:12" ht="15">
      <c r="A21" s="97"/>
      <c r="B21" s="98"/>
      <c r="C21" s="98"/>
      <c r="D21" s="98"/>
      <c r="E21" s="98"/>
      <c r="F21" s="98"/>
      <c r="G21" s="98"/>
      <c r="H21" s="98"/>
      <c r="I21" s="98"/>
      <c r="J21" s="98"/>
      <c r="K21" s="98"/>
      <c r="L21" s="297"/>
    </row>
    <row r="22" spans="1:12" ht="15">
      <c r="A22" s="96" t="s">
        <v>233</v>
      </c>
      <c r="B22" s="297">
        <v>374.4115540503833</v>
      </c>
      <c r="C22" s="297">
        <v>395.33474739348964</v>
      </c>
      <c r="D22" s="297">
        <v>465.270311079864</v>
      </c>
      <c r="E22" s="297">
        <v>450.4905474522307</v>
      </c>
      <c r="F22" s="297">
        <v>400.6847869343171</v>
      </c>
      <c r="G22" s="297">
        <v>364.0329697063161</v>
      </c>
      <c r="H22" s="297">
        <v>303.5694648882976</v>
      </c>
      <c r="I22" s="297">
        <v>220.1008613417739</v>
      </c>
      <c r="J22" s="297">
        <v>179.51688013348755</v>
      </c>
      <c r="K22" s="297">
        <v>114.09249940091061</v>
      </c>
      <c r="L22" s="297">
        <v>117.01920702938173</v>
      </c>
    </row>
    <row r="23" spans="1:12" ht="15">
      <c r="A23" s="96" t="s">
        <v>234</v>
      </c>
      <c r="B23" s="297">
        <v>325.134822386217</v>
      </c>
      <c r="C23" s="297">
        <v>245.0783311249285</v>
      </c>
      <c r="D23" s="297">
        <v>272.28779692932</v>
      </c>
      <c r="E23" s="297">
        <v>289.9569158183048</v>
      </c>
      <c r="F23" s="297">
        <v>320.33476162722485</v>
      </c>
      <c r="G23" s="297">
        <v>434.3187837682822</v>
      </c>
      <c r="H23" s="297">
        <v>402.59386584455046</v>
      </c>
      <c r="I23" s="297">
        <v>305.77124378041583</v>
      </c>
      <c r="J23" s="297">
        <v>260.78453259055624</v>
      </c>
      <c r="K23" s="297">
        <v>241.44698839299912</v>
      </c>
      <c r="L23" s="297">
        <v>194.23845523435082</v>
      </c>
    </row>
    <row r="24" spans="1:12" ht="15">
      <c r="A24" s="96" t="s">
        <v>235</v>
      </c>
      <c r="B24" s="297">
        <v>505.39652901557224</v>
      </c>
      <c r="C24" s="297">
        <v>453.18173800716926</v>
      </c>
      <c r="D24" s="297">
        <v>547.4781977175339</v>
      </c>
      <c r="E24" s="297">
        <v>596.2373040831145</v>
      </c>
      <c r="F24" s="297">
        <v>721.6455621675865</v>
      </c>
      <c r="G24" s="297">
        <v>748.2768648786201</v>
      </c>
      <c r="H24" s="297">
        <v>623.450067750374</v>
      </c>
      <c r="I24" s="297">
        <v>451.08355338246815</v>
      </c>
      <c r="J24" s="297">
        <v>302.0254384456475</v>
      </c>
      <c r="K24" s="297">
        <v>156.07703761924915</v>
      </c>
      <c r="L24" s="297">
        <v>138.0196730929895</v>
      </c>
    </row>
    <row r="25" spans="1:12" ht="15">
      <c r="A25" s="96" t="s">
        <v>236</v>
      </c>
      <c r="B25" s="297">
        <v>310.942540546283</v>
      </c>
      <c r="C25" s="297">
        <v>286.7905816491533</v>
      </c>
      <c r="D25" s="297">
        <v>254.982157011595</v>
      </c>
      <c r="E25" s="297">
        <v>372.13601978436924</v>
      </c>
      <c r="F25" s="297">
        <v>424.5809755583313</v>
      </c>
      <c r="G25" s="297">
        <v>372.1764524715591</v>
      </c>
      <c r="H25" s="297">
        <v>383.052149910815</v>
      </c>
      <c r="I25" s="297">
        <v>296.0112429022646</v>
      </c>
      <c r="J25" s="297">
        <v>197.06848623567524</v>
      </c>
      <c r="K25" s="297">
        <v>134.50495820709227</v>
      </c>
      <c r="L25" s="297">
        <v>111.76414087123123</v>
      </c>
    </row>
    <row r="26" spans="1:12" ht="15">
      <c r="A26" s="96" t="s">
        <v>174</v>
      </c>
      <c r="B26" s="297">
        <v>867.26810741179</v>
      </c>
      <c r="C26" s="297">
        <v>856.6735144401019</v>
      </c>
      <c r="D26" s="297">
        <v>887.7479673366739</v>
      </c>
      <c r="E26" s="297">
        <v>942.2614833622357</v>
      </c>
      <c r="F26" s="297">
        <v>1328.9568518628107</v>
      </c>
      <c r="G26" s="297">
        <v>1371.9491654927192</v>
      </c>
      <c r="H26" s="297">
        <v>1153.6399034313285</v>
      </c>
      <c r="I26" s="297">
        <v>882.2427428811237</v>
      </c>
      <c r="J26" s="297" t="s">
        <v>217</v>
      </c>
      <c r="K26" s="297" t="s">
        <v>217</v>
      </c>
      <c r="L26" s="297" t="s">
        <v>217</v>
      </c>
    </row>
    <row r="27" spans="1:12" ht="15">
      <c r="A27" s="96" t="s">
        <v>237</v>
      </c>
      <c r="B27" s="297" t="s">
        <v>217</v>
      </c>
      <c r="C27" s="297" t="s">
        <v>217</v>
      </c>
      <c r="D27" s="297" t="s">
        <v>217</v>
      </c>
      <c r="E27" s="297" t="s">
        <v>217</v>
      </c>
      <c r="F27" s="297" t="s">
        <v>217</v>
      </c>
      <c r="G27" s="297" t="s">
        <v>217</v>
      </c>
      <c r="H27" s="297" t="s">
        <v>217</v>
      </c>
      <c r="I27" s="297" t="s">
        <v>217</v>
      </c>
      <c r="J27" s="297">
        <v>228.40033771492324</v>
      </c>
      <c r="K27" s="297">
        <v>253.01650062278443</v>
      </c>
      <c r="L27" s="297">
        <v>201.83345526275232</v>
      </c>
    </row>
    <row r="28" spans="1:12" ht="15">
      <c r="A28" s="96" t="s">
        <v>238</v>
      </c>
      <c r="B28" s="297" t="s">
        <v>217</v>
      </c>
      <c r="C28" s="297" t="s">
        <v>217</v>
      </c>
      <c r="D28" s="297" t="s">
        <v>217</v>
      </c>
      <c r="E28" s="297" t="s">
        <v>217</v>
      </c>
      <c r="F28" s="297" t="s">
        <v>217</v>
      </c>
      <c r="G28" s="297" t="s">
        <v>217</v>
      </c>
      <c r="H28" s="297" t="s">
        <v>217</v>
      </c>
      <c r="I28" s="297" t="s">
        <v>217</v>
      </c>
      <c r="J28" s="297">
        <v>296.5229536791136</v>
      </c>
      <c r="K28" s="297">
        <v>292.17639174550936</v>
      </c>
      <c r="L28" s="297">
        <v>207.05263157894737</v>
      </c>
    </row>
    <row r="29" spans="1:12" ht="15">
      <c r="A29" s="96" t="s">
        <v>177</v>
      </c>
      <c r="B29" s="297">
        <v>921.1593649177914</v>
      </c>
      <c r="C29" s="297">
        <v>868.7073876504227</v>
      </c>
      <c r="D29" s="297">
        <v>893.2152701877774</v>
      </c>
      <c r="E29" s="297">
        <v>995.9951395566976</v>
      </c>
      <c r="F29" s="297">
        <v>1205.5592844943264</v>
      </c>
      <c r="G29" s="297">
        <v>1144.841211987203</v>
      </c>
      <c r="H29" s="297">
        <v>1166.6236514760815</v>
      </c>
      <c r="I29" s="297">
        <v>914.9651133215305</v>
      </c>
      <c r="J29" s="297">
        <v>708.9073308727959</v>
      </c>
      <c r="K29" s="297">
        <v>535.9459718334454</v>
      </c>
      <c r="L29" s="297">
        <v>447.48012560785565</v>
      </c>
    </row>
    <row r="30" spans="1:12" ht="15">
      <c r="A30" s="96" t="s">
        <v>239</v>
      </c>
      <c r="B30" s="297">
        <v>250.23560958106123</v>
      </c>
      <c r="C30" s="297">
        <v>249.7674830064327</v>
      </c>
      <c r="D30" s="297">
        <v>186.5648797619336</v>
      </c>
      <c r="E30" s="297">
        <v>198.3054408536569</v>
      </c>
      <c r="F30" s="297">
        <v>365.6148486577892</v>
      </c>
      <c r="G30" s="297">
        <v>336.5874904669368</v>
      </c>
      <c r="H30" s="297">
        <v>257.5498526020846</v>
      </c>
      <c r="I30" s="297">
        <v>240.59969450072455</v>
      </c>
      <c r="J30" s="297">
        <v>172.10114131892252</v>
      </c>
      <c r="K30" s="297">
        <v>161.02197802197801</v>
      </c>
      <c r="L30" s="297">
        <v>75.51625373396591</v>
      </c>
    </row>
    <row r="31" spans="1:12" ht="15">
      <c r="A31" s="96" t="s">
        <v>240</v>
      </c>
      <c r="B31" s="297">
        <v>356.6926730004799</v>
      </c>
      <c r="C31" s="297">
        <v>342.35403691428513</v>
      </c>
      <c r="D31" s="297">
        <v>345.63450025215036</v>
      </c>
      <c r="E31" s="297">
        <v>359.66661793833333</v>
      </c>
      <c r="F31" s="297">
        <v>277.8309578004612</v>
      </c>
      <c r="G31" s="297">
        <v>261.2545060187535</v>
      </c>
      <c r="H31" s="297">
        <v>353.9078273068548</v>
      </c>
      <c r="I31" s="297">
        <v>327.24085040501103</v>
      </c>
      <c r="J31" s="297">
        <v>287.2804377572112</v>
      </c>
      <c r="K31" s="297">
        <v>152.17318808359272</v>
      </c>
      <c r="L31" s="297">
        <v>109.01521948829448</v>
      </c>
    </row>
    <row r="32" spans="1:12" ht="15">
      <c r="A32" s="96" t="s">
        <v>191</v>
      </c>
      <c r="B32" s="297">
        <v>2369.3421195395626</v>
      </c>
      <c r="C32" s="297">
        <v>1966.7011567863683</v>
      </c>
      <c r="D32" s="297">
        <v>1992.9848032931923</v>
      </c>
      <c r="E32" s="297">
        <v>2066.7901171424173</v>
      </c>
      <c r="F32" s="297">
        <v>2377.103730626792</v>
      </c>
      <c r="G32" s="297">
        <v>2267.434126527468</v>
      </c>
      <c r="H32" s="297">
        <v>2076.5642889653773</v>
      </c>
      <c r="I32" s="297">
        <v>1606.829263823341</v>
      </c>
      <c r="J32" s="297">
        <v>1365.3426230795496</v>
      </c>
      <c r="K32" s="297">
        <v>1138.0974849520478</v>
      </c>
      <c r="L32" s="297">
        <v>982.2928174424366</v>
      </c>
    </row>
    <row r="33" spans="1:12" ht="15">
      <c r="A33" s="96" t="s">
        <v>241</v>
      </c>
      <c r="B33" s="297">
        <v>960.1021648646871</v>
      </c>
      <c r="C33" s="297">
        <v>902.5735750186562</v>
      </c>
      <c r="D33" s="297">
        <v>1088.9475447472673</v>
      </c>
      <c r="E33" s="297">
        <v>1054.5212302448936</v>
      </c>
      <c r="F33" s="297">
        <v>808.9207490285073</v>
      </c>
      <c r="G33" s="297">
        <v>654.8439392211297</v>
      </c>
      <c r="H33" s="297">
        <v>959.4568387591918</v>
      </c>
      <c r="I33" s="297">
        <v>813.6137400894293</v>
      </c>
      <c r="J33" s="297">
        <v>731.2016704102155</v>
      </c>
      <c r="K33" s="297">
        <v>462.367286352294</v>
      </c>
      <c r="L33" s="297">
        <v>340.6043776716736</v>
      </c>
    </row>
    <row r="34" spans="1:12" ht="15">
      <c r="A34" s="96" t="s">
        <v>242</v>
      </c>
      <c r="B34" s="297">
        <v>1143.9774935818978</v>
      </c>
      <c r="C34" s="297">
        <v>1026.866927241718</v>
      </c>
      <c r="D34" s="297">
        <v>1135.0801074084736</v>
      </c>
      <c r="E34" s="297">
        <v>1392.914789153233</v>
      </c>
      <c r="F34" s="297">
        <v>1398.541569523339</v>
      </c>
      <c r="G34" s="297">
        <v>1392.417755007514</v>
      </c>
      <c r="H34" s="297">
        <v>1296.9836446548502</v>
      </c>
      <c r="I34" s="297">
        <v>1017.6685959096338</v>
      </c>
      <c r="J34" s="297">
        <v>735.921728310141</v>
      </c>
      <c r="K34" s="297">
        <v>758.5526461204291</v>
      </c>
      <c r="L34" s="297">
        <v>492.2360755077599</v>
      </c>
    </row>
    <row r="35" spans="1:12" ht="15">
      <c r="A35" s="96" t="s">
        <v>243</v>
      </c>
      <c r="B35" s="297">
        <v>485.29728982321086</v>
      </c>
      <c r="C35" s="297">
        <v>393.63540109349435</v>
      </c>
      <c r="D35" s="297">
        <v>388.3627770500381</v>
      </c>
      <c r="E35" s="297">
        <v>517.9501936397519</v>
      </c>
      <c r="F35" s="297">
        <v>526.4621523844426</v>
      </c>
      <c r="G35" s="297">
        <v>526.6294491294732</v>
      </c>
      <c r="H35" s="297">
        <v>433.10959378961655</v>
      </c>
      <c r="I35" s="297">
        <v>362.02222222222224</v>
      </c>
      <c r="J35" s="297">
        <v>375.00191938579655</v>
      </c>
      <c r="K35" s="297">
        <v>220.03755479625588</v>
      </c>
      <c r="L35" s="297">
        <v>144.00259965337955</v>
      </c>
    </row>
    <row r="36" spans="1:12" ht="15">
      <c r="A36" s="96" t="s">
        <v>244</v>
      </c>
      <c r="B36" s="297">
        <v>399.2685242689837</v>
      </c>
      <c r="C36" s="297">
        <v>348.6416543964428</v>
      </c>
      <c r="D36" s="297">
        <v>378.1493318545167</v>
      </c>
      <c r="E36" s="297">
        <v>509.70370692732996</v>
      </c>
      <c r="F36" s="297">
        <v>538.6795731264122</v>
      </c>
      <c r="G36" s="297">
        <v>422.2850003795197</v>
      </c>
      <c r="H36" s="297">
        <v>448.2385855968515</v>
      </c>
      <c r="I36" s="297">
        <v>377.94691618854296</v>
      </c>
      <c r="J36" s="297">
        <v>286.01024590163934</v>
      </c>
      <c r="K36" s="297">
        <v>135.29136974970763</v>
      </c>
      <c r="L36" s="297">
        <v>151.51675958002713</v>
      </c>
    </row>
    <row r="37" spans="1:12" ht="15">
      <c r="A37" s="96" t="s">
        <v>245</v>
      </c>
      <c r="B37" s="297">
        <v>453.9176020884228</v>
      </c>
      <c r="C37" s="297">
        <v>393.2970667166924</v>
      </c>
      <c r="D37" s="297">
        <v>452.3860847238128</v>
      </c>
      <c r="E37" s="297">
        <v>622.9715014514818</v>
      </c>
      <c r="F37" s="297">
        <v>600.476536178867</v>
      </c>
      <c r="G37" s="297">
        <v>647.219376624282</v>
      </c>
      <c r="H37" s="297">
        <v>536.3581802636285</v>
      </c>
      <c r="I37" s="297">
        <v>398.17780821742645</v>
      </c>
      <c r="J37" s="297">
        <v>265.1163337250294</v>
      </c>
      <c r="K37" s="297">
        <v>231.92790710351366</v>
      </c>
      <c r="L37" s="297">
        <v>162.27153032197677</v>
      </c>
    </row>
    <row r="38" spans="1:12" ht="15">
      <c r="A38" s="96" t="s">
        <v>246</v>
      </c>
      <c r="B38" s="297">
        <v>503.9440023502835</v>
      </c>
      <c r="C38" s="297">
        <v>413.562758610851</v>
      </c>
      <c r="D38" s="297">
        <v>496.0735400173452</v>
      </c>
      <c r="E38" s="297">
        <v>485.3077182555329</v>
      </c>
      <c r="F38" s="297">
        <v>393.3847089125438</v>
      </c>
      <c r="G38" s="297">
        <v>351.7199240244203</v>
      </c>
      <c r="H38" s="297">
        <v>468.3486263842962</v>
      </c>
      <c r="I38" s="297">
        <v>418.383876663921</v>
      </c>
      <c r="J38" s="297">
        <v>396.6689277420747</v>
      </c>
      <c r="K38" s="297">
        <v>345.1747788132594</v>
      </c>
      <c r="L38" s="297">
        <v>206.77778625033355</v>
      </c>
    </row>
    <row r="39" spans="1:12" ht="15">
      <c r="A39" s="96" t="s">
        <v>247</v>
      </c>
      <c r="B39" s="297">
        <v>275.828015828734</v>
      </c>
      <c r="C39" s="297">
        <v>297.1722651514834</v>
      </c>
      <c r="D39" s="297">
        <v>249.73378422977612</v>
      </c>
      <c r="E39" s="297">
        <v>284.68858315315777</v>
      </c>
      <c r="F39" s="297">
        <v>260.5906020919103</v>
      </c>
      <c r="G39" s="297">
        <v>302.309969842576</v>
      </c>
      <c r="H39" s="297">
        <v>390.5742059375552</v>
      </c>
      <c r="I39" s="297">
        <v>348.47067428446235</v>
      </c>
      <c r="J39" s="297">
        <v>233.69519602536636</v>
      </c>
      <c r="K39" s="297">
        <v>120</v>
      </c>
      <c r="L39" s="297">
        <v>75.01107011070111</v>
      </c>
    </row>
    <row r="40" spans="1:12" ht="15">
      <c r="A40" s="96" t="s">
        <v>248</v>
      </c>
      <c r="B40" s="297">
        <v>403.3848261123366</v>
      </c>
      <c r="C40" s="297">
        <v>413.5415509720763</v>
      </c>
      <c r="D40" s="297">
        <v>410.961319835056</v>
      </c>
      <c r="E40" s="297">
        <v>564.7207678597258</v>
      </c>
      <c r="F40" s="297">
        <v>630.3027956961312</v>
      </c>
      <c r="G40" s="297">
        <v>567.1131825952765</v>
      </c>
      <c r="H40" s="297">
        <v>479.60249483440003</v>
      </c>
      <c r="I40" s="297">
        <v>366.92921943313735</v>
      </c>
      <c r="J40" s="297">
        <v>217.12458945846663</v>
      </c>
      <c r="K40" s="297">
        <v>202.81977505679285</v>
      </c>
      <c r="L40" s="297">
        <v>140.28226762747423</v>
      </c>
    </row>
    <row r="41" spans="1:12" ht="15">
      <c r="A41" s="96" t="s">
        <v>249</v>
      </c>
      <c r="B41" s="297">
        <v>361.6072532912287</v>
      </c>
      <c r="C41" s="297">
        <v>341.0206400106724</v>
      </c>
      <c r="D41" s="297">
        <v>296.8627128260234</v>
      </c>
      <c r="E41" s="297">
        <v>602.1402979103751</v>
      </c>
      <c r="F41" s="297">
        <v>633.5685084423513</v>
      </c>
      <c r="G41" s="297">
        <v>605.3515718951217</v>
      </c>
      <c r="H41" s="297">
        <v>479.38826726082357</v>
      </c>
      <c r="I41" s="297">
        <v>390.05684968017056</v>
      </c>
      <c r="J41" s="297">
        <v>201.0142857142857</v>
      </c>
      <c r="K41" s="297">
        <v>177.02967359050444</v>
      </c>
      <c r="L41" s="297">
        <v>172.00953206239168</v>
      </c>
    </row>
    <row r="42" spans="1:12" ht="15">
      <c r="A42" s="96" t="s">
        <v>250</v>
      </c>
      <c r="B42" s="297">
        <v>326.9714333086254</v>
      </c>
      <c r="C42" s="297">
        <v>299.8629962761287</v>
      </c>
      <c r="D42" s="297">
        <v>288.6811023612275</v>
      </c>
      <c r="E42" s="297">
        <v>441.0239033810591</v>
      </c>
      <c r="F42" s="297">
        <v>502.8563357000753</v>
      </c>
      <c r="G42" s="297">
        <v>395.771688471933</v>
      </c>
      <c r="H42" s="297">
        <v>380.91646324729317</v>
      </c>
      <c r="I42" s="297">
        <v>269.6922824302135</v>
      </c>
      <c r="J42" s="297">
        <v>191.0984960846032</v>
      </c>
      <c r="K42" s="297">
        <v>160.83243608595427</v>
      </c>
      <c r="L42" s="297">
        <v>106.25818662774789</v>
      </c>
    </row>
    <row r="43" spans="1:12" ht="15">
      <c r="A43" s="96" t="s">
        <v>251</v>
      </c>
      <c r="B43" s="297">
        <v>253.8346706244584</v>
      </c>
      <c r="C43" s="297">
        <v>220.10270539362105</v>
      </c>
      <c r="D43" s="297">
        <v>255.12070930751537</v>
      </c>
      <c r="E43" s="297">
        <v>285.2261970197772</v>
      </c>
      <c r="F43" s="297">
        <v>373.3402359641036</v>
      </c>
      <c r="G43" s="297">
        <v>387.1931495768543</v>
      </c>
      <c r="H43" s="297">
        <v>321.1989565839186</v>
      </c>
      <c r="I43" s="297">
        <v>300.46553968879283</v>
      </c>
      <c r="J43" s="297">
        <v>175.27064490370435</v>
      </c>
      <c r="K43" s="297">
        <v>167.84034991798796</v>
      </c>
      <c r="L43" s="297">
        <v>85.29465174572516</v>
      </c>
    </row>
    <row r="44" spans="1:12" ht="15">
      <c r="A44" s="96" t="s">
        <v>252</v>
      </c>
      <c r="B44" s="297">
        <v>543.0494406069196</v>
      </c>
      <c r="C44" s="297">
        <v>419.99868905990485</v>
      </c>
      <c r="D44" s="297">
        <v>356.7363280129755</v>
      </c>
      <c r="E44" s="297">
        <v>592.5726726690198</v>
      </c>
      <c r="F44" s="297">
        <v>601.4395504196613</v>
      </c>
      <c r="G44" s="297">
        <v>503.1704599950405</v>
      </c>
      <c r="H44" s="297">
        <v>491.56937286863837</v>
      </c>
      <c r="I44" s="297">
        <v>434.11640630873416</v>
      </c>
      <c r="J44" s="297">
        <v>336.08910184887435</v>
      </c>
      <c r="K44" s="297">
        <v>190.1457108788782</v>
      </c>
      <c r="L44" s="297">
        <v>151.05818216202536</v>
      </c>
    </row>
    <row r="45" spans="1:12" ht="15">
      <c r="A45" s="96" t="s">
        <v>253</v>
      </c>
      <c r="B45" s="297">
        <v>525.0326241190124</v>
      </c>
      <c r="C45" s="297">
        <v>578.9617935072226</v>
      </c>
      <c r="D45" s="297">
        <v>584.2419998797487</v>
      </c>
      <c r="E45" s="297">
        <v>578.7263771412906</v>
      </c>
      <c r="F45" s="297">
        <v>430.4333633334079</v>
      </c>
      <c r="G45" s="297">
        <v>458.7783803880971</v>
      </c>
      <c r="H45" s="297">
        <v>543.1323980565151</v>
      </c>
      <c r="I45" s="297">
        <v>449.82471117140074</v>
      </c>
      <c r="J45" s="297">
        <v>414.6533368685214</v>
      </c>
      <c r="K45" s="297">
        <v>241</v>
      </c>
      <c r="L45" s="297">
        <v>212.04093842893423</v>
      </c>
    </row>
    <row r="46" spans="1:12" ht="15">
      <c r="A46" s="97" t="s">
        <v>254</v>
      </c>
      <c r="B46" s="99">
        <v>12916.798661317942</v>
      </c>
      <c r="C46" s="99">
        <v>11713.827000421314</v>
      </c>
      <c r="D46" s="99">
        <v>12227.503225823817</v>
      </c>
      <c r="E46" s="99">
        <v>14204.30752479799</v>
      </c>
      <c r="F46" s="99">
        <v>15121.308440531393</v>
      </c>
      <c r="G46" s="99">
        <v>14515.675418469098</v>
      </c>
      <c r="H46" s="99">
        <v>13949.828700413345</v>
      </c>
      <c r="I46" s="99">
        <v>11192.21340862674</v>
      </c>
      <c r="J46" s="99">
        <v>8556.8166382066</v>
      </c>
      <c r="K46" s="99">
        <v>6591.572487345186</v>
      </c>
      <c r="L46" s="99">
        <v>5023.595937092355</v>
      </c>
    </row>
    <row r="47" spans="1:12" ht="15">
      <c r="A47" s="97"/>
      <c r="B47" s="98"/>
      <c r="C47" s="98"/>
      <c r="D47" s="98"/>
      <c r="E47" s="98"/>
      <c r="F47" s="98"/>
      <c r="G47" s="98"/>
      <c r="H47" s="98"/>
      <c r="I47" s="98"/>
      <c r="J47" s="98"/>
      <c r="K47" s="98"/>
      <c r="L47" s="297"/>
    </row>
    <row r="48" spans="1:12" ht="15">
      <c r="A48" s="96" t="s">
        <v>255</v>
      </c>
      <c r="B48" s="297">
        <v>452.6521854716753</v>
      </c>
      <c r="C48" s="297">
        <v>426.766599292678</v>
      </c>
      <c r="D48" s="297">
        <v>484.47912210001965</v>
      </c>
      <c r="E48" s="297">
        <v>497.7090280761274</v>
      </c>
      <c r="F48" s="297">
        <v>561.2410755929105</v>
      </c>
      <c r="G48" s="297">
        <v>608.1517489733737</v>
      </c>
      <c r="H48" s="297">
        <v>666.7383924481607</v>
      </c>
      <c r="I48" s="297">
        <v>506.32688425732135</v>
      </c>
      <c r="J48" s="297">
        <v>359.599239272319</v>
      </c>
      <c r="K48" s="297">
        <v>232.18515702130696</v>
      </c>
      <c r="L48" s="297">
        <v>209.6272837796591</v>
      </c>
    </row>
    <row r="49" spans="1:12" ht="15">
      <c r="A49" s="96" t="s">
        <v>256</v>
      </c>
      <c r="B49" s="297">
        <v>946.0693580776958</v>
      </c>
      <c r="C49" s="297">
        <v>963.9924143093192</v>
      </c>
      <c r="D49" s="297">
        <v>1048.767807360833</v>
      </c>
      <c r="E49" s="297">
        <v>1273.7099705932026</v>
      </c>
      <c r="F49" s="297">
        <v>1493.1267482251712</v>
      </c>
      <c r="G49" s="297">
        <v>1359.2629614347716</v>
      </c>
      <c r="H49" s="297">
        <v>1140.8566996943096</v>
      </c>
      <c r="I49" s="297">
        <v>795.1048624412814</v>
      </c>
      <c r="J49" s="297">
        <v>670.0462651550148</v>
      </c>
      <c r="K49" s="297">
        <v>434.7848929200212</v>
      </c>
      <c r="L49" s="297">
        <v>375.92198892054233</v>
      </c>
    </row>
    <row r="50" spans="1:12" ht="15">
      <c r="A50" s="96" t="s">
        <v>257</v>
      </c>
      <c r="B50" s="297">
        <v>340.01980776917355</v>
      </c>
      <c r="C50" s="297">
        <v>313.3999839766213</v>
      </c>
      <c r="D50" s="297">
        <v>329.0288031028508</v>
      </c>
      <c r="E50" s="297">
        <v>438.9968155786205</v>
      </c>
      <c r="F50" s="297">
        <v>392.97686717048174</v>
      </c>
      <c r="G50" s="297">
        <v>518.5077140046033</v>
      </c>
      <c r="H50" s="297">
        <v>414.3065778778693</v>
      </c>
      <c r="I50" s="297">
        <v>306.38799197478323</v>
      </c>
      <c r="J50" s="297">
        <v>231.60693529927474</v>
      </c>
      <c r="K50" s="297">
        <v>151.26095084267556</v>
      </c>
      <c r="L50" s="297">
        <v>138.63924031635975</v>
      </c>
    </row>
    <row r="51" spans="1:12" ht="15">
      <c r="A51" s="96" t="s">
        <v>258</v>
      </c>
      <c r="B51" s="297">
        <v>677.4755005528106</v>
      </c>
      <c r="C51" s="297">
        <v>584.2905385812717</v>
      </c>
      <c r="D51" s="297">
        <v>470.7914097820465</v>
      </c>
      <c r="E51" s="297">
        <v>603.569141959374</v>
      </c>
      <c r="F51" s="297">
        <v>742.0554646610585</v>
      </c>
      <c r="G51" s="297">
        <v>810.5882046344318</v>
      </c>
      <c r="H51" s="297">
        <v>702.3224110118192</v>
      </c>
      <c r="I51" s="297">
        <v>538.4579041563728</v>
      </c>
      <c r="J51" s="297">
        <v>521.3378159661696</v>
      </c>
      <c r="K51" s="297">
        <v>284.5970666676919</v>
      </c>
      <c r="L51" s="297">
        <v>244.4188980364387</v>
      </c>
    </row>
    <row r="52" spans="1:12" ht="15">
      <c r="A52" s="96" t="s">
        <v>259</v>
      </c>
      <c r="B52" s="297">
        <v>457.518682835595</v>
      </c>
      <c r="C52" s="297">
        <v>441.376154238309</v>
      </c>
      <c r="D52" s="297">
        <v>395.02872385918465</v>
      </c>
      <c r="E52" s="297">
        <v>463.682931930133</v>
      </c>
      <c r="F52" s="297">
        <v>560.112756000916</v>
      </c>
      <c r="G52" s="297">
        <v>568.593713312081</v>
      </c>
      <c r="H52" s="297">
        <v>610.851666945231</v>
      </c>
      <c r="I52" s="297">
        <v>488.2093391744014</v>
      </c>
      <c r="J52" s="297">
        <v>416.05715330400017</v>
      </c>
      <c r="K52" s="297">
        <v>392.0997783255268</v>
      </c>
      <c r="L52" s="297">
        <v>244.177252098417</v>
      </c>
    </row>
    <row r="53" spans="1:12" ht="15">
      <c r="A53" s="96" t="s">
        <v>260</v>
      </c>
      <c r="B53" s="297">
        <v>632.153745954507</v>
      </c>
      <c r="C53" s="297">
        <v>544.968118454424</v>
      </c>
      <c r="D53" s="297">
        <v>482.00850191013996</v>
      </c>
      <c r="E53" s="297">
        <v>566.9389901255946</v>
      </c>
      <c r="F53" s="297">
        <v>626.171787962749</v>
      </c>
      <c r="G53" s="297">
        <v>589.052088963693</v>
      </c>
      <c r="H53" s="297">
        <v>651.778808752151</v>
      </c>
      <c r="I53" s="297">
        <v>540.8613171197242</v>
      </c>
      <c r="J53" s="297">
        <v>340.8399850549431</v>
      </c>
      <c r="K53" s="297">
        <v>182.71160718576934</v>
      </c>
      <c r="L53" s="297">
        <v>216.3124277547222</v>
      </c>
    </row>
    <row r="54" spans="1:12" ht="15">
      <c r="A54" s="96" t="s">
        <v>261</v>
      </c>
      <c r="B54" s="297">
        <v>685.1588044263111</v>
      </c>
      <c r="C54" s="297">
        <v>665.3475390443772</v>
      </c>
      <c r="D54" s="297">
        <v>694.6237793387014</v>
      </c>
      <c r="E54" s="297">
        <v>943.1719806481483</v>
      </c>
      <c r="F54" s="297">
        <v>1024.7608560490323</v>
      </c>
      <c r="G54" s="297">
        <v>1120.2885027139719</v>
      </c>
      <c r="H54" s="297">
        <v>849.8295475300295</v>
      </c>
      <c r="I54" s="297">
        <v>625.801872664709</v>
      </c>
      <c r="J54" s="297">
        <v>538.5033189399477</v>
      </c>
      <c r="K54" s="297">
        <v>389.78452770738016</v>
      </c>
      <c r="L54" s="297">
        <v>293.05237520726894</v>
      </c>
    </row>
    <row r="55" spans="1:12" ht="15">
      <c r="A55" s="96" t="s">
        <v>262</v>
      </c>
      <c r="B55" s="297">
        <v>1376.8396693443437</v>
      </c>
      <c r="C55" s="297">
        <v>1506.4779899221292</v>
      </c>
      <c r="D55" s="297">
        <v>1569.6277027179144</v>
      </c>
      <c r="E55" s="297">
        <v>1807.8489162185824</v>
      </c>
      <c r="F55" s="297">
        <v>2127.445571833604</v>
      </c>
      <c r="G55" s="297">
        <v>2242.5923421271627</v>
      </c>
      <c r="H55" s="297">
        <v>1742.4894545675902</v>
      </c>
      <c r="I55" s="297">
        <v>1295.8048235216615</v>
      </c>
      <c r="J55" s="297">
        <v>1073.3993412947593</v>
      </c>
      <c r="K55" s="297">
        <v>765.1295837812462</v>
      </c>
      <c r="L55" s="297">
        <v>595.7175994917962</v>
      </c>
    </row>
    <row r="56" spans="1:12" ht="15">
      <c r="A56" s="96" t="s">
        <v>263</v>
      </c>
      <c r="B56" s="297">
        <v>347.9698098364221</v>
      </c>
      <c r="C56" s="297">
        <v>376.7206394338637</v>
      </c>
      <c r="D56" s="297">
        <v>397.4520400668711</v>
      </c>
      <c r="E56" s="297">
        <v>425.5981967493825</v>
      </c>
      <c r="F56" s="297">
        <v>432.8684861432656</v>
      </c>
      <c r="G56" s="297">
        <v>438.277659011262</v>
      </c>
      <c r="H56" s="297">
        <v>425.85615434379497</v>
      </c>
      <c r="I56" s="297">
        <v>274.4577772714619</v>
      </c>
      <c r="J56" s="297">
        <v>217.07761750991946</v>
      </c>
      <c r="K56" s="297">
        <v>103.85963172358156</v>
      </c>
      <c r="L56" s="297">
        <v>102.64182039954419</v>
      </c>
    </row>
    <row r="57" spans="1:12" ht="15">
      <c r="A57" s="96" t="s">
        <v>264</v>
      </c>
      <c r="B57" s="297">
        <v>311.32904584064613</v>
      </c>
      <c r="C57" s="297">
        <v>294.288828737036</v>
      </c>
      <c r="D57" s="297">
        <v>280.54022809886163</v>
      </c>
      <c r="E57" s="297">
        <v>317.16587954755755</v>
      </c>
      <c r="F57" s="297">
        <v>395.4425364256328</v>
      </c>
      <c r="G57" s="297">
        <v>391.024634833527</v>
      </c>
      <c r="H57" s="297">
        <v>386.181357562664</v>
      </c>
      <c r="I57" s="297">
        <v>264.5921807591331</v>
      </c>
      <c r="J57" s="297">
        <v>205.66437687145532</v>
      </c>
      <c r="K57" s="297">
        <v>91.52893066294234</v>
      </c>
      <c r="L57" s="297">
        <v>102.71591487489151</v>
      </c>
    </row>
    <row r="58" spans="1:12" ht="15">
      <c r="A58" s="96" t="s">
        <v>198</v>
      </c>
      <c r="B58" s="297">
        <v>819.5610165215472</v>
      </c>
      <c r="C58" s="297">
        <v>762.0448657036577</v>
      </c>
      <c r="D58" s="297">
        <v>781.4182033181856</v>
      </c>
      <c r="E58" s="297">
        <v>885.1236751723889</v>
      </c>
      <c r="F58" s="297">
        <v>997.716946258692</v>
      </c>
      <c r="G58" s="297">
        <v>904.0988345054587</v>
      </c>
      <c r="H58" s="297">
        <v>1174.5554312462473</v>
      </c>
      <c r="I58" s="297">
        <v>870.0989009209585</v>
      </c>
      <c r="J58" s="297">
        <v>660.5683166852458</v>
      </c>
      <c r="K58" s="297">
        <v>451.47906532255644</v>
      </c>
      <c r="L58" s="297">
        <v>336.79936587483314</v>
      </c>
    </row>
    <row r="59" spans="1:12" ht="15">
      <c r="A59" s="96" t="s">
        <v>265</v>
      </c>
      <c r="B59" s="297">
        <v>393.6525825940105</v>
      </c>
      <c r="C59" s="297">
        <v>404.6455829209142</v>
      </c>
      <c r="D59" s="297">
        <v>429.62243779291686</v>
      </c>
      <c r="E59" s="297">
        <v>456.5169633608272</v>
      </c>
      <c r="F59" s="297">
        <v>597.6747498989254</v>
      </c>
      <c r="G59" s="297">
        <v>591.561848200644</v>
      </c>
      <c r="H59" s="297">
        <v>617.904058036316</v>
      </c>
      <c r="I59" s="297">
        <v>470.8226665204676</v>
      </c>
      <c r="J59" s="297">
        <v>291.13062811554107</v>
      </c>
      <c r="K59" s="297">
        <v>144.5260407874205</v>
      </c>
      <c r="L59" s="297">
        <v>136.42113284885903</v>
      </c>
    </row>
    <row r="60" spans="1:12" ht="15">
      <c r="A60" s="96" t="s">
        <v>266</v>
      </c>
      <c r="B60" s="297">
        <v>915.311817772912</v>
      </c>
      <c r="C60" s="297">
        <v>847.4206058793134</v>
      </c>
      <c r="D60" s="297">
        <v>931.3842074491124</v>
      </c>
      <c r="E60" s="297">
        <v>1021.282349246911</v>
      </c>
      <c r="F60" s="297">
        <v>1263.476157381654</v>
      </c>
      <c r="G60" s="297">
        <v>1141.8316368329579</v>
      </c>
      <c r="H60" s="297">
        <v>1125.8690576423849</v>
      </c>
      <c r="I60" s="297">
        <v>912.2981139588377</v>
      </c>
      <c r="J60" s="297">
        <v>790.9195708481656</v>
      </c>
      <c r="K60" s="297">
        <v>458.7733792690419</v>
      </c>
      <c r="L60" s="297">
        <v>267.9614567426242</v>
      </c>
    </row>
    <row r="61" spans="1:12" ht="15">
      <c r="A61" s="96" t="s">
        <v>267</v>
      </c>
      <c r="B61" s="297">
        <v>595.8590739735425</v>
      </c>
      <c r="C61" s="297">
        <v>608.0178104649185</v>
      </c>
      <c r="D61" s="297">
        <v>635.8178746818281</v>
      </c>
      <c r="E61" s="297">
        <v>696.2074307678449</v>
      </c>
      <c r="F61" s="297">
        <v>798.8343263107333</v>
      </c>
      <c r="G61" s="297">
        <v>913.5459157771505</v>
      </c>
      <c r="H61" s="297">
        <v>745.1019513130398</v>
      </c>
      <c r="I61" s="297">
        <v>534.3634732295332</v>
      </c>
      <c r="J61" s="297">
        <v>417.0262959540378</v>
      </c>
      <c r="K61" s="297">
        <v>133.662790003073</v>
      </c>
      <c r="L61" s="297">
        <v>161.97804817218133</v>
      </c>
    </row>
    <row r="62" spans="1:12" ht="15">
      <c r="A62" s="96" t="s">
        <v>268</v>
      </c>
      <c r="B62" s="297">
        <v>310.8283146632011</v>
      </c>
      <c r="C62" s="297">
        <v>290.78715045650915</v>
      </c>
      <c r="D62" s="297">
        <v>296.29080210574637</v>
      </c>
      <c r="E62" s="297">
        <v>330.24832822707396</v>
      </c>
      <c r="F62" s="297">
        <v>364.46680759998776</v>
      </c>
      <c r="G62" s="297">
        <v>337.57000423724133</v>
      </c>
      <c r="H62" s="297">
        <v>379.5244204075717</v>
      </c>
      <c r="I62" s="297">
        <v>302.0721213152954</v>
      </c>
      <c r="J62" s="297">
        <v>275.85684128752916</v>
      </c>
      <c r="K62" s="297">
        <v>152.98857051796105</v>
      </c>
      <c r="L62" s="297">
        <v>119.56909617742116</v>
      </c>
    </row>
    <row r="63" spans="1:12" ht="15">
      <c r="A63" s="100" t="s">
        <v>269</v>
      </c>
      <c r="B63" s="99">
        <v>9262.399415634394</v>
      </c>
      <c r="C63" s="99">
        <v>9030.544821415344</v>
      </c>
      <c r="D63" s="99">
        <v>9226.881643685214</v>
      </c>
      <c r="E63" s="99">
        <v>10727.770598201769</v>
      </c>
      <c r="F63" s="99">
        <v>12378.371137514814</v>
      </c>
      <c r="G63" s="99">
        <v>12534.947809562333</v>
      </c>
      <c r="H63" s="99">
        <v>11634.165989379178</v>
      </c>
      <c r="I63" s="99">
        <v>8725.66022928594</v>
      </c>
      <c r="J63" s="99">
        <v>7009.633701558323</v>
      </c>
      <c r="K63" s="99">
        <v>4369.371972738195</v>
      </c>
      <c r="L63" s="99">
        <v>3545.953900695559</v>
      </c>
    </row>
    <row r="64" spans="1:12" ht="15">
      <c r="A64" s="100"/>
      <c r="B64" s="98"/>
      <c r="C64" s="98"/>
      <c r="D64" s="98"/>
      <c r="E64" s="98"/>
      <c r="F64" s="98"/>
      <c r="G64" s="98"/>
      <c r="H64" s="98"/>
      <c r="I64" s="98"/>
      <c r="J64" s="98"/>
      <c r="K64" s="98"/>
      <c r="L64" s="297"/>
    </row>
    <row r="65" spans="1:12" ht="15">
      <c r="A65" s="96" t="s">
        <v>270</v>
      </c>
      <c r="B65" s="297">
        <v>548.3130195352701</v>
      </c>
      <c r="C65" s="297">
        <v>472.837066460788</v>
      </c>
      <c r="D65" s="297">
        <v>398.65593330956267</v>
      </c>
      <c r="E65" s="297">
        <v>433.481220376753</v>
      </c>
      <c r="F65" s="297">
        <v>579.0859311799254</v>
      </c>
      <c r="G65" s="297">
        <v>511.59703067447754</v>
      </c>
      <c r="H65" s="297">
        <v>528.1529220747975</v>
      </c>
      <c r="I65" s="297">
        <v>542.8854228734225</v>
      </c>
      <c r="J65" s="297">
        <v>272.1329096518637</v>
      </c>
      <c r="K65" s="297">
        <v>230.1642014014523</v>
      </c>
      <c r="L65" s="297">
        <v>243.97504308234974</v>
      </c>
    </row>
    <row r="66" spans="1:12" ht="15">
      <c r="A66" s="96" t="s">
        <v>178</v>
      </c>
      <c r="B66" s="297">
        <v>1117.0476406407818</v>
      </c>
      <c r="C66" s="297">
        <v>985.5959663946346</v>
      </c>
      <c r="D66" s="297">
        <v>961.3510827316876</v>
      </c>
      <c r="E66" s="297">
        <v>1095.0643763504643</v>
      </c>
      <c r="F66" s="297">
        <v>1503.3754022647547</v>
      </c>
      <c r="G66" s="297">
        <v>1477.94948658139</v>
      </c>
      <c r="H66" s="297">
        <v>1634.3205432621498</v>
      </c>
      <c r="I66" s="297">
        <v>1302.9524279964173</v>
      </c>
      <c r="J66" s="297">
        <v>732.1837745371936</v>
      </c>
      <c r="K66" s="297">
        <v>514.706052659769</v>
      </c>
      <c r="L66" s="297">
        <v>488.4302624094541</v>
      </c>
    </row>
    <row r="67" spans="1:12" ht="15">
      <c r="A67" s="96" t="s">
        <v>271</v>
      </c>
      <c r="B67" s="297">
        <v>660.1328815861848</v>
      </c>
      <c r="C67" s="297">
        <v>628.861037057355</v>
      </c>
      <c r="D67" s="297">
        <v>681.401260277346</v>
      </c>
      <c r="E67" s="297">
        <v>676.4815295273673</v>
      </c>
      <c r="F67" s="297">
        <v>910.1432210251133</v>
      </c>
      <c r="G67" s="297">
        <v>1047.9320153485714</v>
      </c>
      <c r="H67" s="297">
        <v>749.1880364135792</v>
      </c>
      <c r="I67" s="297">
        <v>414.07551670690617</v>
      </c>
      <c r="J67" s="297">
        <v>372.3439013854973</v>
      </c>
      <c r="K67" s="297">
        <v>389.76288517782643</v>
      </c>
      <c r="L67" s="297">
        <v>340.25108534840575</v>
      </c>
    </row>
    <row r="68" spans="1:12" ht="15">
      <c r="A68" s="96" t="s">
        <v>192</v>
      </c>
      <c r="B68" s="297">
        <v>741.513070666102</v>
      </c>
      <c r="C68" s="297">
        <v>682.0207950445287</v>
      </c>
      <c r="D68" s="297">
        <v>729.8188051483233</v>
      </c>
      <c r="E68" s="297">
        <v>817.9019442566224</v>
      </c>
      <c r="F68" s="297">
        <v>1206.478109086793</v>
      </c>
      <c r="G68" s="297">
        <v>1301.2763078165935</v>
      </c>
      <c r="H68" s="297">
        <v>941.6441219621081</v>
      </c>
      <c r="I68" s="297">
        <v>633.4204138915558</v>
      </c>
      <c r="J68" s="297">
        <v>530.8242598087386</v>
      </c>
      <c r="K68" s="297">
        <v>494.24259902292863</v>
      </c>
      <c r="L68" s="297">
        <v>374.47028615446084</v>
      </c>
    </row>
    <row r="69" spans="1:12" ht="15">
      <c r="A69" s="96" t="s">
        <v>193</v>
      </c>
      <c r="B69" s="297">
        <v>910.7911605155106</v>
      </c>
      <c r="C69" s="297">
        <v>1011.1924008675729</v>
      </c>
      <c r="D69" s="297">
        <v>889.1098406809974</v>
      </c>
      <c r="E69" s="297">
        <v>1119.5834821107833</v>
      </c>
      <c r="F69" s="297">
        <v>1381.183692389729</v>
      </c>
      <c r="G69" s="297">
        <v>1279.8704707192715</v>
      </c>
      <c r="H69" s="297">
        <v>1169.8043106557302</v>
      </c>
      <c r="I69" s="297">
        <v>978.8361033332893</v>
      </c>
      <c r="J69" s="297">
        <v>923.6096263261967</v>
      </c>
      <c r="K69" s="297">
        <v>665.093714469187</v>
      </c>
      <c r="L69" s="297">
        <v>529.3903955929998</v>
      </c>
    </row>
    <row r="70" spans="1:12" ht="15">
      <c r="A70" s="96" t="s">
        <v>199</v>
      </c>
      <c r="B70" s="297">
        <v>485.79810461384574</v>
      </c>
      <c r="C70" s="297">
        <v>536.3692687296651</v>
      </c>
      <c r="D70" s="297">
        <v>520.8731110970261</v>
      </c>
      <c r="E70" s="297">
        <v>521.2882937628368</v>
      </c>
      <c r="F70" s="297">
        <v>692.0235541048987</v>
      </c>
      <c r="G70" s="297">
        <v>808.8693839930418</v>
      </c>
      <c r="H70" s="297">
        <v>732.5437966584935</v>
      </c>
      <c r="I70" s="297">
        <v>717.4613699873572</v>
      </c>
      <c r="J70" s="297">
        <v>710.9162426187464</v>
      </c>
      <c r="K70" s="297">
        <v>627.4101977023207</v>
      </c>
      <c r="L70" s="297">
        <v>510.0620077521955</v>
      </c>
    </row>
    <row r="71" spans="1:12" ht="15">
      <c r="A71" s="96" t="s">
        <v>272</v>
      </c>
      <c r="B71" s="297">
        <v>887.6156807930686</v>
      </c>
      <c r="C71" s="297">
        <v>647.8948092496568</v>
      </c>
      <c r="D71" s="297">
        <v>719.2308816995424</v>
      </c>
      <c r="E71" s="297">
        <v>705.2357708892129</v>
      </c>
      <c r="F71" s="297">
        <v>922.6216929204983</v>
      </c>
      <c r="G71" s="297">
        <v>938.8411244592857</v>
      </c>
      <c r="H71" s="297">
        <v>813.0580041893344</v>
      </c>
      <c r="I71" s="297">
        <v>560.7972587628756</v>
      </c>
      <c r="J71" s="297">
        <v>477.2095864661192</v>
      </c>
      <c r="K71" s="297">
        <v>538.6020268916449</v>
      </c>
      <c r="L71" s="297">
        <v>479.8297312870578</v>
      </c>
    </row>
    <row r="72" spans="1:12" ht="15">
      <c r="A72" s="96" t="s">
        <v>201</v>
      </c>
      <c r="B72" s="297">
        <v>1248.9288070881005</v>
      </c>
      <c r="C72" s="297">
        <v>1032.6741856386318</v>
      </c>
      <c r="D72" s="297">
        <v>1143.8756655628679</v>
      </c>
      <c r="E72" s="297">
        <v>1261.9532793777175</v>
      </c>
      <c r="F72" s="297">
        <v>1588.3916293869697</v>
      </c>
      <c r="G72" s="297">
        <v>1722.2404735513824</v>
      </c>
      <c r="H72" s="297">
        <v>1400.0073020155387</v>
      </c>
      <c r="I72" s="297">
        <v>1005.8381756769373</v>
      </c>
      <c r="J72" s="297">
        <v>998.2062708365747</v>
      </c>
      <c r="K72" s="297">
        <v>938.6415707829002</v>
      </c>
      <c r="L72" s="297">
        <v>754.2847766705229</v>
      </c>
    </row>
    <row r="73" spans="1:12" ht="15">
      <c r="A73" s="96" t="s">
        <v>273</v>
      </c>
      <c r="B73" s="297">
        <v>32.45654578968474</v>
      </c>
      <c r="C73" s="297">
        <v>37.38771508734111</v>
      </c>
      <c r="D73" s="297">
        <v>41.324766445240584</v>
      </c>
      <c r="E73" s="297">
        <v>40.215766673211476</v>
      </c>
      <c r="F73" s="297">
        <v>45.189808064990075</v>
      </c>
      <c r="G73" s="297">
        <v>41.13170474868874</v>
      </c>
      <c r="H73" s="297">
        <v>60.248916283287286</v>
      </c>
      <c r="I73" s="297">
        <v>19.034266046647872</v>
      </c>
      <c r="J73" s="297">
        <v>20.030646992054482</v>
      </c>
      <c r="K73" s="297">
        <v>24.096630197729702</v>
      </c>
      <c r="L73" s="297">
        <v>18.50028011204481</v>
      </c>
    </row>
    <row r="74" spans="1:12" ht="15">
      <c r="A74" s="100" t="s">
        <v>274</v>
      </c>
      <c r="B74" s="99">
        <v>6632.596911228548</v>
      </c>
      <c r="C74" s="99">
        <v>6034.833244530174</v>
      </c>
      <c r="D74" s="99">
        <v>6085.641346952594</v>
      </c>
      <c r="E74" s="99">
        <v>6671.2056633249695</v>
      </c>
      <c r="F74" s="99">
        <v>8828.493040423671</v>
      </c>
      <c r="G74" s="99">
        <v>9129.707997892701</v>
      </c>
      <c r="H74" s="99">
        <v>8028.967953515019</v>
      </c>
      <c r="I74" s="99">
        <v>6175.300955275409</v>
      </c>
      <c r="J74" s="99">
        <v>5037.457218622984</v>
      </c>
      <c r="K74" s="99">
        <v>4422.719878305758</v>
      </c>
      <c r="L74" s="99">
        <v>3739.1938684094907</v>
      </c>
    </row>
    <row r="75" spans="1:12" ht="15">
      <c r="A75" s="100"/>
      <c r="B75" s="98"/>
      <c r="C75" s="98"/>
      <c r="D75" s="98"/>
      <c r="E75" s="98"/>
      <c r="F75" s="98"/>
      <c r="G75" s="98"/>
      <c r="H75" s="98"/>
      <c r="I75" s="98"/>
      <c r="J75" s="98"/>
      <c r="K75" s="98"/>
      <c r="L75" s="297"/>
    </row>
    <row r="76" spans="1:12" ht="15">
      <c r="A76" s="96" t="s">
        <v>275</v>
      </c>
      <c r="B76" s="297">
        <v>2728.2384405607186</v>
      </c>
      <c r="C76" s="297">
        <v>2435.375066265369</v>
      </c>
      <c r="D76" s="297">
        <v>2334.67951652087</v>
      </c>
      <c r="E76" s="297">
        <v>2152.564100531686</v>
      </c>
      <c r="F76" s="297">
        <v>2400.544090864555</v>
      </c>
      <c r="G76" s="297">
        <v>2704.332232069938</v>
      </c>
      <c r="H76" s="297">
        <v>2627.4891388753927</v>
      </c>
      <c r="I76" s="297">
        <v>2080.5829145704615</v>
      </c>
      <c r="J76" s="297">
        <v>1389.8432813621794</v>
      </c>
      <c r="K76" s="297">
        <v>1010.7943716044324</v>
      </c>
      <c r="L76" s="297">
        <v>852.7902098716319</v>
      </c>
    </row>
    <row r="77" spans="1:12" ht="15">
      <c r="A77" s="96" t="s">
        <v>276</v>
      </c>
      <c r="B77" s="297">
        <v>765.6976554896081</v>
      </c>
      <c r="C77" s="297">
        <v>685.4424674107639</v>
      </c>
      <c r="D77" s="297">
        <v>598.5988139007256</v>
      </c>
      <c r="E77" s="297">
        <v>667.2749956303326</v>
      </c>
      <c r="F77" s="297">
        <v>668.4904143803889</v>
      </c>
      <c r="G77" s="297">
        <v>713.1164265437608</v>
      </c>
      <c r="H77" s="297">
        <v>728.5161774759248</v>
      </c>
      <c r="I77" s="297">
        <v>535.7447456180366</v>
      </c>
      <c r="J77" s="297">
        <v>361.9788105738802</v>
      </c>
      <c r="K77" s="297">
        <v>169.01178788060696</v>
      </c>
      <c r="L77" s="297">
        <v>130.15921557084914</v>
      </c>
    </row>
    <row r="78" spans="1:12" ht="15">
      <c r="A78" s="96" t="s">
        <v>277</v>
      </c>
      <c r="B78" s="297">
        <v>595.6603042511472</v>
      </c>
      <c r="C78" s="297">
        <v>521.1805598555122</v>
      </c>
      <c r="D78" s="297">
        <v>675.2656286515046</v>
      </c>
      <c r="E78" s="297">
        <v>575.8525797372602</v>
      </c>
      <c r="F78" s="297">
        <v>605.3217490878502</v>
      </c>
      <c r="G78" s="297">
        <v>602.3047708754143</v>
      </c>
      <c r="H78" s="297">
        <v>522.6402431120177</v>
      </c>
      <c r="I78" s="297">
        <v>413.2634643658393</v>
      </c>
      <c r="J78" s="297">
        <v>288.89599115418156</v>
      </c>
      <c r="K78" s="297">
        <v>230.30192959363077</v>
      </c>
      <c r="L78" s="297">
        <v>140.17235826132918</v>
      </c>
    </row>
    <row r="79" spans="1:12" ht="15">
      <c r="A79" s="96" t="s">
        <v>278</v>
      </c>
      <c r="B79" s="297">
        <v>355.59020194033565</v>
      </c>
      <c r="C79" s="297">
        <v>356.07282312458835</v>
      </c>
      <c r="D79" s="297">
        <v>341.4099659426924</v>
      </c>
      <c r="E79" s="297">
        <v>312.9873382679442</v>
      </c>
      <c r="F79" s="297">
        <v>358.1240164192442</v>
      </c>
      <c r="G79" s="297">
        <v>362.05570672352377</v>
      </c>
      <c r="H79" s="297">
        <v>390.1148177736288</v>
      </c>
      <c r="I79" s="297">
        <v>276.1498724813617</v>
      </c>
      <c r="J79" s="297">
        <v>203.5913828905276</v>
      </c>
      <c r="K79" s="297">
        <v>133.16791376489618</v>
      </c>
      <c r="L79" s="297">
        <v>138.926610263734</v>
      </c>
    </row>
    <row r="80" spans="1:12" ht="15">
      <c r="A80" s="96" t="s">
        <v>279</v>
      </c>
      <c r="B80" s="297">
        <v>674.5730945205287</v>
      </c>
      <c r="C80" s="297">
        <v>688.3789156090443</v>
      </c>
      <c r="D80" s="297">
        <v>618.7721235885228</v>
      </c>
      <c r="E80" s="297">
        <v>504.4361625875325</v>
      </c>
      <c r="F80" s="297">
        <v>589.7257911626687</v>
      </c>
      <c r="G80" s="297">
        <v>690.8831168589587</v>
      </c>
      <c r="H80" s="297">
        <v>642.8247365227544</v>
      </c>
      <c r="I80" s="297">
        <v>593.861233773422</v>
      </c>
      <c r="J80" s="297">
        <v>383.9293782656839</v>
      </c>
      <c r="K80" s="297">
        <v>166.3645484947913</v>
      </c>
      <c r="L80" s="297">
        <v>159.40861778759347</v>
      </c>
    </row>
    <row r="81" spans="1:12" ht="15">
      <c r="A81" s="96" t="s">
        <v>280</v>
      </c>
      <c r="B81" s="297">
        <v>401.84776012726616</v>
      </c>
      <c r="C81" s="297">
        <v>379.07078509103764</v>
      </c>
      <c r="D81" s="297">
        <v>392.1140991032686</v>
      </c>
      <c r="E81" s="297">
        <v>376.1556406358022</v>
      </c>
      <c r="F81" s="297">
        <v>524.1122230542213</v>
      </c>
      <c r="G81" s="297">
        <v>498.2193429666031</v>
      </c>
      <c r="H81" s="297">
        <v>464.68246680719767</v>
      </c>
      <c r="I81" s="297">
        <v>365.5304001963948</v>
      </c>
      <c r="J81" s="297">
        <v>256.13819278053666</v>
      </c>
      <c r="K81" s="297">
        <v>158.70757663566994</v>
      </c>
      <c r="L81" s="297">
        <v>196.06182191737972</v>
      </c>
    </row>
    <row r="82" spans="1:12" ht="15">
      <c r="A82" s="96" t="s">
        <v>281</v>
      </c>
      <c r="B82" s="297">
        <v>417.6640043459609</v>
      </c>
      <c r="C82" s="297">
        <v>451.45437322484383</v>
      </c>
      <c r="D82" s="297">
        <v>347.1393697918208</v>
      </c>
      <c r="E82" s="297">
        <v>319.49433525595396</v>
      </c>
      <c r="F82" s="297">
        <v>429.6270878795228</v>
      </c>
      <c r="G82" s="297">
        <v>427.24394168225183</v>
      </c>
      <c r="H82" s="297">
        <v>364.97552979692523</v>
      </c>
      <c r="I82" s="297">
        <v>245.09480187317735</v>
      </c>
      <c r="J82" s="297">
        <v>214.3490012976046</v>
      </c>
      <c r="K82" s="297">
        <v>136.97756782906006</v>
      </c>
      <c r="L82" s="297">
        <v>98.24463868773525</v>
      </c>
    </row>
    <row r="83" spans="1:12" ht="15">
      <c r="A83" s="96" t="s">
        <v>204</v>
      </c>
      <c r="B83" s="297">
        <v>1148.5015086012725</v>
      </c>
      <c r="C83" s="297">
        <v>1145.3031288179918</v>
      </c>
      <c r="D83" s="297">
        <v>1352.0791006796294</v>
      </c>
      <c r="E83" s="297">
        <v>1423.9129508121835</v>
      </c>
      <c r="F83" s="297">
        <v>1505.633736075392</v>
      </c>
      <c r="G83" s="297">
        <v>1667.6984738723372</v>
      </c>
      <c r="H83" s="297">
        <v>1705.7711642220183</v>
      </c>
      <c r="I83" s="297">
        <v>580.2428301996522</v>
      </c>
      <c r="J83" s="297">
        <v>400.6237487623182</v>
      </c>
      <c r="K83" s="297">
        <v>440.0115989239924</v>
      </c>
      <c r="L83" s="297">
        <v>360.8883689873512</v>
      </c>
    </row>
    <row r="84" spans="1:12" ht="15">
      <c r="A84" s="96" t="s">
        <v>282</v>
      </c>
      <c r="B84" s="297">
        <v>570.830686235406</v>
      </c>
      <c r="C84" s="297">
        <v>519.748324677254</v>
      </c>
      <c r="D84" s="297">
        <v>620.7994972861159</v>
      </c>
      <c r="E84" s="297">
        <v>622.8357740515444</v>
      </c>
      <c r="F84" s="297">
        <v>672.3460756327254</v>
      </c>
      <c r="G84" s="297">
        <v>721.0180338931136</v>
      </c>
      <c r="H84" s="297">
        <v>360.8602009106696</v>
      </c>
      <c r="I84" s="297">
        <v>222.7863264417143</v>
      </c>
      <c r="J84" s="297">
        <v>174.94897069840616</v>
      </c>
      <c r="K84" s="297">
        <v>210.31014449267556</v>
      </c>
      <c r="L84" s="297">
        <v>201.92055137916202</v>
      </c>
    </row>
    <row r="85" spans="1:12" ht="15">
      <c r="A85" s="96" t="s">
        <v>283</v>
      </c>
      <c r="B85" s="297">
        <v>368.484461230846</v>
      </c>
      <c r="C85" s="297">
        <v>271.282702034924</v>
      </c>
      <c r="D85" s="297">
        <v>321.0815720094793</v>
      </c>
      <c r="E85" s="297">
        <v>454.2227735053337</v>
      </c>
      <c r="F85" s="297">
        <v>407.1034482758621</v>
      </c>
      <c r="G85" s="297">
        <v>484.02906976744185</v>
      </c>
      <c r="H85" s="297">
        <v>360.8780810947354</v>
      </c>
      <c r="I85" s="297">
        <v>367.2445847608135</v>
      </c>
      <c r="J85" s="297">
        <v>285.9923515352087</v>
      </c>
      <c r="K85" s="297">
        <v>125.10287120795641</v>
      </c>
      <c r="L85" s="297">
        <v>116.30965141553897</v>
      </c>
    </row>
    <row r="86" spans="1:12" ht="15">
      <c r="A86" s="96" t="s">
        <v>284</v>
      </c>
      <c r="B86" s="297">
        <v>611.3817333999054</v>
      </c>
      <c r="C86" s="297">
        <v>583.3801714782528</v>
      </c>
      <c r="D86" s="297">
        <v>645.9856753589452</v>
      </c>
      <c r="E86" s="297">
        <v>577.6893006639652</v>
      </c>
      <c r="F86" s="297">
        <v>659.0270019902056</v>
      </c>
      <c r="G86" s="297">
        <v>640.6244071308053</v>
      </c>
      <c r="H86" s="297">
        <v>623.3748958387152</v>
      </c>
      <c r="I86" s="297">
        <v>442.91537525314374</v>
      </c>
      <c r="J86" s="297">
        <v>261.71237769393656</v>
      </c>
      <c r="K86" s="297">
        <v>137.9545043236917</v>
      </c>
      <c r="L86" s="297">
        <v>174.22019838620645</v>
      </c>
    </row>
    <row r="87" spans="1:12" ht="15">
      <c r="A87" s="96" t="s">
        <v>209</v>
      </c>
      <c r="B87" s="297">
        <v>763.2034823008146</v>
      </c>
      <c r="C87" s="297">
        <v>619.3768383069227</v>
      </c>
      <c r="D87" s="297">
        <v>636.0165535251102</v>
      </c>
      <c r="E87" s="297">
        <v>723.0897243116551</v>
      </c>
      <c r="F87" s="297">
        <v>835.793752002392</v>
      </c>
      <c r="G87" s="297">
        <v>1020.5782821610237</v>
      </c>
      <c r="H87" s="297">
        <v>1006.0324748674797</v>
      </c>
      <c r="I87" s="297">
        <v>609.793265561184</v>
      </c>
      <c r="J87" s="297">
        <v>518.0782190272912</v>
      </c>
      <c r="K87" s="297">
        <v>416.1741320357993</v>
      </c>
      <c r="L87" s="297">
        <v>294.98085969785143</v>
      </c>
    </row>
    <row r="88" spans="1:12" ht="15">
      <c r="A88" s="96" t="s">
        <v>285</v>
      </c>
      <c r="B88" s="297">
        <v>571.6525061786989</v>
      </c>
      <c r="C88" s="297">
        <v>573.4075421841137</v>
      </c>
      <c r="D88" s="297">
        <v>530.8713468221197</v>
      </c>
      <c r="E88" s="297">
        <v>557.5187281794957</v>
      </c>
      <c r="F88" s="297">
        <v>537.4806601154886</v>
      </c>
      <c r="G88" s="297">
        <v>532.5424991105747</v>
      </c>
      <c r="H88" s="297">
        <v>489.52244481631914</v>
      </c>
      <c r="I88" s="297">
        <v>453.5431806366841</v>
      </c>
      <c r="J88" s="297">
        <v>309.1218911243505</v>
      </c>
      <c r="K88" s="297">
        <v>237.5541872469298</v>
      </c>
      <c r="L88" s="297">
        <v>187.4447826844454</v>
      </c>
    </row>
    <row r="89" spans="1:12" ht="15">
      <c r="A89" s="96" t="s">
        <v>286</v>
      </c>
      <c r="B89" s="297">
        <v>1084.3457293587387</v>
      </c>
      <c r="C89" s="297">
        <v>973.8178403582242</v>
      </c>
      <c r="D89" s="297">
        <v>847.987451281893</v>
      </c>
      <c r="E89" s="297">
        <v>1056.2982480846351</v>
      </c>
      <c r="F89" s="297">
        <v>1192.1365705775445</v>
      </c>
      <c r="G89" s="297">
        <v>1103.53029170052</v>
      </c>
      <c r="H89" s="297">
        <v>1017.3023015654909</v>
      </c>
      <c r="I89" s="297">
        <v>781.6489241635876</v>
      </c>
      <c r="J89" s="297">
        <v>640.7789566259818</v>
      </c>
      <c r="K89" s="297">
        <v>398.7447432196941</v>
      </c>
      <c r="L89" s="297">
        <v>332.6953647905181</v>
      </c>
    </row>
    <row r="90" spans="1:12" ht="15">
      <c r="A90" s="100" t="s">
        <v>211</v>
      </c>
      <c r="B90" s="99">
        <v>11057.671568541247</v>
      </c>
      <c r="C90" s="99">
        <v>10203.291538438843</v>
      </c>
      <c r="D90" s="99">
        <v>10262.800714462699</v>
      </c>
      <c r="E90" s="99">
        <v>10324.332652255325</v>
      </c>
      <c r="F90" s="99">
        <v>11385.466617518061</v>
      </c>
      <c r="G90" s="99">
        <v>12168.176595356266</v>
      </c>
      <c r="H90" s="99">
        <v>11304.98467367927</v>
      </c>
      <c r="I90" s="99">
        <v>7968.401919895473</v>
      </c>
      <c r="J90" s="99">
        <v>5689.982553792088</v>
      </c>
      <c r="K90" s="99">
        <v>3971.177877253827</v>
      </c>
      <c r="L90" s="99">
        <v>3384.223249701326</v>
      </c>
    </row>
    <row r="91" spans="1:12" ht="15">
      <c r="A91" s="100"/>
      <c r="B91" s="98"/>
      <c r="C91" s="98"/>
      <c r="D91" s="98"/>
      <c r="E91" s="98"/>
      <c r="F91" s="98"/>
      <c r="G91" s="98"/>
      <c r="H91" s="98"/>
      <c r="I91" s="98"/>
      <c r="J91" s="98"/>
      <c r="K91" s="98"/>
      <c r="L91" s="297"/>
    </row>
    <row r="92" spans="1:12" ht="15">
      <c r="A92" s="96" t="s">
        <v>172</v>
      </c>
      <c r="B92" s="297">
        <v>608.2574003222114</v>
      </c>
      <c r="C92" s="297">
        <v>517.1446150545196</v>
      </c>
      <c r="D92" s="297">
        <v>585.1159316749195</v>
      </c>
      <c r="E92" s="297">
        <v>614.4550048028392</v>
      </c>
      <c r="F92" s="297">
        <v>710.0694108914844</v>
      </c>
      <c r="G92" s="297">
        <v>712.825256249324</v>
      </c>
      <c r="H92" s="297">
        <v>589.4899421438865</v>
      </c>
      <c r="I92" s="297">
        <v>601.3950073622354</v>
      </c>
      <c r="J92" s="297" t="s">
        <v>217</v>
      </c>
      <c r="K92" s="297" t="s">
        <v>217</v>
      </c>
      <c r="L92" s="297" t="s">
        <v>217</v>
      </c>
    </row>
    <row r="93" spans="1:12" ht="15">
      <c r="A93" s="96" t="s">
        <v>287</v>
      </c>
      <c r="B93" s="297" t="s">
        <v>217</v>
      </c>
      <c r="C93" s="297" t="s">
        <v>217</v>
      </c>
      <c r="D93" s="297" t="s">
        <v>217</v>
      </c>
      <c r="E93" s="297" t="s">
        <v>217</v>
      </c>
      <c r="F93" s="297" t="s">
        <v>217</v>
      </c>
      <c r="G93" s="297" t="s">
        <v>217</v>
      </c>
      <c r="H93" s="297" t="s">
        <v>217</v>
      </c>
      <c r="I93" s="297" t="s">
        <v>217</v>
      </c>
      <c r="J93" s="297">
        <v>191.12434676777374</v>
      </c>
      <c r="K93" s="297">
        <v>151.12339935764055</v>
      </c>
      <c r="L93" s="297">
        <v>101.85989053965847</v>
      </c>
    </row>
    <row r="94" spans="1:12" ht="15">
      <c r="A94" s="96" t="s">
        <v>288</v>
      </c>
      <c r="B94" s="297" t="s">
        <v>217</v>
      </c>
      <c r="C94" s="297" t="s">
        <v>217</v>
      </c>
      <c r="D94" s="297" t="s">
        <v>217</v>
      </c>
      <c r="E94" s="297" t="s">
        <v>217</v>
      </c>
      <c r="F94" s="297" t="s">
        <v>217</v>
      </c>
      <c r="G94" s="297" t="s">
        <v>217</v>
      </c>
      <c r="H94" s="297" t="s">
        <v>217</v>
      </c>
      <c r="I94" s="297" t="s">
        <v>217</v>
      </c>
      <c r="J94" s="297">
        <v>298.44350330236125</v>
      </c>
      <c r="K94" s="297">
        <v>160.03258202482633</v>
      </c>
      <c r="L94" s="297">
        <v>170.29443651886868</v>
      </c>
    </row>
    <row r="95" spans="1:12" ht="15">
      <c r="A95" s="96" t="s">
        <v>173</v>
      </c>
      <c r="B95" s="297">
        <v>696.3401991769745</v>
      </c>
      <c r="C95" s="297">
        <v>632.2307978918408</v>
      </c>
      <c r="D95" s="297">
        <v>558.5678532439553</v>
      </c>
      <c r="E95" s="297">
        <v>748.2997044734178</v>
      </c>
      <c r="F95" s="297">
        <v>1052.0133310799247</v>
      </c>
      <c r="G95" s="297">
        <v>998.1029549134922</v>
      </c>
      <c r="H95" s="297">
        <v>1049.1675245866713</v>
      </c>
      <c r="I95" s="297">
        <v>831.5963341438598</v>
      </c>
      <c r="J95" s="297">
        <v>752.0398519205708</v>
      </c>
      <c r="K95" s="297">
        <v>725.9573880062483</v>
      </c>
      <c r="L95" s="297">
        <v>389.5774602113578</v>
      </c>
    </row>
    <row r="96" spans="1:12" ht="15">
      <c r="A96" s="96" t="s">
        <v>183</v>
      </c>
      <c r="B96" s="297">
        <v>1987.3623674825867</v>
      </c>
      <c r="C96" s="297">
        <v>1796.112595595447</v>
      </c>
      <c r="D96" s="297">
        <v>1783.8435322897096</v>
      </c>
      <c r="E96" s="297">
        <v>2384.0030693175945</v>
      </c>
      <c r="F96" s="297">
        <v>2776.0604488787258</v>
      </c>
      <c r="G96" s="297">
        <v>2551.6471488144134</v>
      </c>
      <c r="H96" s="297">
        <v>2959.0153537164842</v>
      </c>
      <c r="I96" s="297">
        <v>2512.554174118825</v>
      </c>
      <c r="J96" s="297">
        <v>2292.959765734771</v>
      </c>
      <c r="K96" s="297">
        <v>1478.2124710932658</v>
      </c>
      <c r="L96" s="297">
        <v>1117.1943525164882</v>
      </c>
    </row>
    <row r="97" spans="1:12" ht="15">
      <c r="A97" s="96" t="s">
        <v>188</v>
      </c>
      <c r="B97" s="297">
        <v>1453.8910683050235</v>
      </c>
      <c r="C97" s="297">
        <v>1354.6919265199388</v>
      </c>
      <c r="D97" s="297">
        <v>1478.159343550925</v>
      </c>
      <c r="E97" s="297">
        <v>1647.5477259723668</v>
      </c>
      <c r="F97" s="297">
        <v>1702.8545884583802</v>
      </c>
      <c r="G97" s="297">
        <v>2019.5363844350888</v>
      </c>
      <c r="H97" s="297">
        <v>1984.9713459662905</v>
      </c>
      <c r="I97" s="297">
        <v>1589.1785509594204</v>
      </c>
      <c r="J97" s="297">
        <v>1525.0953329760557</v>
      </c>
      <c r="K97" s="297">
        <v>1034.3282223830531</v>
      </c>
      <c r="L97" s="297">
        <v>882.7595157978828</v>
      </c>
    </row>
    <row r="98" spans="1:12" ht="15">
      <c r="A98" s="96" t="s">
        <v>289</v>
      </c>
      <c r="B98" s="297">
        <v>419.1975495768599</v>
      </c>
      <c r="C98" s="297">
        <v>353.9380292417</v>
      </c>
      <c r="D98" s="297">
        <v>381.88055797733216</v>
      </c>
      <c r="E98" s="297">
        <v>424.4434705628645</v>
      </c>
      <c r="F98" s="297">
        <v>412.5394999210693</v>
      </c>
      <c r="G98" s="297">
        <v>448.55899244511306</v>
      </c>
      <c r="H98" s="297">
        <v>398.867067513379</v>
      </c>
      <c r="I98" s="297">
        <v>345.08344159237856</v>
      </c>
      <c r="J98" s="297">
        <v>332.63348688052173</v>
      </c>
      <c r="K98" s="297">
        <v>237.36017974674053</v>
      </c>
      <c r="L98" s="297">
        <v>152.10800067724657</v>
      </c>
    </row>
    <row r="99" spans="1:12" ht="15">
      <c r="A99" s="96" t="s">
        <v>196</v>
      </c>
      <c r="B99" s="297">
        <v>1081.6153810548105</v>
      </c>
      <c r="C99" s="297">
        <v>995.0485494441679</v>
      </c>
      <c r="D99" s="297">
        <v>1125.5928991932428</v>
      </c>
      <c r="E99" s="297">
        <v>1200.8954214429218</v>
      </c>
      <c r="F99" s="297">
        <v>1212.4998402097644</v>
      </c>
      <c r="G99" s="297">
        <v>1664.6374362685606</v>
      </c>
      <c r="H99" s="297">
        <v>1702.60346382496</v>
      </c>
      <c r="I99" s="297">
        <v>1217.6760870870726</v>
      </c>
      <c r="J99" s="297">
        <v>777.8838720252643</v>
      </c>
      <c r="K99" s="297">
        <v>776.0989408124062</v>
      </c>
      <c r="L99" s="297">
        <v>620.0563460319731</v>
      </c>
    </row>
    <row r="100" spans="1:12" ht="15">
      <c r="A100" s="96" t="s">
        <v>290</v>
      </c>
      <c r="B100" s="297">
        <v>278.8031177026454</v>
      </c>
      <c r="C100" s="297">
        <v>247.71166952228586</v>
      </c>
      <c r="D100" s="297">
        <v>239.91017730970498</v>
      </c>
      <c r="E100" s="297">
        <v>390.67018982388197</v>
      </c>
      <c r="F100" s="297">
        <v>472.0682389277072</v>
      </c>
      <c r="G100" s="297">
        <v>409.5091255362889</v>
      </c>
      <c r="H100" s="297">
        <v>376.1481345228826</v>
      </c>
      <c r="I100" s="297">
        <v>319.75074966703835</v>
      </c>
      <c r="J100" s="297">
        <v>346.4608076060635</v>
      </c>
      <c r="K100" s="297">
        <v>366.15823169479216</v>
      </c>
      <c r="L100" s="297">
        <v>172.6570660644367</v>
      </c>
    </row>
    <row r="101" spans="1:12" ht="15">
      <c r="A101" s="96" t="s">
        <v>291</v>
      </c>
      <c r="B101" s="297">
        <v>261.3084870582802</v>
      </c>
      <c r="C101" s="297">
        <v>230.1658673844563</v>
      </c>
      <c r="D101" s="297">
        <v>243.55575912785162</v>
      </c>
      <c r="E101" s="297">
        <v>318.8935143828998</v>
      </c>
      <c r="F101" s="297">
        <v>373.5103517816276</v>
      </c>
      <c r="G101" s="297">
        <v>326.4259319061881</v>
      </c>
      <c r="H101" s="297">
        <v>340.64258899702287</v>
      </c>
      <c r="I101" s="297">
        <v>268.5502256719604</v>
      </c>
      <c r="J101" s="297">
        <v>108.70119373341599</v>
      </c>
      <c r="K101" s="297">
        <v>74.18204806363568</v>
      </c>
      <c r="L101" s="297">
        <v>74.98939068448281</v>
      </c>
    </row>
    <row r="102" spans="1:12" ht="15">
      <c r="A102" s="96" t="s">
        <v>205</v>
      </c>
      <c r="B102" s="297">
        <v>1431.186269198603</v>
      </c>
      <c r="C102" s="297">
        <v>1183.445654122406</v>
      </c>
      <c r="D102" s="297">
        <v>1409.788553252886</v>
      </c>
      <c r="E102" s="297">
        <v>1281.417905630122</v>
      </c>
      <c r="F102" s="297">
        <v>1355.72607114103</v>
      </c>
      <c r="G102" s="297">
        <v>1362.500196964894</v>
      </c>
      <c r="H102" s="297">
        <v>1325.054752579183</v>
      </c>
      <c r="I102" s="297">
        <v>1161.6575489785512</v>
      </c>
      <c r="J102" s="297">
        <v>993.4447061795353</v>
      </c>
      <c r="K102" s="297">
        <v>510.0725454766735</v>
      </c>
      <c r="L102" s="297">
        <v>509.0156392877081</v>
      </c>
    </row>
    <row r="103" spans="1:12" ht="15">
      <c r="A103" s="96" t="s">
        <v>292</v>
      </c>
      <c r="B103" s="297">
        <v>226.97700530634643</v>
      </c>
      <c r="C103" s="297">
        <v>186.8778750550021</v>
      </c>
      <c r="D103" s="297">
        <v>191.6582124238176</v>
      </c>
      <c r="E103" s="297">
        <v>223.75863891690028</v>
      </c>
      <c r="F103" s="297">
        <v>318.08816601069145</v>
      </c>
      <c r="G103" s="297">
        <v>307.0625293913988</v>
      </c>
      <c r="H103" s="297">
        <v>335.15310051648976</v>
      </c>
      <c r="I103" s="297">
        <v>351.57301785156</v>
      </c>
      <c r="J103" s="297">
        <v>318.903127077704</v>
      </c>
      <c r="K103" s="297">
        <v>156.72921272085102</v>
      </c>
      <c r="L103" s="297">
        <v>73.8509599424494</v>
      </c>
    </row>
    <row r="104" spans="1:12" ht="15">
      <c r="A104" s="100" t="s">
        <v>293</v>
      </c>
      <c r="B104" s="99">
        <v>8444.93884518434</v>
      </c>
      <c r="C104" s="99">
        <v>7497.3675798317645</v>
      </c>
      <c r="D104" s="99">
        <v>7998.0728200443455</v>
      </c>
      <c r="E104" s="99">
        <v>9234.384645325808</v>
      </c>
      <c r="F104" s="99">
        <v>10385.429947300405</v>
      </c>
      <c r="G104" s="99">
        <v>10800.805956924762</v>
      </c>
      <c r="H104" s="99">
        <v>11061.11327436725</v>
      </c>
      <c r="I104" s="99">
        <v>9199.015137432902</v>
      </c>
      <c r="J104" s="99">
        <v>7937.689994204037</v>
      </c>
      <c r="K104" s="99">
        <v>5670.255221380134</v>
      </c>
      <c r="L104" s="99">
        <v>4264.363058272553</v>
      </c>
    </row>
    <row r="105" spans="1:12" ht="15">
      <c r="A105" s="100"/>
      <c r="B105" s="98"/>
      <c r="C105" s="98"/>
      <c r="D105" s="98"/>
      <c r="E105" s="98"/>
      <c r="F105" s="98"/>
      <c r="G105" s="98"/>
      <c r="H105" s="98"/>
      <c r="I105" s="98"/>
      <c r="J105" s="98"/>
      <c r="K105" s="98"/>
      <c r="L105" s="297"/>
    </row>
    <row r="106" spans="1:12" ht="15">
      <c r="A106" s="101" t="s">
        <v>294</v>
      </c>
      <c r="B106" s="297">
        <v>311.42419872382726</v>
      </c>
      <c r="C106" s="297">
        <v>265.85834451944305</v>
      </c>
      <c r="D106" s="297">
        <v>271.564178420124</v>
      </c>
      <c r="E106" s="297">
        <v>315.67679949609385</v>
      </c>
      <c r="F106" s="297">
        <v>372.6490822406157</v>
      </c>
      <c r="G106" s="297">
        <v>385.551104290276</v>
      </c>
      <c r="H106" s="297">
        <v>466.2668479618672</v>
      </c>
      <c r="I106" s="297">
        <v>388.5495615451693</v>
      </c>
      <c r="J106" s="297">
        <v>289.3947414450076</v>
      </c>
      <c r="K106" s="297">
        <v>193.45795092324613</v>
      </c>
      <c r="L106" s="297">
        <v>163.4507989193988</v>
      </c>
    </row>
    <row r="107" spans="1:12" ht="15">
      <c r="A107" s="101" t="s">
        <v>295</v>
      </c>
      <c r="B107" s="297">
        <v>351.3242571765427</v>
      </c>
      <c r="C107" s="297">
        <v>288.96156066937544</v>
      </c>
      <c r="D107" s="297">
        <v>298.1105234137735</v>
      </c>
      <c r="E107" s="297">
        <v>349.47258441339386</v>
      </c>
      <c r="F107" s="297">
        <v>288.23127287162043</v>
      </c>
      <c r="G107" s="297">
        <v>416.5987541390021</v>
      </c>
      <c r="H107" s="297">
        <v>375.90360859218646</v>
      </c>
      <c r="I107" s="297">
        <v>325.2380650975602</v>
      </c>
      <c r="J107" s="297">
        <v>280.4136880951704</v>
      </c>
      <c r="K107" s="297">
        <v>205.5057409940081</v>
      </c>
      <c r="L107" s="297">
        <v>200.64993394983927</v>
      </c>
    </row>
    <row r="108" spans="1:12" ht="15">
      <c r="A108" s="101" t="s">
        <v>296</v>
      </c>
      <c r="B108" s="297">
        <v>380.3079544338297</v>
      </c>
      <c r="C108" s="297">
        <v>279.8719967011658</v>
      </c>
      <c r="D108" s="297">
        <v>290.60187186750323</v>
      </c>
      <c r="E108" s="297">
        <v>352.743579574856</v>
      </c>
      <c r="F108" s="297">
        <v>314.43062338040136</v>
      </c>
      <c r="G108" s="297">
        <v>413.4878295689617</v>
      </c>
      <c r="H108" s="297">
        <v>366.6814972235124</v>
      </c>
      <c r="I108" s="297">
        <v>323.7729439753482</v>
      </c>
      <c r="J108" s="297">
        <v>270.21865468641585</v>
      </c>
      <c r="K108" s="297">
        <v>239.91533346431208</v>
      </c>
      <c r="L108" s="297">
        <v>115.95120911188432</v>
      </c>
    </row>
    <row r="109" spans="1:12" ht="15">
      <c r="A109" s="101" t="s">
        <v>297</v>
      </c>
      <c r="B109" s="297">
        <v>372.5201225824679</v>
      </c>
      <c r="C109" s="297">
        <v>341.45415717466767</v>
      </c>
      <c r="D109" s="297">
        <v>337.01883401330986</v>
      </c>
      <c r="E109" s="297">
        <v>371.2090832698037</v>
      </c>
      <c r="F109" s="297">
        <v>406.6625897243239</v>
      </c>
      <c r="G109" s="297">
        <v>439.12333704177576</v>
      </c>
      <c r="H109" s="297">
        <v>467.8653376449647</v>
      </c>
      <c r="I109" s="297">
        <v>415.2722275499176</v>
      </c>
      <c r="J109" s="297">
        <v>365.1252928672735</v>
      </c>
      <c r="K109" s="297">
        <v>260.3461643245886</v>
      </c>
      <c r="L109" s="297">
        <v>329.55437387824253</v>
      </c>
    </row>
    <row r="110" spans="1:12" ht="15">
      <c r="A110" s="101" t="s">
        <v>298</v>
      </c>
      <c r="B110" s="297">
        <v>382.88545725490155</v>
      </c>
      <c r="C110" s="297">
        <v>294.93144947084403</v>
      </c>
      <c r="D110" s="297">
        <v>332.209959985183</v>
      </c>
      <c r="E110" s="297">
        <v>390.5504966728264</v>
      </c>
      <c r="F110" s="297">
        <v>404.99038290924426</v>
      </c>
      <c r="G110" s="297">
        <v>488.5882528842803</v>
      </c>
      <c r="H110" s="297">
        <v>419.3182454227597</v>
      </c>
      <c r="I110" s="297">
        <v>399.3512772289393</v>
      </c>
      <c r="J110" s="297">
        <v>286.32901043506814</v>
      </c>
      <c r="K110" s="297">
        <v>252.5647475350866</v>
      </c>
      <c r="L110" s="297">
        <v>109.19684224006109</v>
      </c>
    </row>
    <row r="111" spans="1:12" ht="15">
      <c r="A111" s="102" t="s">
        <v>299</v>
      </c>
      <c r="B111" s="297">
        <v>245.03406203786255</v>
      </c>
      <c r="C111" s="297">
        <v>225.18197225854186</v>
      </c>
      <c r="D111" s="297">
        <v>255.31218116211096</v>
      </c>
      <c r="E111" s="297">
        <v>209.26885036400697</v>
      </c>
      <c r="F111" s="297">
        <v>214.02527714668295</v>
      </c>
      <c r="G111" s="297">
        <v>243.27559744596158</v>
      </c>
      <c r="H111" s="297">
        <v>290.2819089199334</v>
      </c>
      <c r="I111" s="297">
        <v>292.2899735569383</v>
      </c>
      <c r="J111" s="297">
        <v>190.58098620280256</v>
      </c>
      <c r="K111" s="297">
        <v>167.8243763689482</v>
      </c>
      <c r="L111" s="297">
        <v>182.95519336903064</v>
      </c>
    </row>
    <row r="112" spans="1:12" ht="15">
      <c r="A112" s="103" t="s">
        <v>175</v>
      </c>
      <c r="B112" s="298" t="s">
        <v>219</v>
      </c>
      <c r="C112" s="298" t="s">
        <v>219</v>
      </c>
      <c r="D112" s="298" t="s">
        <v>219</v>
      </c>
      <c r="E112" s="298" t="s">
        <v>219</v>
      </c>
      <c r="F112" s="298" t="s">
        <v>219</v>
      </c>
      <c r="G112" s="298" t="s">
        <v>219</v>
      </c>
      <c r="H112" s="298" t="s">
        <v>219</v>
      </c>
      <c r="I112" s="298" t="s">
        <v>219</v>
      </c>
      <c r="J112" s="298" t="s">
        <v>219</v>
      </c>
      <c r="K112" s="298" t="s">
        <v>219</v>
      </c>
      <c r="L112" s="298" t="s">
        <v>219</v>
      </c>
    </row>
    <row r="113" spans="1:12" ht="15">
      <c r="A113" s="101" t="s">
        <v>300</v>
      </c>
      <c r="B113" s="297">
        <v>507.65619814192945</v>
      </c>
      <c r="C113" s="297">
        <v>486.6998563464784</v>
      </c>
      <c r="D113" s="297">
        <v>507.22036682182085</v>
      </c>
      <c r="E113" s="297">
        <v>536.4890387225008</v>
      </c>
      <c r="F113" s="297">
        <v>540.405928895974</v>
      </c>
      <c r="G113" s="297">
        <v>663.0888609489155</v>
      </c>
      <c r="H113" s="297">
        <v>694.8052658637304</v>
      </c>
      <c r="I113" s="297">
        <v>618.6389961944659</v>
      </c>
      <c r="J113" s="297">
        <v>408.6036359605416</v>
      </c>
      <c r="K113" s="297">
        <v>292.0661017219224</v>
      </c>
      <c r="L113" s="297">
        <v>284.82308448789746</v>
      </c>
    </row>
    <row r="114" spans="1:12" ht="15">
      <c r="A114" s="101" t="s">
        <v>301</v>
      </c>
      <c r="B114" s="297">
        <v>415.57232976938286</v>
      </c>
      <c r="C114" s="297">
        <v>359.33046280581976</v>
      </c>
      <c r="D114" s="297">
        <v>309.60634191857554</v>
      </c>
      <c r="E114" s="297">
        <v>333.7356923251891</v>
      </c>
      <c r="F114" s="297">
        <v>397.295263514268</v>
      </c>
      <c r="G114" s="297">
        <v>473.0650494325422</v>
      </c>
      <c r="H114" s="297">
        <v>418.4706013412271</v>
      </c>
      <c r="I114" s="297">
        <v>383.471006501847</v>
      </c>
      <c r="J114" s="297">
        <v>344.8932565148222</v>
      </c>
      <c r="K114" s="297">
        <v>283.2935777938389</v>
      </c>
      <c r="L114" s="297">
        <v>160.87695635092282</v>
      </c>
    </row>
    <row r="115" spans="1:12" ht="15">
      <c r="A115" s="101" t="s">
        <v>302</v>
      </c>
      <c r="B115" s="297">
        <v>363.850431447594</v>
      </c>
      <c r="C115" s="297">
        <v>372.0112092918849</v>
      </c>
      <c r="D115" s="297">
        <v>382.493313205902</v>
      </c>
      <c r="E115" s="297">
        <v>355.94451917147717</v>
      </c>
      <c r="F115" s="297">
        <v>335.82589489449543</v>
      </c>
      <c r="G115" s="297">
        <v>392.1038832348029</v>
      </c>
      <c r="H115" s="297">
        <v>469.05112281254844</v>
      </c>
      <c r="I115" s="297">
        <v>422.1466901254174</v>
      </c>
      <c r="J115" s="297">
        <v>386.6551478560658</v>
      </c>
      <c r="K115" s="297">
        <v>386.3010785840497</v>
      </c>
      <c r="L115" s="297">
        <v>335.1886446030056</v>
      </c>
    </row>
    <row r="116" spans="1:12" ht="15">
      <c r="A116" s="101" t="s">
        <v>303</v>
      </c>
      <c r="B116" s="297">
        <v>480.65154093746025</v>
      </c>
      <c r="C116" s="297">
        <v>370.1235269157322</v>
      </c>
      <c r="D116" s="297">
        <v>351.20613041366585</v>
      </c>
      <c r="E116" s="297">
        <v>451.41416231094576</v>
      </c>
      <c r="F116" s="297">
        <v>468.3424011996176</v>
      </c>
      <c r="G116" s="297">
        <v>492.53680985507236</v>
      </c>
      <c r="H116" s="297">
        <v>416.3106723815471</v>
      </c>
      <c r="I116" s="297">
        <v>323.82386745286817</v>
      </c>
      <c r="J116" s="297">
        <v>300.3113790059687</v>
      </c>
      <c r="K116" s="297">
        <v>269.0446249049318</v>
      </c>
      <c r="L116" s="297">
        <v>201.38733119954696</v>
      </c>
    </row>
    <row r="117" spans="1:12" ht="15">
      <c r="A117" s="101" t="s">
        <v>304</v>
      </c>
      <c r="B117" s="297">
        <v>397.0901382742775</v>
      </c>
      <c r="C117" s="297">
        <v>359.80805276814675</v>
      </c>
      <c r="D117" s="297">
        <v>341.47344364517943</v>
      </c>
      <c r="E117" s="297">
        <v>381.60300744761054</v>
      </c>
      <c r="F117" s="297">
        <v>386.9367368453287</v>
      </c>
      <c r="G117" s="297">
        <v>437.1691576925754</v>
      </c>
      <c r="H117" s="297">
        <v>495.027620057286</v>
      </c>
      <c r="I117" s="297">
        <v>410.56217451289797</v>
      </c>
      <c r="J117" s="297">
        <v>313.39056647817773</v>
      </c>
      <c r="K117" s="297">
        <v>210.44036559886737</v>
      </c>
      <c r="L117" s="297">
        <v>209.43928352023084</v>
      </c>
    </row>
    <row r="118" spans="1:12" ht="15">
      <c r="A118" s="102" t="s">
        <v>305</v>
      </c>
      <c r="B118" s="297">
        <v>272.28254425742784</v>
      </c>
      <c r="C118" s="297">
        <v>243.22389536513828</v>
      </c>
      <c r="D118" s="297">
        <v>231.13884720906907</v>
      </c>
      <c r="E118" s="297">
        <v>231.7111220606922</v>
      </c>
      <c r="F118" s="297">
        <v>216.70365783638735</v>
      </c>
      <c r="G118" s="297">
        <v>250.03251973910594</v>
      </c>
      <c r="H118" s="297">
        <v>251.8869088024439</v>
      </c>
      <c r="I118" s="297">
        <v>246.6477616292473</v>
      </c>
      <c r="J118" s="297">
        <v>143.10606864697831</v>
      </c>
      <c r="K118" s="297">
        <v>124.11882564738553</v>
      </c>
      <c r="L118" s="297">
        <v>82.0368501157983</v>
      </c>
    </row>
    <row r="119" spans="1:12" ht="15">
      <c r="A119" s="101" t="s">
        <v>306</v>
      </c>
      <c r="B119" s="297">
        <v>485.74880002980984</v>
      </c>
      <c r="C119" s="297">
        <v>512.5486281954691</v>
      </c>
      <c r="D119" s="297">
        <v>451.3596895633239</v>
      </c>
      <c r="E119" s="297">
        <v>475.81173075125275</v>
      </c>
      <c r="F119" s="297">
        <v>440.38570011125785</v>
      </c>
      <c r="G119" s="297">
        <v>497.7119802643166</v>
      </c>
      <c r="H119" s="297">
        <v>504.71119137571304</v>
      </c>
      <c r="I119" s="297">
        <v>381.2806154168563</v>
      </c>
      <c r="J119" s="297">
        <v>350.0807857031145</v>
      </c>
      <c r="K119" s="297">
        <v>256.0022516117165</v>
      </c>
      <c r="L119" s="297">
        <v>254.73949573167135</v>
      </c>
    </row>
    <row r="120" spans="1:12" ht="15">
      <c r="A120" s="102" t="s">
        <v>307</v>
      </c>
      <c r="B120" s="297">
        <v>256.97476881513006</v>
      </c>
      <c r="C120" s="297">
        <v>228.2022322368598</v>
      </c>
      <c r="D120" s="297">
        <v>177.92516443037744</v>
      </c>
      <c r="E120" s="297">
        <v>197.09659485950343</v>
      </c>
      <c r="F120" s="297">
        <v>221.70362851771705</v>
      </c>
      <c r="G120" s="297">
        <v>239.10373362833752</v>
      </c>
      <c r="H120" s="297">
        <v>258.15861179839857</v>
      </c>
      <c r="I120" s="297">
        <v>261.0236258291127</v>
      </c>
      <c r="J120" s="297">
        <v>197.69869428714358</v>
      </c>
      <c r="K120" s="297">
        <v>154.46730242898877</v>
      </c>
      <c r="L120" s="297">
        <v>126.90498151198335</v>
      </c>
    </row>
    <row r="121" spans="1:12" ht="15">
      <c r="A121" s="101" t="s">
        <v>308</v>
      </c>
      <c r="B121" s="297">
        <v>289.1910632255062</v>
      </c>
      <c r="C121" s="297">
        <v>309.2883190132169</v>
      </c>
      <c r="D121" s="297">
        <v>256.49496681122145</v>
      </c>
      <c r="E121" s="297">
        <v>313.37218173980597</v>
      </c>
      <c r="F121" s="297">
        <v>311.7571806123489</v>
      </c>
      <c r="G121" s="297">
        <v>374.31558964134786</v>
      </c>
      <c r="H121" s="297">
        <v>361.5130382301781</v>
      </c>
      <c r="I121" s="297">
        <v>294.6383188110974</v>
      </c>
      <c r="J121" s="297">
        <v>297.5252907927297</v>
      </c>
      <c r="K121" s="297">
        <v>225.71892079157936</v>
      </c>
      <c r="L121" s="297">
        <v>203.8620976864434</v>
      </c>
    </row>
    <row r="122" spans="1:12" ht="15">
      <c r="A122" s="101" t="s">
        <v>309</v>
      </c>
      <c r="B122" s="297">
        <v>331.96599754320266</v>
      </c>
      <c r="C122" s="297">
        <v>343.14647055920733</v>
      </c>
      <c r="D122" s="297">
        <v>352.12541103243495</v>
      </c>
      <c r="E122" s="297">
        <v>400.4075068778832</v>
      </c>
      <c r="F122" s="297">
        <v>424.49253495521765</v>
      </c>
      <c r="G122" s="297">
        <v>507.05169754211386</v>
      </c>
      <c r="H122" s="297">
        <v>441.36900928974734</v>
      </c>
      <c r="I122" s="297">
        <v>338.9475732862678</v>
      </c>
      <c r="J122" s="297">
        <v>295.276111995593</v>
      </c>
      <c r="K122" s="297">
        <v>188.1040234808992</v>
      </c>
      <c r="L122" s="297">
        <v>190.9080834034787</v>
      </c>
    </row>
    <row r="123" spans="1:12" ht="15">
      <c r="A123" s="101" t="s">
        <v>310</v>
      </c>
      <c r="B123" s="297">
        <v>348.8832788461189</v>
      </c>
      <c r="C123" s="297">
        <v>306.1703904318146</v>
      </c>
      <c r="D123" s="297">
        <v>234.54631617592727</v>
      </c>
      <c r="E123" s="297">
        <v>285.4853746000667</v>
      </c>
      <c r="F123" s="297">
        <v>353.9077444096759</v>
      </c>
      <c r="G123" s="297">
        <v>408.5898273105527</v>
      </c>
      <c r="H123" s="297">
        <v>385.9009454938986</v>
      </c>
      <c r="I123" s="297">
        <v>344.7377530746255</v>
      </c>
      <c r="J123" s="297">
        <v>308.2584420126698</v>
      </c>
      <c r="K123" s="297">
        <v>205.2327503098061</v>
      </c>
      <c r="L123" s="297">
        <v>144.72570254322886</v>
      </c>
    </row>
    <row r="124" spans="1:12" ht="15">
      <c r="A124" s="101" t="s">
        <v>311</v>
      </c>
      <c r="B124" s="297">
        <v>294.07122750467477</v>
      </c>
      <c r="C124" s="297">
        <v>271.17790572015474</v>
      </c>
      <c r="D124" s="297">
        <v>287.585662214226</v>
      </c>
      <c r="E124" s="297">
        <v>269.8960641429587</v>
      </c>
      <c r="F124" s="297">
        <v>288.92652633797627</v>
      </c>
      <c r="G124" s="297">
        <v>316.4708237856651</v>
      </c>
      <c r="H124" s="297">
        <v>329.05654647494106</v>
      </c>
      <c r="I124" s="297">
        <v>288.0862808740916</v>
      </c>
      <c r="J124" s="297">
        <v>223.63571081963966</v>
      </c>
      <c r="K124" s="297">
        <v>162.5978700067281</v>
      </c>
      <c r="L124" s="297">
        <v>146.0612809185728</v>
      </c>
    </row>
    <row r="125" spans="1:12" ht="15">
      <c r="A125" s="101" t="s">
        <v>312</v>
      </c>
      <c r="B125" s="297">
        <v>146.59960198783114</v>
      </c>
      <c r="C125" s="297">
        <v>124.10001727546063</v>
      </c>
      <c r="D125" s="297">
        <v>130.34761771657912</v>
      </c>
      <c r="E125" s="297">
        <v>128.80908457537836</v>
      </c>
      <c r="F125" s="297">
        <v>144.6524842717407</v>
      </c>
      <c r="G125" s="297">
        <v>163.69298904154186</v>
      </c>
      <c r="H125" s="297">
        <v>143.1829757441553</v>
      </c>
      <c r="I125" s="297">
        <v>130.3416697093651</v>
      </c>
      <c r="J125" s="297">
        <v>111.07605580342499</v>
      </c>
      <c r="K125" s="297">
        <v>87.18867549083141</v>
      </c>
      <c r="L125" s="297">
        <v>82.36812263926511</v>
      </c>
    </row>
    <row r="126" spans="1:12" ht="15">
      <c r="A126" s="101" t="s">
        <v>313</v>
      </c>
      <c r="B126" s="297">
        <v>178.2979888854372</v>
      </c>
      <c r="C126" s="297">
        <v>139.55755298376297</v>
      </c>
      <c r="D126" s="297">
        <v>143.6958833401373</v>
      </c>
      <c r="E126" s="297">
        <v>160.96997127822408</v>
      </c>
      <c r="F126" s="297">
        <v>177.48672482137633</v>
      </c>
      <c r="G126" s="297">
        <v>201.98689597142132</v>
      </c>
      <c r="H126" s="297">
        <v>169.08121068017124</v>
      </c>
      <c r="I126" s="297">
        <v>155.98263481571342</v>
      </c>
      <c r="J126" s="297">
        <v>101.38367837528833</v>
      </c>
      <c r="K126" s="297">
        <v>111.07405530479068</v>
      </c>
      <c r="L126" s="297">
        <v>68.03833381908332</v>
      </c>
    </row>
    <row r="127" spans="1:12" ht="15">
      <c r="A127" s="101" t="s">
        <v>314</v>
      </c>
      <c r="B127" s="297">
        <v>500.41945831382304</v>
      </c>
      <c r="C127" s="297">
        <v>438.3617154057667</v>
      </c>
      <c r="D127" s="297">
        <v>481.14122218521806</v>
      </c>
      <c r="E127" s="297">
        <v>515.5170059958988</v>
      </c>
      <c r="F127" s="297">
        <v>502.47950294240235</v>
      </c>
      <c r="G127" s="297">
        <v>545.6837515719722</v>
      </c>
      <c r="H127" s="297">
        <v>541.315450329447</v>
      </c>
      <c r="I127" s="297">
        <v>523.630800781642</v>
      </c>
      <c r="J127" s="297">
        <v>387.9634272114426</v>
      </c>
      <c r="K127" s="297">
        <v>317.1152821976241</v>
      </c>
      <c r="L127" s="297">
        <v>285.29391031891333</v>
      </c>
    </row>
    <row r="128" spans="1:12" ht="15">
      <c r="A128" s="101" t="s">
        <v>315</v>
      </c>
      <c r="B128" s="297">
        <v>571.6949924350919</v>
      </c>
      <c r="C128" s="297">
        <v>476.3891573686327</v>
      </c>
      <c r="D128" s="297">
        <v>412.43295252436934</v>
      </c>
      <c r="E128" s="297">
        <v>480.5766219267863</v>
      </c>
      <c r="F128" s="297">
        <v>470.62304787030143</v>
      </c>
      <c r="G128" s="297">
        <v>576.01764615046</v>
      </c>
      <c r="H128" s="297">
        <v>527.3737339417768</v>
      </c>
      <c r="I128" s="297">
        <v>425.852998722539</v>
      </c>
      <c r="J128" s="297">
        <v>315.0922106297392</v>
      </c>
      <c r="K128" s="297">
        <v>314.2903054463236</v>
      </c>
      <c r="L128" s="297">
        <v>248.41770546784605</v>
      </c>
    </row>
    <row r="129" spans="1:12" ht="15">
      <c r="A129" s="101" t="s">
        <v>316</v>
      </c>
      <c r="B129" s="297">
        <v>246.24781803597205</v>
      </c>
      <c r="C129" s="297">
        <v>213.33593346279915</v>
      </c>
      <c r="D129" s="297">
        <v>216.31768096756016</v>
      </c>
      <c r="E129" s="297">
        <v>230.3353946751009</v>
      </c>
      <c r="F129" s="297">
        <v>223.0311464259989</v>
      </c>
      <c r="G129" s="297">
        <v>286.97552164702586</v>
      </c>
      <c r="H129" s="297">
        <v>344.69241298352284</v>
      </c>
      <c r="I129" s="297">
        <v>220.7576234079692</v>
      </c>
      <c r="J129" s="297">
        <v>235.01590418131877</v>
      </c>
      <c r="K129" s="297">
        <v>174.7533482904352</v>
      </c>
      <c r="L129" s="297">
        <v>150.67772437527995</v>
      </c>
    </row>
    <row r="130" spans="1:12" ht="15">
      <c r="A130" s="101" t="s">
        <v>317</v>
      </c>
      <c r="B130" s="297">
        <v>518.7341200282738</v>
      </c>
      <c r="C130" s="297">
        <v>477.3364059044716</v>
      </c>
      <c r="D130" s="297">
        <v>513.328622901598</v>
      </c>
      <c r="E130" s="297">
        <v>480.58449227534305</v>
      </c>
      <c r="F130" s="297">
        <v>436.0797728043104</v>
      </c>
      <c r="G130" s="297">
        <v>494.2735988291155</v>
      </c>
      <c r="H130" s="297">
        <v>643.2965641177376</v>
      </c>
      <c r="I130" s="297">
        <v>633.5167508917706</v>
      </c>
      <c r="J130" s="297">
        <v>555.475846263647</v>
      </c>
      <c r="K130" s="297">
        <v>312.20371900696387</v>
      </c>
      <c r="L130" s="297">
        <v>308.93469338181615</v>
      </c>
    </row>
    <row r="131" spans="1:12" ht="15">
      <c r="A131" s="101" t="s">
        <v>318</v>
      </c>
      <c r="B131" s="297">
        <v>243.63568420593646</v>
      </c>
      <c r="C131" s="297">
        <v>229.85440608080194</v>
      </c>
      <c r="D131" s="297">
        <v>225.30217252690335</v>
      </c>
      <c r="E131" s="297">
        <v>258.98388543278224</v>
      </c>
      <c r="F131" s="297">
        <v>274.7481462818605</v>
      </c>
      <c r="G131" s="297">
        <v>321.0638971170846</v>
      </c>
      <c r="H131" s="297">
        <v>372.55460652394305</v>
      </c>
      <c r="I131" s="297">
        <v>372.7761323962494</v>
      </c>
      <c r="J131" s="297">
        <v>307.2815843460081</v>
      </c>
      <c r="K131" s="297">
        <v>221.5210902710655</v>
      </c>
      <c r="L131" s="297">
        <v>186.7397214666833</v>
      </c>
    </row>
    <row r="132" spans="1:12" ht="15">
      <c r="A132" s="101" t="s">
        <v>319</v>
      </c>
      <c r="B132" s="297">
        <v>186.64240570878806</v>
      </c>
      <c r="C132" s="297">
        <v>154.6409032903382</v>
      </c>
      <c r="D132" s="297">
        <v>122.33048608641533</v>
      </c>
      <c r="E132" s="297">
        <v>152.65684362233662</v>
      </c>
      <c r="F132" s="297">
        <v>184.4684305961113</v>
      </c>
      <c r="G132" s="297">
        <v>180.18468454135467</v>
      </c>
      <c r="H132" s="297">
        <v>165.37333941474603</v>
      </c>
      <c r="I132" s="297">
        <v>169.6607249225357</v>
      </c>
      <c r="J132" s="297">
        <v>130.16048181355328</v>
      </c>
      <c r="K132" s="297">
        <v>105.10757729937993</v>
      </c>
      <c r="L132" s="297">
        <v>61.96619266796297</v>
      </c>
    </row>
    <row r="133" spans="1:12" ht="15">
      <c r="A133" s="101" t="s">
        <v>320</v>
      </c>
      <c r="B133" s="297">
        <v>506.7558341933205</v>
      </c>
      <c r="C133" s="297">
        <v>391.69299395540486</v>
      </c>
      <c r="D133" s="297">
        <v>327.9924576605955</v>
      </c>
      <c r="E133" s="297">
        <v>355.82366966436734</v>
      </c>
      <c r="F133" s="297">
        <v>426.0661488547193</v>
      </c>
      <c r="G133" s="297">
        <v>472.70348662193913</v>
      </c>
      <c r="H133" s="297">
        <v>495.6860668398363</v>
      </c>
      <c r="I133" s="297">
        <v>526.5547434581771</v>
      </c>
      <c r="J133" s="297">
        <v>482.5729401241225</v>
      </c>
      <c r="K133" s="297">
        <v>278.7381389585712</v>
      </c>
      <c r="L133" s="297">
        <v>235.34968449205275</v>
      </c>
    </row>
    <row r="134" spans="1:12" ht="15">
      <c r="A134" s="101" t="s">
        <v>321</v>
      </c>
      <c r="B134" s="297">
        <v>212.3361346309553</v>
      </c>
      <c r="C134" s="297">
        <v>213.84997514624715</v>
      </c>
      <c r="D134" s="297">
        <v>226.36138406559482</v>
      </c>
      <c r="E134" s="297">
        <v>266.7525200767503</v>
      </c>
      <c r="F134" s="297">
        <v>254.90416089394563</v>
      </c>
      <c r="G134" s="297">
        <v>343.98120688471494</v>
      </c>
      <c r="H134" s="297">
        <v>375.80866028683295</v>
      </c>
      <c r="I134" s="297">
        <v>285.0387148152877</v>
      </c>
      <c r="J134" s="297">
        <v>298.91359544961887</v>
      </c>
      <c r="K134" s="297">
        <v>174.78824092497098</v>
      </c>
      <c r="L134" s="297">
        <v>96.36483568785252</v>
      </c>
    </row>
    <row r="135" spans="1:12" ht="15">
      <c r="A135" s="101" t="s">
        <v>322</v>
      </c>
      <c r="B135" s="297">
        <v>411.0203875608391</v>
      </c>
      <c r="C135" s="297">
        <v>342.47347744471017</v>
      </c>
      <c r="D135" s="297">
        <v>288.7257335704075</v>
      </c>
      <c r="E135" s="297">
        <v>379.8417368981147</v>
      </c>
      <c r="F135" s="297">
        <v>362.93580915351737</v>
      </c>
      <c r="G135" s="297">
        <v>419.9298082431424</v>
      </c>
      <c r="H135" s="297">
        <v>435.5754533020989</v>
      </c>
      <c r="I135" s="297">
        <v>385.2969719818803</v>
      </c>
      <c r="J135" s="297">
        <v>307.41316046057716</v>
      </c>
      <c r="K135" s="297">
        <v>233.20429431772897</v>
      </c>
      <c r="L135" s="297">
        <v>214.0219636142769</v>
      </c>
    </row>
    <row r="136" spans="1:12" ht="15">
      <c r="A136" s="101" t="s">
        <v>323</v>
      </c>
      <c r="B136" s="297">
        <v>318.0125194177341</v>
      </c>
      <c r="C136" s="297">
        <v>299.8480805264629</v>
      </c>
      <c r="D136" s="297">
        <v>259.29001444581894</v>
      </c>
      <c r="E136" s="297">
        <v>282.9396364714635</v>
      </c>
      <c r="F136" s="297">
        <v>334.8000149175925</v>
      </c>
      <c r="G136" s="297">
        <v>373.52087030380955</v>
      </c>
      <c r="H136" s="297">
        <v>364.60596720184594</v>
      </c>
      <c r="I136" s="297">
        <v>376.6593265233971</v>
      </c>
      <c r="J136" s="297">
        <v>310.03607831167676</v>
      </c>
      <c r="K136" s="297">
        <v>296.3304549709343</v>
      </c>
      <c r="L136" s="297">
        <v>163.33761546597856</v>
      </c>
    </row>
    <row r="137" spans="1:12" ht="15">
      <c r="A137" s="101" t="s">
        <v>324</v>
      </c>
      <c r="B137" s="297">
        <v>318.6496170876133</v>
      </c>
      <c r="C137" s="297">
        <v>332.7765326663672</v>
      </c>
      <c r="D137" s="297">
        <v>316.5292118975161</v>
      </c>
      <c r="E137" s="297">
        <v>294.18142602713203</v>
      </c>
      <c r="F137" s="297">
        <v>306.5136885054897</v>
      </c>
      <c r="G137" s="297">
        <v>328.12434701696213</v>
      </c>
      <c r="H137" s="297">
        <v>352.026767078322</v>
      </c>
      <c r="I137" s="297">
        <v>345.3861560633091</v>
      </c>
      <c r="J137" s="297">
        <v>294.6710345067211</v>
      </c>
      <c r="K137" s="297">
        <v>285.7729353774551</v>
      </c>
      <c r="L137" s="297">
        <v>122.91027077785965</v>
      </c>
    </row>
    <row r="138" spans="1:12" ht="15">
      <c r="A138" s="101" t="s">
        <v>325</v>
      </c>
      <c r="B138" s="297">
        <v>191.39725542227583</v>
      </c>
      <c r="C138" s="297">
        <v>187.24732347872848</v>
      </c>
      <c r="D138" s="297">
        <v>194.67386648313533</v>
      </c>
      <c r="E138" s="297">
        <v>249.8819677784807</v>
      </c>
      <c r="F138" s="297">
        <v>224.85968934639615</v>
      </c>
      <c r="G138" s="297">
        <v>292.16379584483315</v>
      </c>
      <c r="H138" s="297">
        <v>288.9184737497401</v>
      </c>
      <c r="I138" s="297">
        <v>201.8712402262607</v>
      </c>
      <c r="J138" s="297">
        <v>192.2641985260154</v>
      </c>
      <c r="K138" s="297">
        <v>143.4400355462313</v>
      </c>
      <c r="L138" s="297">
        <v>138.93726955819767</v>
      </c>
    </row>
    <row r="139" spans="1:12" ht="15">
      <c r="A139" s="97" t="s">
        <v>326</v>
      </c>
      <c r="B139" s="99">
        <v>11042.316498880738</v>
      </c>
      <c r="C139" s="99">
        <v>9884.060641918955</v>
      </c>
      <c r="D139" s="99">
        <v>9530.995805447868</v>
      </c>
      <c r="E139" s="99">
        <v>10466.9781329281</v>
      </c>
      <c r="F139" s="99">
        <v>10715.834056879501</v>
      </c>
      <c r="G139" s="99">
        <v>12442.756059022233</v>
      </c>
      <c r="H139" s="99">
        <v>12634.305955998705</v>
      </c>
      <c r="I139" s="99">
        <v>11213.922848437589</v>
      </c>
      <c r="J139" s="99">
        <v>9283.817659808337</v>
      </c>
      <c r="K139" s="99">
        <v>7137.5209006349505</v>
      </c>
      <c r="L139" s="99">
        <v>5810.25537245949</v>
      </c>
    </row>
    <row r="140" spans="1:12" ht="15">
      <c r="A140" s="97"/>
      <c r="B140" s="98"/>
      <c r="C140" s="98"/>
      <c r="D140" s="98"/>
      <c r="E140" s="98"/>
      <c r="F140" s="98"/>
      <c r="G140" s="98"/>
      <c r="H140" s="98"/>
      <c r="I140" s="98"/>
      <c r="J140" s="98"/>
      <c r="K140" s="98"/>
      <c r="L140" s="297"/>
    </row>
    <row r="141" spans="1:12" ht="15">
      <c r="A141" s="96" t="s">
        <v>327</v>
      </c>
      <c r="B141" s="297">
        <v>159.12063801253933</v>
      </c>
      <c r="C141" s="297">
        <v>130.63081447722953</v>
      </c>
      <c r="D141" s="297">
        <v>127.29879159079218</v>
      </c>
      <c r="E141" s="297">
        <v>139.4055036374965</v>
      </c>
      <c r="F141" s="297">
        <v>204.38361230897232</v>
      </c>
      <c r="G141" s="297">
        <v>160.69357749237875</v>
      </c>
      <c r="H141" s="297">
        <v>158.35631634296755</v>
      </c>
      <c r="I141" s="297">
        <v>124.76068914750174</v>
      </c>
      <c r="J141" s="297">
        <v>69.08558926828962</v>
      </c>
      <c r="K141" s="297">
        <v>51.41671644855975</v>
      </c>
      <c r="L141" s="297">
        <v>60.644177672864636</v>
      </c>
    </row>
    <row r="142" spans="1:12" ht="15">
      <c r="A142" s="96" t="s">
        <v>328</v>
      </c>
      <c r="B142" s="297">
        <v>243.7203836384162</v>
      </c>
      <c r="C142" s="297">
        <v>241.17681098054717</v>
      </c>
      <c r="D142" s="297">
        <v>256.0764718758087</v>
      </c>
      <c r="E142" s="297">
        <v>372.7060444735512</v>
      </c>
      <c r="F142" s="297">
        <v>509.84668220377347</v>
      </c>
      <c r="G142" s="297">
        <v>550.0091336220078</v>
      </c>
      <c r="H142" s="297">
        <v>560.9513912005123</v>
      </c>
      <c r="I142" s="297">
        <v>308.26448305224113</v>
      </c>
      <c r="J142" s="297">
        <v>212.00192916664741</v>
      </c>
      <c r="K142" s="297">
        <v>206.25784510531278</v>
      </c>
      <c r="L142" s="297">
        <v>98.81079970349468</v>
      </c>
    </row>
    <row r="143" spans="1:12" ht="15">
      <c r="A143" s="96" t="s">
        <v>329</v>
      </c>
      <c r="B143" s="297">
        <v>523.1871057510729</v>
      </c>
      <c r="C143" s="297">
        <v>570.4355308414873</v>
      </c>
      <c r="D143" s="297">
        <v>533.5991481075597</v>
      </c>
      <c r="E143" s="297">
        <v>629.0580892973677</v>
      </c>
      <c r="F143" s="297">
        <v>906.3268207893198</v>
      </c>
      <c r="G143" s="297">
        <v>761.827999901427</v>
      </c>
      <c r="H143" s="297">
        <v>664.9394540535286</v>
      </c>
      <c r="I143" s="297">
        <v>601.8064477670274</v>
      </c>
      <c r="J143" s="297">
        <v>349.37748064550163</v>
      </c>
      <c r="K143" s="297">
        <v>235.06411279329558</v>
      </c>
      <c r="L143" s="297">
        <v>213.0227526110902</v>
      </c>
    </row>
    <row r="144" spans="1:12" ht="15">
      <c r="A144" s="96" t="s">
        <v>330</v>
      </c>
      <c r="B144" s="297">
        <v>705.3452016743116</v>
      </c>
      <c r="C144" s="297">
        <v>657.4442695987511</v>
      </c>
      <c r="D144" s="297">
        <v>821.7802626559975</v>
      </c>
      <c r="E144" s="297">
        <v>880.9628561045008</v>
      </c>
      <c r="F144" s="297">
        <v>1105.2792571784694</v>
      </c>
      <c r="G144" s="297">
        <v>1045.01129359559</v>
      </c>
      <c r="H144" s="297">
        <v>1158.8832270045834</v>
      </c>
      <c r="I144" s="297">
        <v>976.1983248041502</v>
      </c>
      <c r="J144" s="297">
        <v>806.5369379816538</v>
      </c>
      <c r="K144" s="297">
        <v>631.9619660992513</v>
      </c>
      <c r="L144" s="297">
        <v>303.0063312852522</v>
      </c>
    </row>
    <row r="145" spans="1:12" ht="15">
      <c r="A145" s="96" t="s">
        <v>187</v>
      </c>
      <c r="B145" s="297">
        <v>2095.345028656851</v>
      </c>
      <c r="C145" s="297">
        <v>1741.598997670855</v>
      </c>
      <c r="D145" s="297">
        <v>2011.6339435978261</v>
      </c>
      <c r="E145" s="297">
        <v>2232.183410747441</v>
      </c>
      <c r="F145" s="297">
        <v>2155.378997516386</v>
      </c>
      <c r="G145" s="297">
        <v>2032.763830094475</v>
      </c>
      <c r="H145" s="297">
        <v>2292.572389888579</v>
      </c>
      <c r="I145" s="297">
        <v>1978.62534246317</v>
      </c>
      <c r="J145" s="297">
        <v>1766.018239979791</v>
      </c>
      <c r="K145" s="297">
        <v>1335.1211585112271</v>
      </c>
      <c r="L145" s="297">
        <v>813.0919810365391</v>
      </c>
    </row>
    <row r="146" spans="1:12" ht="15">
      <c r="A146" s="96" t="s">
        <v>331</v>
      </c>
      <c r="B146" s="297">
        <v>262.3962540337772</v>
      </c>
      <c r="C146" s="297">
        <v>258.4887688993726</v>
      </c>
      <c r="D146" s="297">
        <v>278.97333099906626</v>
      </c>
      <c r="E146" s="297">
        <v>288.96084098828</v>
      </c>
      <c r="F146" s="297">
        <v>355</v>
      </c>
      <c r="G146" s="297">
        <v>304.270697411029</v>
      </c>
      <c r="H146" s="297">
        <v>294.0450450450451</v>
      </c>
      <c r="I146" s="297">
        <v>210.03003003003002</v>
      </c>
      <c r="J146" s="297">
        <v>194.9454254254254</v>
      </c>
      <c r="K146" s="297">
        <v>195.09284679882694</v>
      </c>
      <c r="L146" s="297">
        <v>97.80070253187559</v>
      </c>
    </row>
    <row r="147" spans="1:12" ht="15">
      <c r="A147" s="96" t="s">
        <v>190</v>
      </c>
      <c r="B147" s="297">
        <v>2463.7453716012387</v>
      </c>
      <c r="C147" s="297">
        <v>2203.0434116693546</v>
      </c>
      <c r="D147" s="297">
        <v>2477.1598090983966</v>
      </c>
      <c r="E147" s="297">
        <v>2846.3577844991037</v>
      </c>
      <c r="F147" s="297">
        <v>2804.171399541854</v>
      </c>
      <c r="G147" s="297">
        <v>3028.666236262308</v>
      </c>
      <c r="H147" s="297">
        <v>2794.248982947957</v>
      </c>
      <c r="I147" s="297">
        <v>2359.539382206143</v>
      </c>
      <c r="J147" s="297">
        <v>2338.802725411728</v>
      </c>
      <c r="K147" s="297">
        <v>1555.5125055580372</v>
      </c>
      <c r="L147" s="297">
        <v>1303.554053149503</v>
      </c>
    </row>
    <row r="148" spans="1:12" ht="15">
      <c r="A148" s="96" t="s">
        <v>332</v>
      </c>
      <c r="B148" s="297">
        <v>395.2192644697443</v>
      </c>
      <c r="C148" s="297">
        <v>350.49054650194614</v>
      </c>
      <c r="D148" s="297">
        <v>397.681458911447</v>
      </c>
      <c r="E148" s="297">
        <v>530.2091378222974</v>
      </c>
      <c r="F148" s="297">
        <v>621.6347421700592</v>
      </c>
      <c r="G148" s="297">
        <v>576.630855340573</v>
      </c>
      <c r="H148" s="297">
        <v>584.2694023669429</v>
      </c>
      <c r="I148" s="297">
        <v>433.7615033204563</v>
      </c>
      <c r="J148" s="297">
        <v>454.5440656981062</v>
      </c>
      <c r="K148" s="297">
        <v>305.521654283663</v>
      </c>
      <c r="L148" s="297">
        <v>172.92481765991073</v>
      </c>
    </row>
    <row r="149" spans="1:12" ht="15">
      <c r="A149" s="96" t="s">
        <v>333</v>
      </c>
      <c r="B149" s="297">
        <v>397.7406160989717</v>
      </c>
      <c r="C149" s="297">
        <v>369.7230152950188</v>
      </c>
      <c r="D149" s="297">
        <v>368.7314223551083</v>
      </c>
      <c r="E149" s="297">
        <v>631.6478660064603</v>
      </c>
      <c r="F149" s="297">
        <v>821.3294864403161</v>
      </c>
      <c r="G149" s="297">
        <v>599.2895606224796</v>
      </c>
      <c r="H149" s="297">
        <v>587.9610599713127</v>
      </c>
      <c r="I149" s="297">
        <v>496.5719582377317</v>
      </c>
      <c r="J149" s="297">
        <v>420.9017041260657</v>
      </c>
      <c r="K149" s="297">
        <v>246.2830195436794</v>
      </c>
      <c r="L149" s="297">
        <v>159.21515637793604</v>
      </c>
    </row>
    <row r="150" spans="1:12" ht="15">
      <c r="A150" s="96" t="s">
        <v>334</v>
      </c>
      <c r="B150" s="297">
        <v>900.2478975920885</v>
      </c>
      <c r="C150" s="297">
        <v>816.3916634041713</v>
      </c>
      <c r="D150" s="297">
        <v>837.5214020139592</v>
      </c>
      <c r="E150" s="297">
        <v>838.6178812944898</v>
      </c>
      <c r="F150" s="297">
        <v>1177.6785039583629</v>
      </c>
      <c r="G150" s="297">
        <v>974.7210439287368</v>
      </c>
      <c r="H150" s="297">
        <v>946.5003851984798</v>
      </c>
      <c r="I150" s="297">
        <v>633.1725378573703</v>
      </c>
      <c r="J150" s="297">
        <v>285.97933545956323</v>
      </c>
      <c r="K150" s="297">
        <v>289.1535876208129</v>
      </c>
      <c r="L150" s="297">
        <v>282.20460636479913</v>
      </c>
    </row>
    <row r="151" spans="1:12" ht="15">
      <c r="A151" s="96" t="s">
        <v>335</v>
      </c>
      <c r="B151" s="297">
        <v>404.1704101120652</v>
      </c>
      <c r="C151" s="297">
        <v>332.4616014332475</v>
      </c>
      <c r="D151" s="297">
        <v>392.42119791369606</v>
      </c>
      <c r="E151" s="297">
        <v>469.47510960366185</v>
      </c>
      <c r="F151" s="297">
        <v>465.0351250693988</v>
      </c>
      <c r="G151" s="297">
        <v>385.8056645579933</v>
      </c>
      <c r="H151" s="297">
        <v>381.95600587081583</v>
      </c>
      <c r="I151" s="297">
        <v>417.0692806455886</v>
      </c>
      <c r="J151" s="297">
        <v>393.086048242894</v>
      </c>
      <c r="K151" s="297">
        <v>133.26028238243916</v>
      </c>
      <c r="L151" s="297">
        <v>129.69467722167306</v>
      </c>
    </row>
    <row r="152" spans="1:12" ht="15">
      <c r="A152" s="96" t="s">
        <v>336</v>
      </c>
      <c r="B152" s="297">
        <v>226.06216938219046</v>
      </c>
      <c r="C152" s="297">
        <v>254.0551357901636</v>
      </c>
      <c r="D152" s="297">
        <v>245.30114561313673</v>
      </c>
      <c r="E152" s="297">
        <v>294.9600179923149</v>
      </c>
      <c r="F152" s="297">
        <v>322.3666448718225</v>
      </c>
      <c r="G152" s="297">
        <v>301.0169635222524</v>
      </c>
      <c r="H152" s="297">
        <v>251.76352537582113</v>
      </c>
      <c r="I152" s="297">
        <v>270.6313141357886</v>
      </c>
      <c r="J152" s="297">
        <v>161.68404281051278</v>
      </c>
      <c r="K152" s="297">
        <v>107.44807387736682</v>
      </c>
      <c r="L152" s="297">
        <v>116.3448734118287</v>
      </c>
    </row>
    <row r="153" spans="1:12" ht="15">
      <c r="A153" s="96" t="s">
        <v>337</v>
      </c>
      <c r="B153" s="297">
        <v>231.9846988074003</v>
      </c>
      <c r="C153" s="297">
        <v>234.75695516080754</v>
      </c>
      <c r="D153" s="297">
        <v>179.26901518987398</v>
      </c>
      <c r="E153" s="297">
        <v>226.22715503937337</v>
      </c>
      <c r="F153" s="297">
        <v>254.01052824991277</v>
      </c>
      <c r="G153" s="297">
        <v>247.43566899303983</v>
      </c>
      <c r="H153" s="297">
        <v>310.6205231524362</v>
      </c>
      <c r="I153" s="297">
        <v>224.3697122594898</v>
      </c>
      <c r="J153" s="297">
        <v>219.1614100136757</v>
      </c>
      <c r="K153" s="297">
        <v>84.69085167297807</v>
      </c>
      <c r="L153" s="297">
        <v>101.8481775337805</v>
      </c>
    </row>
    <row r="154" spans="1:12" ht="15">
      <c r="A154" s="96" t="s">
        <v>338</v>
      </c>
      <c r="B154" s="297">
        <v>539.4238356045205</v>
      </c>
      <c r="C154" s="297">
        <v>432.8563610612692</v>
      </c>
      <c r="D154" s="297">
        <v>477.9351372821451</v>
      </c>
      <c r="E154" s="297">
        <v>487.9911348368405</v>
      </c>
      <c r="F154" s="297">
        <v>493.8470554143551</v>
      </c>
      <c r="G154" s="297">
        <v>520.1707457592744</v>
      </c>
      <c r="H154" s="297">
        <v>559.2307199871275</v>
      </c>
      <c r="I154" s="297">
        <v>422.3353347785391</v>
      </c>
      <c r="J154" s="297">
        <v>407.929743718108</v>
      </c>
      <c r="K154" s="297">
        <v>172.05304210665412</v>
      </c>
      <c r="L154" s="297">
        <v>164.59397449397449</v>
      </c>
    </row>
    <row r="155" spans="1:12" ht="15">
      <c r="A155" s="96" t="s">
        <v>206</v>
      </c>
      <c r="B155" s="297">
        <v>1548.907078398404</v>
      </c>
      <c r="C155" s="297">
        <v>1278.6095076877139</v>
      </c>
      <c r="D155" s="297">
        <v>1362.1804750379376</v>
      </c>
      <c r="E155" s="297">
        <v>1711.6294773940526</v>
      </c>
      <c r="F155" s="297">
        <v>1750.6164483148134</v>
      </c>
      <c r="G155" s="297">
        <v>1679.760745499481</v>
      </c>
      <c r="H155" s="297">
        <v>1717.9348851559744</v>
      </c>
      <c r="I155" s="297">
        <v>1142.0589686950138</v>
      </c>
      <c r="J155" s="297">
        <v>928.1478936412256</v>
      </c>
      <c r="K155" s="297">
        <v>700.9680841916561</v>
      </c>
      <c r="L155" s="297">
        <v>353.4565403178251</v>
      </c>
    </row>
    <row r="156" spans="1:12" ht="15">
      <c r="A156" s="96" t="s">
        <v>339</v>
      </c>
      <c r="B156" s="297">
        <v>238.003602704055</v>
      </c>
      <c r="C156" s="297">
        <v>209.33673544422228</v>
      </c>
      <c r="D156" s="297">
        <v>214.52618906940958</v>
      </c>
      <c r="E156" s="297">
        <v>227.1323499205894</v>
      </c>
      <c r="F156" s="297">
        <v>278.3548745743784</v>
      </c>
      <c r="G156" s="297">
        <v>245.26284785838638</v>
      </c>
      <c r="H156" s="297">
        <v>229.8792782747525</v>
      </c>
      <c r="I156" s="297">
        <v>205.76234635695022</v>
      </c>
      <c r="J156" s="297">
        <v>156.43983147785437</v>
      </c>
      <c r="K156" s="297">
        <v>120.42665050962349</v>
      </c>
      <c r="L156" s="297">
        <v>61.88307929770403</v>
      </c>
    </row>
    <row r="157" spans="1:12" ht="15">
      <c r="A157" s="96" t="s">
        <v>340</v>
      </c>
      <c r="B157" s="297">
        <v>1046.7984690642468</v>
      </c>
      <c r="C157" s="297">
        <v>1075.6991693519892</v>
      </c>
      <c r="D157" s="297">
        <v>1103.8136448465718</v>
      </c>
      <c r="E157" s="297">
        <v>1333.1061797934165</v>
      </c>
      <c r="F157" s="297">
        <v>1522.8059833739417</v>
      </c>
      <c r="G157" s="297">
        <v>1509.849565579922</v>
      </c>
      <c r="H157" s="297">
        <v>1583.752874881706</v>
      </c>
      <c r="I157" s="297">
        <v>1134.6133237667002</v>
      </c>
      <c r="J157" s="297">
        <v>1185.0317061839069</v>
      </c>
      <c r="K157" s="297">
        <v>828.1371810366353</v>
      </c>
      <c r="L157" s="297">
        <v>560.961987034192</v>
      </c>
    </row>
    <row r="158" spans="1:12" ht="15">
      <c r="A158" s="96" t="s">
        <v>341</v>
      </c>
      <c r="B158" s="297">
        <v>183.82412716729377</v>
      </c>
      <c r="C158" s="297">
        <v>167.5186417401664</v>
      </c>
      <c r="D158" s="297">
        <v>124.90023252835834</v>
      </c>
      <c r="E158" s="297">
        <v>166.8077846823491</v>
      </c>
      <c r="F158" s="297">
        <v>194.79990827521812</v>
      </c>
      <c r="G158" s="297">
        <v>156.49320169527294</v>
      </c>
      <c r="H158" s="297">
        <v>173.6788067221223</v>
      </c>
      <c r="I158" s="297">
        <v>149.64538200564812</v>
      </c>
      <c r="J158" s="297">
        <v>115.0807560137457</v>
      </c>
      <c r="K158" s="297">
        <v>53.34625529043735</v>
      </c>
      <c r="L158" s="297">
        <v>54.1063829787234</v>
      </c>
    </row>
    <row r="159" spans="1:12" ht="15">
      <c r="A159" s="96" t="s">
        <v>342</v>
      </c>
      <c r="B159" s="297">
        <v>136.17088089286548</v>
      </c>
      <c r="C159" s="297">
        <v>122.9830373919734</v>
      </c>
      <c r="D159" s="297">
        <v>129.5476728684787</v>
      </c>
      <c r="E159" s="297">
        <v>157.05956819496183</v>
      </c>
      <c r="F159" s="297">
        <v>219.49587024128346</v>
      </c>
      <c r="G159" s="297">
        <v>196.97197154404537</v>
      </c>
      <c r="H159" s="297">
        <v>186.57033441630827</v>
      </c>
      <c r="I159" s="297">
        <v>125.86467474342435</v>
      </c>
      <c r="J159" s="297">
        <v>94.5243963041456</v>
      </c>
      <c r="K159" s="297">
        <v>59.7636845031017</v>
      </c>
      <c r="L159" s="297">
        <v>48.40587351340196</v>
      </c>
    </row>
    <row r="160" spans="1:12" ht="15">
      <c r="A160" s="100" t="s">
        <v>343</v>
      </c>
      <c r="B160" s="99">
        <v>12701.413033662053</v>
      </c>
      <c r="C160" s="99">
        <v>11447.700974400286</v>
      </c>
      <c r="D160" s="99">
        <v>12340.35075155557</v>
      </c>
      <c r="E160" s="99">
        <v>14464.498192328549</v>
      </c>
      <c r="F160" s="99">
        <v>16162.36194049264</v>
      </c>
      <c r="G160" s="99">
        <v>15276.65160328067</v>
      </c>
      <c r="H160" s="99">
        <v>15438.114607856973</v>
      </c>
      <c r="I160" s="99">
        <v>12215.081036272964</v>
      </c>
      <c r="J160" s="99">
        <v>10559.27926156884</v>
      </c>
      <c r="K160" s="99">
        <v>7311.479518333558</v>
      </c>
      <c r="L160" s="99">
        <v>5095.570944196369</v>
      </c>
    </row>
    <row r="161" spans="1:12" ht="15">
      <c r="A161" s="100"/>
      <c r="B161" s="98"/>
      <c r="C161" s="98"/>
      <c r="D161" s="98"/>
      <c r="E161" s="98"/>
      <c r="F161" s="98"/>
      <c r="G161" s="98"/>
      <c r="H161" s="98"/>
      <c r="I161" s="98"/>
      <c r="J161" s="98"/>
      <c r="K161" s="98"/>
      <c r="L161" s="297"/>
    </row>
    <row r="162" spans="1:12" ht="15">
      <c r="A162" s="96" t="s">
        <v>344</v>
      </c>
      <c r="B162" s="297">
        <v>174.14466791295195</v>
      </c>
      <c r="C162" s="297">
        <v>132.29051241514674</v>
      </c>
      <c r="D162" s="297">
        <v>213.6630613777814</v>
      </c>
      <c r="E162" s="297">
        <v>175.61988693396697</v>
      </c>
      <c r="F162" s="297">
        <v>274.46616193679966</v>
      </c>
      <c r="G162" s="297">
        <v>331.3564799307612</v>
      </c>
      <c r="H162" s="297">
        <v>267.67235370942126</v>
      </c>
      <c r="I162" s="297">
        <v>197.56001028944237</v>
      </c>
      <c r="J162" s="297">
        <v>152.0885062375494</v>
      </c>
      <c r="K162" s="297">
        <v>162.13446096334576</v>
      </c>
      <c r="L162" s="297">
        <v>129.59620465482126</v>
      </c>
    </row>
    <row r="163" spans="1:12" ht="15">
      <c r="A163" s="96" t="s">
        <v>345</v>
      </c>
      <c r="B163" s="297">
        <v>264.68729206618207</v>
      </c>
      <c r="C163" s="297">
        <v>205.67966866267574</v>
      </c>
      <c r="D163" s="297">
        <v>203.23842666367412</v>
      </c>
      <c r="E163" s="297">
        <v>306.97297344670403</v>
      </c>
      <c r="F163" s="297">
        <v>310.10298627873436</v>
      </c>
      <c r="G163" s="297">
        <v>323.05922990378895</v>
      </c>
      <c r="H163" s="297">
        <v>249.14132653334897</v>
      </c>
      <c r="I163" s="297">
        <v>217.23470893690558</v>
      </c>
      <c r="J163" s="297">
        <v>157.25631481855638</v>
      </c>
      <c r="K163" s="297">
        <v>118.12662325266365</v>
      </c>
      <c r="L163" s="297">
        <v>97.85748047654694</v>
      </c>
    </row>
    <row r="164" spans="1:12" ht="15">
      <c r="A164" s="96" t="s">
        <v>346</v>
      </c>
      <c r="B164" s="297">
        <v>551.2134198101074</v>
      </c>
      <c r="C164" s="297">
        <v>490.2689967620169</v>
      </c>
      <c r="D164" s="297">
        <v>497.98169537649056</v>
      </c>
      <c r="E164" s="297">
        <v>557.5010056756864</v>
      </c>
      <c r="F164" s="297">
        <v>691.1738452368551</v>
      </c>
      <c r="G164" s="297">
        <v>843.7751492783215</v>
      </c>
      <c r="H164" s="297">
        <v>775.829404364435</v>
      </c>
      <c r="I164" s="297">
        <v>605.4766521761289</v>
      </c>
      <c r="J164" s="297">
        <v>398.0722440471778</v>
      </c>
      <c r="K164" s="297">
        <v>399.66366476712363</v>
      </c>
      <c r="L164" s="297">
        <v>395.7305367072355</v>
      </c>
    </row>
    <row r="165" spans="1:12" ht="15">
      <c r="A165" s="96" t="s">
        <v>347</v>
      </c>
      <c r="B165" s="297">
        <v>840.9274976492712</v>
      </c>
      <c r="C165" s="297">
        <v>842.6563251393646</v>
      </c>
      <c r="D165" s="297">
        <v>783.5662972664383</v>
      </c>
      <c r="E165" s="297">
        <v>687.8410246970394</v>
      </c>
      <c r="F165" s="297">
        <v>898.13763767449</v>
      </c>
      <c r="G165" s="297">
        <v>899.2153822651037</v>
      </c>
      <c r="H165" s="297">
        <v>927.5377553195215</v>
      </c>
      <c r="I165" s="297">
        <v>716.9878773477235</v>
      </c>
      <c r="J165" s="297">
        <v>429.9430654613889</v>
      </c>
      <c r="K165" s="297">
        <v>414.73549227617895</v>
      </c>
      <c r="L165" s="297">
        <v>380.46946155074056</v>
      </c>
    </row>
    <row r="166" spans="1:12" ht="15">
      <c r="A166" s="96" t="s">
        <v>348</v>
      </c>
      <c r="B166" s="297">
        <v>936.5856435394693</v>
      </c>
      <c r="C166" s="297">
        <v>1077.1173771607127</v>
      </c>
      <c r="D166" s="297">
        <v>1018.4773977785966</v>
      </c>
      <c r="E166" s="297">
        <v>1102.7088911153935</v>
      </c>
      <c r="F166" s="297">
        <v>1118.0999220051579</v>
      </c>
      <c r="G166" s="297">
        <v>1070.3236443549138</v>
      </c>
      <c r="H166" s="297">
        <v>1052.8303293187516</v>
      </c>
      <c r="I166" s="297">
        <v>864.7410946150811</v>
      </c>
      <c r="J166" s="297">
        <v>608.5376911177423</v>
      </c>
      <c r="K166" s="297">
        <v>491.7787512805777</v>
      </c>
      <c r="L166" s="297">
        <v>408.9339023284581</v>
      </c>
    </row>
    <row r="167" spans="1:12" ht="15">
      <c r="A167" s="96" t="s">
        <v>180</v>
      </c>
      <c r="B167" s="297">
        <v>473.5087488201745</v>
      </c>
      <c r="C167" s="297">
        <v>419.5503171336012</v>
      </c>
      <c r="D167" s="297">
        <v>376.2941685862852</v>
      </c>
      <c r="E167" s="297">
        <v>624.8592356980237</v>
      </c>
      <c r="F167" s="297">
        <v>666.5159506038916</v>
      </c>
      <c r="G167" s="297">
        <v>701.5045418410682</v>
      </c>
      <c r="H167" s="297">
        <v>685.0834492201551</v>
      </c>
      <c r="I167" s="297">
        <v>388.4428811656765</v>
      </c>
      <c r="J167" s="297">
        <v>272.42382598905306</v>
      </c>
      <c r="K167" s="297">
        <v>204.7851199380036</v>
      </c>
      <c r="L167" s="297">
        <v>179.02618284051863</v>
      </c>
    </row>
    <row r="168" spans="1:12" ht="15">
      <c r="A168" s="96" t="s">
        <v>184</v>
      </c>
      <c r="B168" s="297">
        <v>884.4834828928971</v>
      </c>
      <c r="C168" s="297">
        <v>734.2365277361936</v>
      </c>
      <c r="D168" s="297">
        <v>733.7593447449085</v>
      </c>
      <c r="E168" s="297">
        <v>761.553451434774</v>
      </c>
      <c r="F168" s="297">
        <v>1204.106641028358</v>
      </c>
      <c r="G168" s="297">
        <v>1227.4166649724557</v>
      </c>
      <c r="H168" s="297">
        <v>1108.5557625609033</v>
      </c>
      <c r="I168" s="297">
        <v>976.6274642246315</v>
      </c>
      <c r="J168" s="297">
        <v>747.7734700721401</v>
      </c>
      <c r="K168" s="297">
        <v>382.3301978327637</v>
      </c>
      <c r="L168" s="297">
        <v>301.20321696837436</v>
      </c>
    </row>
    <row r="169" spans="1:12" ht="15">
      <c r="A169" s="96" t="s">
        <v>349</v>
      </c>
      <c r="B169" s="298" t="s">
        <v>219</v>
      </c>
      <c r="C169" s="298" t="s">
        <v>219</v>
      </c>
      <c r="D169" s="298" t="s">
        <v>219</v>
      </c>
      <c r="E169" s="298" t="s">
        <v>219</v>
      </c>
      <c r="F169" s="298" t="s">
        <v>219</v>
      </c>
      <c r="G169" s="298" t="s">
        <v>219</v>
      </c>
      <c r="H169" s="298" t="s">
        <v>219</v>
      </c>
      <c r="I169" s="298" t="s">
        <v>219</v>
      </c>
      <c r="J169" s="298" t="s">
        <v>219</v>
      </c>
      <c r="K169" s="298" t="s">
        <v>219</v>
      </c>
      <c r="L169" s="298" t="s">
        <v>219</v>
      </c>
    </row>
    <row r="170" spans="1:12" ht="15">
      <c r="A170" s="96" t="s">
        <v>350</v>
      </c>
      <c r="B170" s="297">
        <v>171.9533592343781</v>
      </c>
      <c r="C170" s="297">
        <v>161.86956350412328</v>
      </c>
      <c r="D170" s="297">
        <v>179.15829268326974</v>
      </c>
      <c r="E170" s="297">
        <v>178.16284388920258</v>
      </c>
      <c r="F170" s="297">
        <v>250.10127737394026</v>
      </c>
      <c r="G170" s="297">
        <v>310.0484624781337</v>
      </c>
      <c r="H170" s="297">
        <v>263.16550923029297</v>
      </c>
      <c r="I170" s="297">
        <v>221.61586800996105</v>
      </c>
      <c r="J170" s="297">
        <v>156.69433043837867</v>
      </c>
      <c r="K170" s="297">
        <v>175.63146923626607</v>
      </c>
      <c r="L170" s="297">
        <v>138.26457382648414</v>
      </c>
    </row>
    <row r="171" spans="1:12" ht="15">
      <c r="A171" s="96" t="s">
        <v>351</v>
      </c>
      <c r="B171" s="297">
        <v>484.69221726033703</v>
      </c>
      <c r="C171" s="297">
        <v>466.6517546189902</v>
      </c>
      <c r="D171" s="297">
        <v>411.63241656784425</v>
      </c>
      <c r="E171" s="297">
        <v>471.15170626303444</v>
      </c>
      <c r="F171" s="297">
        <v>526.0639392544869</v>
      </c>
      <c r="G171" s="297">
        <v>582.5962570946464</v>
      </c>
      <c r="H171" s="297">
        <v>620.9265049605888</v>
      </c>
      <c r="I171" s="297">
        <v>479.1045668395653</v>
      </c>
      <c r="J171" s="297">
        <v>306.78749905625824</v>
      </c>
      <c r="K171" s="297">
        <v>265.80634462468475</v>
      </c>
      <c r="L171" s="297">
        <v>202.85253688766477</v>
      </c>
    </row>
    <row r="172" spans="1:12" ht="15">
      <c r="A172" s="96" t="s">
        <v>352</v>
      </c>
      <c r="B172" s="297">
        <v>197.38847972851005</v>
      </c>
      <c r="C172" s="297">
        <v>174.07842863000099</v>
      </c>
      <c r="D172" s="297">
        <v>204.2016743656872</v>
      </c>
      <c r="E172" s="297">
        <v>305.67950271375867</v>
      </c>
      <c r="F172" s="297">
        <v>300.6316759994966</v>
      </c>
      <c r="G172" s="297">
        <v>318.30572328294136</v>
      </c>
      <c r="H172" s="297">
        <v>226.44569729057335</v>
      </c>
      <c r="I172" s="297">
        <v>173.4493101299696</v>
      </c>
      <c r="J172" s="297">
        <v>116.46812379858316</v>
      </c>
      <c r="K172" s="297">
        <v>68.68156888020808</v>
      </c>
      <c r="L172" s="297">
        <v>69.46806722689075</v>
      </c>
    </row>
    <row r="173" spans="1:12" ht="15">
      <c r="A173" s="96" t="s">
        <v>353</v>
      </c>
      <c r="B173" s="297">
        <v>558.3260207341548</v>
      </c>
      <c r="C173" s="297">
        <v>463.843508013101</v>
      </c>
      <c r="D173" s="297">
        <v>505.6627184771314</v>
      </c>
      <c r="E173" s="297">
        <v>597.7189169978087</v>
      </c>
      <c r="F173" s="297">
        <v>856.7379998129353</v>
      </c>
      <c r="G173" s="297">
        <v>931.9506159293045</v>
      </c>
      <c r="H173" s="297">
        <v>873.8154153494754</v>
      </c>
      <c r="I173" s="297">
        <v>700.8833074571658</v>
      </c>
      <c r="J173" s="297">
        <v>441.2375791681035</v>
      </c>
      <c r="K173" s="297">
        <v>478.84135129814524</v>
      </c>
      <c r="L173" s="297">
        <v>482.501391449433</v>
      </c>
    </row>
    <row r="174" spans="1:12" ht="15">
      <c r="A174" s="96" t="s">
        <v>354</v>
      </c>
      <c r="B174" s="297">
        <v>287.2850993142856</v>
      </c>
      <c r="C174" s="297">
        <v>219.66072784198929</v>
      </c>
      <c r="D174" s="297">
        <v>241.51199208677542</v>
      </c>
      <c r="E174" s="297">
        <v>254.4546019115473</v>
      </c>
      <c r="F174" s="297">
        <v>327.4572895996801</v>
      </c>
      <c r="G174" s="297">
        <v>389.3852584011382</v>
      </c>
      <c r="H174" s="297">
        <v>401.66957647151264</v>
      </c>
      <c r="I174" s="297">
        <v>319.4181509950746</v>
      </c>
      <c r="J174" s="297">
        <v>240.15953552189538</v>
      </c>
      <c r="K174" s="297">
        <v>249.51418576391313</v>
      </c>
      <c r="L174" s="297">
        <v>183.67918237722012</v>
      </c>
    </row>
    <row r="175" spans="1:12" ht="15">
      <c r="A175" s="96" t="s">
        <v>355</v>
      </c>
      <c r="B175" s="297">
        <v>409.288010168756</v>
      </c>
      <c r="C175" s="297">
        <v>347.345060856793</v>
      </c>
      <c r="D175" s="297">
        <v>387.14932915954284</v>
      </c>
      <c r="E175" s="297">
        <v>359.1770822260671</v>
      </c>
      <c r="F175" s="297">
        <v>390.31253816754185</v>
      </c>
      <c r="G175" s="297">
        <v>361.689759506928</v>
      </c>
      <c r="H175" s="297">
        <v>359.09582780664255</v>
      </c>
      <c r="I175" s="297">
        <v>395.9611538971348</v>
      </c>
      <c r="J175" s="297">
        <v>358.95787318017847</v>
      </c>
      <c r="K175" s="297">
        <v>290.574250777495</v>
      </c>
      <c r="L175" s="297">
        <v>223.10185185185185</v>
      </c>
    </row>
    <row r="176" spans="1:12" ht="15">
      <c r="A176" s="96" t="s">
        <v>356</v>
      </c>
      <c r="B176" s="297">
        <v>292.9103783614361</v>
      </c>
      <c r="C176" s="297">
        <v>230.210401656946</v>
      </c>
      <c r="D176" s="297">
        <v>242.5396798773385</v>
      </c>
      <c r="E176" s="297">
        <v>364.8505660377358</v>
      </c>
      <c r="F176" s="297">
        <v>293.8815094339622</v>
      </c>
      <c r="G176" s="297">
        <v>361.1132075471698</v>
      </c>
      <c r="H176" s="297">
        <v>346.78990228013026</v>
      </c>
      <c r="I176" s="297">
        <v>212.00366677112353</v>
      </c>
      <c r="J176" s="297">
        <v>131.66891212141599</v>
      </c>
      <c r="K176" s="297">
        <v>96.73249385172807</v>
      </c>
      <c r="L176" s="297">
        <v>100.90949240548574</v>
      </c>
    </row>
    <row r="177" spans="1:12" ht="15">
      <c r="A177" s="96" t="s">
        <v>213</v>
      </c>
      <c r="B177" s="297">
        <v>608.6567080677765</v>
      </c>
      <c r="C177" s="297">
        <v>505.8394541771184</v>
      </c>
      <c r="D177" s="297">
        <v>695.1313726233479</v>
      </c>
      <c r="E177" s="297">
        <v>705.0388328452652</v>
      </c>
      <c r="F177" s="297">
        <v>762.0952922092096</v>
      </c>
      <c r="G177" s="297">
        <v>693.989783088445</v>
      </c>
      <c r="H177" s="297">
        <v>634.9999034688295</v>
      </c>
      <c r="I177" s="297">
        <v>589.8551495309187</v>
      </c>
      <c r="J177" s="297">
        <v>594.921754815434</v>
      </c>
      <c r="K177" s="297">
        <v>386.9457029912535</v>
      </c>
      <c r="L177" s="297">
        <v>256.7287516753704</v>
      </c>
    </row>
    <row r="178" spans="1:12" ht="15">
      <c r="A178" s="100" t="s">
        <v>357</v>
      </c>
      <c r="B178" s="99">
        <v>7137.051025560688</v>
      </c>
      <c r="C178" s="99">
        <v>6474.298624308774</v>
      </c>
      <c r="D178" s="99">
        <v>6696.96786763511</v>
      </c>
      <c r="E178" s="99">
        <v>7460.290521886006</v>
      </c>
      <c r="F178" s="99">
        <v>8873.88466661554</v>
      </c>
      <c r="G178" s="99">
        <v>9345.730159875122</v>
      </c>
      <c r="H178" s="99">
        <v>8794.558717884582</v>
      </c>
      <c r="I178" s="99">
        <v>7061.361862386503</v>
      </c>
      <c r="J178" s="99">
        <v>5113.990725843855</v>
      </c>
      <c r="K178" s="99">
        <v>4186.2906777343505</v>
      </c>
      <c r="L178" s="99">
        <v>3553.337833227096</v>
      </c>
    </row>
    <row r="179" spans="1:12" ht="15">
      <c r="A179" s="100"/>
      <c r="B179" s="98"/>
      <c r="C179" s="98"/>
      <c r="D179" s="98"/>
      <c r="E179" s="98"/>
      <c r="F179" s="98"/>
      <c r="G179" s="98"/>
      <c r="H179" s="98"/>
      <c r="I179" s="98"/>
      <c r="J179" s="98"/>
      <c r="K179" s="98"/>
      <c r="L179" s="297"/>
    </row>
    <row r="180" spans="1:12" ht="15">
      <c r="A180" s="104" t="s">
        <v>358</v>
      </c>
      <c r="B180" s="98">
        <v>85142.79884573401</v>
      </c>
      <c r="C180" s="98">
        <v>78285.29300652831</v>
      </c>
      <c r="D180" s="98">
        <v>80449.83461542075</v>
      </c>
      <c r="E180" s="98">
        <v>89774.31260816673</v>
      </c>
      <c r="F180" s="98">
        <v>100540.92351987769</v>
      </c>
      <c r="G180" s="98">
        <v>103537.2058577094</v>
      </c>
      <c r="H180" s="98">
        <v>100130.9740848821</v>
      </c>
      <c r="I180" s="98">
        <v>79263.6110538472</v>
      </c>
      <c r="J180" s="98">
        <v>63222.54009536487</v>
      </c>
      <c r="K180" s="98">
        <v>45981.85803754935</v>
      </c>
      <c r="L180" s="98">
        <v>36511.54502572092</v>
      </c>
    </row>
    <row r="181" spans="1:12" ht="15">
      <c r="A181" s="100"/>
      <c r="B181" s="98"/>
      <c r="C181" s="98"/>
      <c r="D181" s="98"/>
      <c r="E181" s="98"/>
      <c r="F181" s="98"/>
      <c r="G181" s="98"/>
      <c r="H181" s="98"/>
      <c r="I181" s="98"/>
      <c r="J181" s="98"/>
      <c r="K181" s="98"/>
      <c r="L181" s="297"/>
    </row>
    <row r="182" spans="1:12" ht="15">
      <c r="A182" s="105" t="s">
        <v>359</v>
      </c>
      <c r="B182" s="297">
        <v>195.92703296818252</v>
      </c>
      <c r="C182" s="297">
        <v>153.7082380938362</v>
      </c>
      <c r="D182" s="297">
        <v>162.4996070662183</v>
      </c>
      <c r="E182" s="297">
        <v>145.8922910567885</v>
      </c>
      <c r="F182" s="297">
        <v>152.5127372198967</v>
      </c>
      <c r="G182" s="297">
        <v>204.4275793263893</v>
      </c>
      <c r="H182" s="297">
        <v>187.6370944402322</v>
      </c>
      <c r="I182" s="297">
        <v>148.62997863934922</v>
      </c>
      <c r="J182" s="297">
        <v>146.77037859185418</v>
      </c>
      <c r="K182" s="297">
        <v>96.97226650558939</v>
      </c>
      <c r="L182" s="297">
        <v>84.9699519343265</v>
      </c>
    </row>
    <row r="183" spans="1:12" ht="15">
      <c r="A183" s="105" t="s">
        <v>360</v>
      </c>
      <c r="B183" s="297">
        <v>271.1056105610561</v>
      </c>
      <c r="C183" s="297">
        <v>223.03960396039605</v>
      </c>
      <c r="D183" s="297">
        <v>194</v>
      </c>
      <c r="E183" s="297">
        <v>202</v>
      </c>
      <c r="F183" s="297">
        <v>194</v>
      </c>
      <c r="G183" s="297">
        <v>225</v>
      </c>
      <c r="H183" s="297">
        <v>228.09754813088145</v>
      </c>
      <c r="I183" s="297">
        <v>197.03647107988792</v>
      </c>
      <c r="J183" s="297">
        <v>165.99740987694477</v>
      </c>
      <c r="K183" s="297">
        <v>141.0671936758893</v>
      </c>
      <c r="L183" s="297">
        <v>49.07114624505929</v>
      </c>
    </row>
    <row r="184" spans="1:12" ht="15">
      <c r="A184" s="105" t="s">
        <v>361</v>
      </c>
      <c r="B184" s="297">
        <v>400.8511761814733</v>
      </c>
      <c r="C184" s="297">
        <v>388.4238640966271</v>
      </c>
      <c r="D184" s="297">
        <v>350.8708026608811</v>
      </c>
      <c r="E184" s="297">
        <v>364.9657458546274</v>
      </c>
      <c r="F184" s="297">
        <v>326.4952741874969</v>
      </c>
      <c r="G184" s="297">
        <v>471.3441914540977</v>
      </c>
      <c r="H184" s="297">
        <v>371.0524537459156</v>
      </c>
      <c r="I184" s="297">
        <v>358.13553346560684</v>
      </c>
      <c r="J184" s="297">
        <v>256.7269176824013</v>
      </c>
      <c r="K184" s="297">
        <v>256.8316122058689</v>
      </c>
      <c r="L184" s="297">
        <v>212.2897732129112</v>
      </c>
    </row>
    <row r="185" spans="1:12" ht="15">
      <c r="A185" s="105" t="s">
        <v>362</v>
      </c>
      <c r="B185" s="297">
        <v>682.904234803245</v>
      </c>
      <c r="C185" s="297">
        <v>622.0226681424328</v>
      </c>
      <c r="D185" s="297">
        <v>616.316189366816</v>
      </c>
      <c r="E185" s="297">
        <v>544.3813679181111</v>
      </c>
      <c r="F185" s="297">
        <v>678.631526135727</v>
      </c>
      <c r="G185" s="297">
        <v>556.4608691851304</v>
      </c>
      <c r="H185" s="297">
        <v>568.5380227894871</v>
      </c>
      <c r="I185" s="297">
        <v>532.4093009685702</v>
      </c>
      <c r="J185" s="297">
        <v>477.31471990177596</v>
      </c>
      <c r="K185" s="297">
        <v>172.28140495867768</v>
      </c>
      <c r="L185" s="297">
        <v>146.03305785123968</v>
      </c>
    </row>
    <row r="186" spans="1:12" ht="15">
      <c r="A186" s="105" t="s">
        <v>363</v>
      </c>
      <c r="B186" s="297">
        <v>353.4521836414551</v>
      </c>
      <c r="C186" s="297">
        <v>331.0818856988638</v>
      </c>
      <c r="D186" s="297">
        <v>314.90850643084383</v>
      </c>
      <c r="E186" s="297">
        <v>288.01271690511874</v>
      </c>
      <c r="F186" s="297">
        <v>352.6732536372358</v>
      </c>
      <c r="G186" s="297">
        <v>391.98250745137005</v>
      </c>
      <c r="H186" s="297">
        <v>317.99173552059335</v>
      </c>
      <c r="I186" s="297">
        <v>311.01077199281866</v>
      </c>
      <c r="J186" s="297">
        <v>277.79610858016866</v>
      </c>
      <c r="K186" s="297">
        <v>188</v>
      </c>
      <c r="L186" s="297">
        <v>147.87553086428136</v>
      </c>
    </row>
    <row r="187" spans="1:12" ht="15">
      <c r="A187" s="105" t="s">
        <v>364</v>
      </c>
      <c r="B187" s="297">
        <v>115.92424796733967</v>
      </c>
      <c r="C187" s="297">
        <v>129.12622393391317</v>
      </c>
      <c r="D187" s="297">
        <v>130.03337931808096</v>
      </c>
      <c r="E187" s="297">
        <v>121.72482250076133</v>
      </c>
      <c r="F187" s="297">
        <v>134.86783038512294</v>
      </c>
      <c r="G187" s="297">
        <v>137.96718832611316</v>
      </c>
      <c r="H187" s="297">
        <v>101.06163371208014</v>
      </c>
      <c r="I187" s="297">
        <v>90.00897666068222</v>
      </c>
      <c r="J187" s="297">
        <v>94.08615786873592</v>
      </c>
      <c r="K187" s="297">
        <v>81.02631578947368</v>
      </c>
      <c r="L187" s="297">
        <v>62.933923664374866</v>
      </c>
    </row>
    <row r="188" spans="1:12" ht="15">
      <c r="A188" s="105" t="s">
        <v>365</v>
      </c>
      <c r="B188" s="297">
        <v>177.17769570209092</v>
      </c>
      <c r="C188" s="297">
        <v>183.69500327492645</v>
      </c>
      <c r="D188" s="297">
        <v>214.3034835981623</v>
      </c>
      <c r="E188" s="297">
        <v>194.65483234084493</v>
      </c>
      <c r="F188" s="297">
        <v>193.75917380491123</v>
      </c>
      <c r="G188" s="297">
        <v>223.60394496460063</v>
      </c>
      <c r="H188" s="297">
        <v>238.13462740821518</v>
      </c>
      <c r="I188" s="297">
        <v>199.5609101235914</v>
      </c>
      <c r="J188" s="297">
        <v>155.0222369138495</v>
      </c>
      <c r="K188" s="297">
        <v>121.36584602966401</v>
      </c>
      <c r="L188" s="297">
        <v>91.46317775968056</v>
      </c>
    </row>
    <row r="189" spans="1:12" ht="15">
      <c r="A189" s="105" t="s">
        <v>366</v>
      </c>
      <c r="B189" s="297">
        <v>161.0112604536807</v>
      </c>
      <c r="C189" s="297">
        <v>160.99235066732774</v>
      </c>
      <c r="D189" s="297">
        <v>172.49464551992568</v>
      </c>
      <c r="E189" s="297">
        <v>154.38399758226004</v>
      </c>
      <c r="F189" s="297">
        <v>194.51688896705332</v>
      </c>
      <c r="G189" s="297">
        <v>197.33101534502</v>
      </c>
      <c r="H189" s="297">
        <v>162.75132747645605</v>
      </c>
      <c r="I189" s="297">
        <v>184.61630530685875</v>
      </c>
      <c r="J189" s="297">
        <v>137.07051252043232</v>
      </c>
      <c r="K189" s="297">
        <v>106.11764705882354</v>
      </c>
      <c r="L189" s="297">
        <v>92.55409306872173</v>
      </c>
    </row>
    <row r="190" spans="1:12" ht="15">
      <c r="A190" s="105" t="s">
        <v>367</v>
      </c>
      <c r="B190" s="297">
        <v>250.63721022850714</v>
      </c>
      <c r="C190" s="297">
        <v>213.06171958905455</v>
      </c>
      <c r="D190" s="297">
        <v>194.31973202461697</v>
      </c>
      <c r="E190" s="297">
        <v>267.0293171394998</v>
      </c>
      <c r="F190" s="297">
        <v>230.14227013422777</v>
      </c>
      <c r="G190" s="297">
        <v>272.6494518489992</v>
      </c>
      <c r="H190" s="297">
        <v>271.30230540418216</v>
      </c>
      <c r="I190" s="297">
        <v>280.2245822638212</v>
      </c>
      <c r="J190" s="297">
        <v>199.0010135247216</v>
      </c>
      <c r="K190" s="297">
        <v>129.1283422459893</v>
      </c>
      <c r="L190" s="297">
        <v>104.41838390219564</v>
      </c>
    </row>
    <row r="191" spans="1:12" ht="15">
      <c r="A191" s="105" t="s">
        <v>368</v>
      </c>
      <c r="B191" s="297">
        <v>231.81177517405123</v>
      </c>
      <c r="C191" s="297">
        <v>214.14111940840343</v>
      </c>
      <c r="D191" s="297">
        <v>192.79256573949428</v>
      </c>
      <c r="E191" s="297">
        <v>201.13982147518257</v>
      </c>
      <c r="F191" s="297">
        <v>181.6702967020913</v>
      </c>
      <c r="G191" s="297">
        <v>223.15953714988507</v>
      </c>
      <c r="H191" s="297">
        <v>253.24602043673775</v>
      </c>
      <c r="I191" s="297">
        <v>214.980109666415</v>
      </c>
      <c r="J191" s="297">
        <v>171.35808707784628</v>
      </c>
      <c r="K191" s="297">
        <v>95.60859146402986</v>
      </c>
      <c r="L191" s="297">
        <v>69.04400252758666</v>
      </c>
    </row>
    <row r="192" spans="1:12" ht="15">
      <c r="A192" s="105" t="s">
        <v>369</v>
      </c>
      <c r="B192" s="297">
        <v>121.08554587965838</v>
      </c>
      <c r="C192" s="297">
        <v>123.70794054012286</v>
      </c>
      <c r="D192" s="297">
        <v>131.2434247865394</v>
      </c>
      <c r="E192" s="297">
        <v>146.63527338028894</v>
      </c>
      <c r="F192" s="297">
        <v>138.2974189964793</v>
      </c>
      <c r="G192" s="297">
        <v>122.39732047783399</v>
      </c>
      <c r="H192" s="297">
        <v>147.26303237358545</v>
      </c>
      <c r="I192" s="297">
        <v>138.53897120756338</v>
      </c>
      <c r="J192" s="297">
        <v>128.41175325884544</v>
      </c>
      <c r="K192" s="297">
        <v>70.27674460594022</v>
      </c>
      <c r="L192" s="297">
        <v>32.13935488516092</v>
      </c>
    </row>
    <row r="193" spans="1:12" ht="15">
      <c r="A193" s="105" t="s">
        <v>370</v>
      </c>
      <c r="B193" s="297">
        <v>91.07960789210789</v>
      </c>
      <c r="C193" s="297">
        <v>148.27328695400985</v>
      </c>
      <c r="D193" s="297">
        <v>105.1967385024614</v>
      </c>
      <c r="E193" s="297">
        <v>81.31460939883337</v>
      </c>
      <c r="F193" s="297">
        <v>79.1154021126131</v>
      </c>
      <c r="G193" s="297">
        <v>83.50465149072771</v>
      </c>
      <c r="H193" s="297">
        <v>92.50372548003868</v>
      </c>
      <c r="I193" s="297">
        <v>117.12264559813018</v>
      </c>
      <c r="J193" s="297">
        <v>103.08053598563338</v>
      </c>
      <c r="K193" s="297">
        <v>75.16516925697253</v>
      </c>
      <c r="L193" s="297">
        <v>28.097206383819053</v>
      </c>
    </row>
    <row r="194" spans="1:12" ht="15">
      <c r="A194" s="105" t="s">
        <v>371</v>
      </c>
      <c r="B194" s="297">
        <v>93.26633703157978</v>
      </c>
      <c r="C194" s="297">
        <v>140.77769132569</v>
      </c>
      <c r="D194" s="297">
        <v>138.58808748990475</v>
      </c>
      <c r="E194" s="297">
        <v>143.8615146647468</v>
      </c>
      <c r="F194" s="297">
        <v>139.2543772184535</v>
      </c>
      <c r="G194" s="297">
        <v>176.38881171910398</v>
      </c>
      <c r="H194" s="297">
        <v>199.1022815380392</v>
      </c>
      <c r="I194" s="297">
        <v>176.33663486399004</v>
      </c>
      <c r="J194" s="297">
        <v>120.05700706522448</v>
      </c>
      <c r="K194" s="297">
        <v>87.45926133815475</v>
      </c>
      <c r="L194" s="297">
        <v>56.09391436974547</v>
      </c>
    </row>
    <row r="195" spans="1:12" ht="15">
      <c r="A195" s="105" t="s">
        <v>372</v>
      </c>
      <c r="B195" s="297">
        <v>265.82156105347406</v>
      </c>
      <c r="C195" s="297">
        <v>203.71872706522106</v>
      </c>
      <c r="D195" s="297">
        <v>254.33956478438398</v>
      </c>
      <c r="E195" s="297">
        <v>259.72779137609905</v>
      </c>
      <c r="F195" s="297">
        <v>260.8369220768657</v>
      </c>
      <c r="G195" s="297">
        <v>210.795563012635</v>
      </c>
      <c r="H195" s="297">
        <v>218.31287917638784</v>
      </c>
      <c r="I195" s="297">
        <v>236.01785714285714</v>
      </c>
      <c r="J195" s="297">
        <v>210.32186767111457</v>
      </c>
      <c r="K195" s="297">
        <v>136</v>
      </c>
      <c r="L195" s="297">
        <v>42.071145731905226</v>
      </c>
    </row>
    <row r="196" spans="1:12" ht="15">
      <c r="A196" s="105" t="s">
        <v>373</v>
      </c>
      <c r="B196" s="297">
        <v>354.4718241137175</v>
      </c>
      <c r="C196" s="297">
        <v>318.559595910072</v>
      </c>
      <c r="D196" s="297">
        <v>335.132686221609</v>
      </c>
      <c r="E196" s="297">
        <v>304.5428775483428</v>
      </c>
      <c r="F196" s="297">
        <v>308.0893434941921</v>
      </c>
      <c r="G196" s="297">
        <v>365.65843276004625</v>
      </c>
      <c r="H196" s="297">
        <v>430.2786735868073</v>
      </c>
      <c r="I196" s="297">
        <v>444.5718874136522</v>
      </c>
      <c r="J196" s="297">
        <v>339.661364241964</v>
      </c>
      <c r="K196" s="297">
        <v>205.6746792239231</v>
      </c>
      <c r="L196" s="297">
        <v>150.92300329967696</v>
      </c>
    </row>
    <row r="197" spans="1:12" ht="15">
      <c r="A197" s="105" t="s">
        <v>374</v>
      </c>
      <c r="B197" s="297">
        <v>281.0600584747561</v>
      </c>
      <c r="C197" s="297">
        <v>202.17061981339114</v>
      </c>
      <c r="D197" s="297">
        <v>275.0305895329924</v>
      </c>
      <c r="E197" s="297">
        <v>202.18625446312643</v>
      </c>
      <c r="F197" s="297">
        <v>231.26320167922952</v>
      </c>
      <c r="G197" s="297">
        <v>339.50918903979715</v>
      </c>
      <c r="H197" s="297">
        <v>236.8996401302921</v>
      </c>
      <c r="I197" s="297">
        <v>187.97127468581687</v>
      </c>
      <c r="J197" s="297">
        <v>167.0148988468907</v>
      </c>
      <c r="K197" s="297">
        <v>135.08456585397715</v>
      </c>
      <c r="L197" s="297">
        <v>121.03671000558012</v>
      </c>
    </row>
    <row r="198" spans="1:12" ht="15">
      <c r="A198" s="105" t="s">
        <v>375</v>
      </c>
      <c r="B198" s="297">
        <v>173.966490102586</v>
      </c>
      <c r="C198" s="297">
        <v>202.8328643722991</v>
      </c>
      <c r="D198" s="297">
        <v>226.89690861092154</v>
      </c>
      <c r="E198" s="297">
        <v>212.0310188343191</v>
      </c>
      <c r="F198" s="297">
        <v>277.89020568064785</v>
      </c>
      <c r="G198" s="297">
        <v>217.1981126108883</v>
      </c>
      <c r="H198" s="297">
        <v>193.99538414839034</v>
      </c>
      <c r="I198" s="297">
        <v>175.24825499264634</v>
      </c>
      <c r="J198" s="297">
        <v>172.04676321150566</v>
      </c>
      <c r="K198" s="297">
        <v>115.14036159918513</v>
      </c>
      <c r="L198" s="297">
        <v>100.05182225182224</v>
      </c>
    </row>
    <row r="199" spans="1:12" ht="15">
      <c r="A199" s="105" t="s">
        <v>376</v>
      </c>
      <c r="B199" s="297">
        <v>350.4778459417274</v>
      </c>
      <c r="C199" s="297">
        <v>344.7422352273886</v>
      </c>
      <c r="D199" s="297">
        <v>334.50285778065785</v>
      </c>
      <c r="E199" s="297">
        <v>387.8307191058397</v>
      </c>
      <c r="F199" s="297">
        <v>338.98750533799773</v>
      </c>
      <c r="G199" s="297">
        <v>330.7675581344932</v>
      </c>
      <c r="H199" s="297">
        <v>358.2106605264933</v>
      </c>
      <c r="I199" s="297">
        <v>342.4192946851256</v>
      </c>
      <c r="J199" s="297">
        <v>338.4148742485497</v>
      </c>
      <c r="K199" s="297">
        <v>319.1708944810314</v>
      </c>
      <c r="L199" s="297">
        <v>134.28536583586006</v>
      </c>
    </row>
    <row r="200" spans="1:12" ht="15">
      <c r="A200" s="105" t="s">
        <v>377</v>
      </c>
      <c r="B200" s="297">
        <v>274.6083173251805</v>
      </c>
      <c r="C200" s="297">
        <v>294.88417878446813</v>
      </c>
      <c r="D200" s="297">
        <v>344.399283471295</v>
      </c>
      <c r="E200" s="297">
        <v>338.86257500914166</v>
      </c>
      <c r="F200" s="297">
        <v>422.1551418383501</v>
      </c>
      <c r="G200" s="297">
        <v>345.1111857943941</v>
      </c>
      <c r="H200" s="297">
        <v>367.7394719753933</v>
      </c>
      <c r="I200" s="297">
        <v>295.09910441246393</v>
      </c>
      <c r="J200" s="297">
        <v>221.7238469180862</v>
      </c>
      <c r="K200" s="297">
        <v>156.025</v>
      </c>
      <c r="L200" s="297">
        <v>106.05696202531645</v>
      </c>
    </row>
    <row r="201" spans="1:12" ht="15">
      <c r="A201" s="105" t="s">
        <v>378</v>
      </c>
      <c r="B201" s="297">
        <v>246.26670897044207</v>
      </c>
      <c r="C201" s="297">
        <v>209.43002441042177</v>
      </c>
      <c r="D201" s="297">
        <v>234.29765687718103</v>
      </c>
      <c r="E201" s="297">
        <v>252.80175017190692</v>
      </c>
      <c r="F201" s="297">
        <v>267.22069121912705</v>
      </c>
      <c r="G201" s="297">
        <v>249.29657921979413</v>
      </c>
      <c r="H201" s="297">
        <v>234.89115704404162</v>
      </c>
      <c r="I201" s="297">
        <v>212.71976618528342</v>
      </c>
      <c r="J201" s="297">
        <v>214.01937984496124</v>
      </c>
      <c r="K201" s="297">
        <v>68.07714987714988</v>
      </c>
      <c r="L201" s="297">
        <v>46.18520599860344</v>
      </c>
    </row>
    <row r="202" spans="1:12" ht="15">
      <c r="A202" s="105" t="s">
        <v>379</v>
      </c>
      <c r="B202" s="297">
        <v>224.5400437026042</v>
      </c>
      <c r="C202" s="297">
        <v>216.4116779519753</v>
      </c>
      <c r="D202" s="297">
        <v>222.1163904139635</v>
      </c>
      <c r="E202" s="297">
        <v>198.7024197454534</v>
      </c>
      <c r="F202" s="297">
        <v>218.4903384397786</v>
      </c>
      <c r="G202" s="297">
        <v>302.3934867870692</v>
      </c>
      <c r="H202" s="297">
        <v>254.0007059847631</v>
      </c>
      <c r="I202" s="297">
        <v>251.58292501206714</v>
      </c>
      <c r="J202" s="297">
        <v>163.5083241192144</v>
      </c>
      <c r="K202" s="297">
        <v>128.3771159237992</v>
      </c>
      <c r="L202" s="297">
        <v>88.4429432339875</v>
      </c>
    </row>
    <row r="203" spans="1:12" ht="15">
      <c r="A203" s="105" t="s">
        <v>380</v>
      </c>
      <c r="B203" s="297">
        <v>259.7543860970542</v>
      </c>
      <c r="C203" s="297">
        <v>221.90547425083508</v>
      </c>
      <c r="D203" s="297">
        <v>234.88228438228438</v>
      </c>
      <c r="E203" s="297">
        <v>260.00567536197934</v>
      </c>
      <c r="F203" s="297">
        <v>209.20668085480318</v>
      </c>
      <c r="G203" s="297">
        <v>224.84696619218184</v>
      </c>
      <c r="H203" s="297">
        <v>261.0155340888747</v>
      </c>
      <c r="I203" s="297">
        <v>305.1473897856013</v>
      </c>
      <c r="J203" s="297">
        <v>216.05574668440477</v>
      </c>
      <c r="K203" s="297">
        <v>130.29180035650623</v>
      </c>
      <c r="L203" s="297">
        <v>135.41829922721323</v>
      </c>
    </row>
    <row r="204" spans="1:12" ht="15">
      <c r="A204" s="100" t="s">
        <v>381</v>
      </c>
      <c r="B204" s="98">
        <v>5577.201154265971</v>
      </c>
      <c r="C204" s="98">
        <v>5246.7069934716765</v>
      </c>
      <c r="D204" s="98">
        <v>5379.165384579234</v>
      </c>
      <c r="E204" s="98">
        <v>5272.687391833271</v>
      </c>
      <c r="F204" s="98">
        <v>5530.0764801223</v>
      </c>
      <c r="G204" s="98">
        <v>5871.794142290571</v>
      </c>
      <c r="H204" s="98">
        <v>5694.025915117888</v>
      </c>
      <c r="I204" s="98">
        <v>5399.388946152799</v>
      </c>
      <c r="J204" s="98">
        <v>4475.459904635125</v>
      </c>
      <c r="K204" s="98">
        <v>3015.141962450645</v>
      </c>
      <c r="L204" s="98">
        <v>2101.454974279068</v>
      </c>
    </row>
    <row r="205" spans="1:12" ht="15">
      <c r="A205" s="106"/>
      <c r="B205" s="107"/>
      <c r="C205" s="107"/>
      <c r="D205" s="107"/>
      <c r="E205" s="107"/>
      <c r="F205" s="107"/>
      <c r="G205" s="107"/>
      <c r="H205" s="107"/>
      <c r="I205" s="107"/>
      <c r="J205" s="107"/>
      <c r="K205" s="107"/>
      <c r="L205" s="297"/>
    </row>
    <row r="206" spans="1:12" ht="15">
      <c r="A206" s="104" t="s">
        <v>100</v>
      </c>
      <c r="B206" s="299">
        <v>90719.99999999999</v>
      </c>
      <c r="C206" s="299">
        <v>83531.99999999999</v>
      </c>
      <c r="D206" s="299">
        <v>85828.99999999999</v>
      </c>
      <c r="E206" s="299">
        <v>95047</v>
      </c>
      <c r="F206" s="299">
        <v>106070.99999999999</v>
      </c>
      <c r="G206" s="299">
        <v>109408.99999999997</v>
      </c>
      <c r="H206" s="299">
        <v>105824.99999999999</v>
      </c>
      <c r="I206" s="299">
        <v>84663</v>
      </c>
      <c r="J206" s="299">
        <v>67698</v>
      </c>
      <c r="K206" s="299">
        <v>48996.99999999999</v>
      </c>
      <c r="L206" s="299">
        <v>38612.99999999999</v>
      </c>
    </row>
    <row r="207" spans="1:12" ht="15">
      <c r="A207" s="108"/>
      <c r="B207" s="300"/>
      <c r="C207" s="300"/>
      <c r="D207" s="300"/>
      <c r="E207" s="300"/>
      <c r="F207" s="300"/>
      <c r="G207" s="300"/>
      <c r="H207" s="300"/>
      <c r="I207" s="300"/>
      <c r="J207" s="300"/>
      <c r="K207" s="300"/>
      <c r="L207" s="301"/>
    </row>
    <row r="209" spans="1:12" ht="66" customHeight="1">
      <c r="A209" s="359" t="s">
        <v>37</v>
      </c>
      <c r="B209" s="360"/>
      <c r="C209" s="360"/>
      <c r="D209" s="360"/>
      <c r="E209" s="360"/>
      <c r="F209" s="360"/>
      <c r="G209" s="360"/>
      <c r="H209" s="360"/>
      <c r="I209" s="360"/>
      <c r="J209" s="360"/>
      <c r="K209" s="360"/>
      <c r="L209" s="360"/>
    </row>
    <row r="210" spans="1:12" ht="71.25" customHeight="1">
      <c r="A210" s="361" t="s">
        <v>38</v>
      </c>
      <c r="B210" s="362"/>
      <c r="C210" s="362"/>
      <c r="D210" s="362"/>
      <c r="E210" s="362"/>
      <c r="F210" s="362"/>
      <c r="G210" s="362"/>
      <c r="H210" s="362"/>
      <c r="I210" s="362"/>
      <c r="J210" s="362"/>
      <c r="K210" s="362"/>
      <c r="L210" s="362"/>
    </row>
  </sheetData>
  <sheetProtection/>
  <mergeCells count="4">
    <mergeCell ref="A1:L1"/>
    <mergeCell ref="B4:L4"/>
    <mergeCell ref="A209:L209"/>
    <mergeCell ref="A210:L210"/>
  </mergeCells>
  <printOptions/>
  <pageMargins left="0.75" right="0.75" top="1" bottom="1" header="0.5" footer="0.5"/>
  <pageSetup horizontalDpi="600" verticalDpi="600" orientation="portrait" paperSize="9" scale="57" r:id="rId1"/>
  <rowBreaks count="2" manualBreakCount="2">
    <brk id="75" max="255" man="1"/>
    <brk id="160" max="255" man="1"/>
  </rowBreaks>
</worksheet>
</file>

<file path=xl/worksheets/sheet16.xml><?xml version="1.0" encoding="utf-8"?>
<worksheet xmlns="http://schemas.openxmlformats.org/spreadsheetml/2006/main" xmlns:r="http://schemas.openxmlformats.org/officeDocument/2006/relationships">
  <sheetPr>
    <tabColor rgb="FF00B0F0"/>
  </sheetPr>
  <dimension ref="A1:N215"/>
  <sheetViews>
    <sheetView zoomScale="85" zoomScaleNormal="85" zoomScaleSheetLayoutView="85" zoomScalePageLayoutView="0" workbookViewId="0" topLeftCell="A1">
      <selection activeCell="A1" sqref="A1:L1"/>
    </sheetView>
  </sheetViews>
  <sheetFormatPr defaultColWidth="9.140625" defaultRowHeight="15"/>
  <cols>
    <col min="1" max="1" width="25.28125" style="78" customWidth="1"/>
    <col min="2" max="22" width="7.57421875" style="78" customWidth="1"/>
    <col min="23" max="16384" width="9.140625" style="78" customWidth="1"/>
  </cols>
  <sheetData>
    <row r="1" spans="1:12" ht="44.25" customHeight="1">
      <c r="A1" s="357" t="s">
        <v>40</v>
      </c>
      <c r="B1" s="363"/>
      <c r="C1" s="363"/>
      <c r="D1" s="363"/>
      <c r="E1" s="363"/>
      <c r="F1" s="363"/>
      <c r="G1" s="363"/>
      <c r="H1" s="363"/>
      <c r="I1" s="363"/>
      <c r="J1" s="363"/>
      <c r="K1" s="363"/>
      <c r="L1" s="363"/>
    </row>
    <row r="2" spans="1:12" ht="15" customHeight="1">
      <c r="A2" s="11"/>
      <c r="B2" s="111"/>
      <c r="C2" s="111"/>
      <c r="D2" s="111"/>
      <c r="E2" s="111"/>
      <c r="F2" s="111"/>
      <c r="G2" s="111"/>
      <c r="H2" s="111"/>
      <c r="I2" s="111"/>
      <c r="J2" s="111"/>
      <c r="K2" s="111"/>
      <c r="L2" s="70"/>
    </row>
    <row r="3" spans="1:12" ht="15">
      <c r="A3" s="72" t="s">
        <v>215</v>
      </c>
      <c r="B3" s="72"/>
      <c r="C3" s="72"/>
      <c r="D3" s="72"/>
      <c r="E3" s="72"/>
      <c r="F3" s="72"/>
      <c r="G3" s="72"/>
      <c r="H3" s="72"/>
      <c r="I3" s="72"/>
      <c r="J3" s="72"/>
      <c r="K3" s="72"/>
      <c r="L3" s="73" t="s">
        <v>120</v>
      </c>
    </row>
    <row r="4" spans="1:12" s="74" customFormat="1" ht="15" customHeight="1">
      <c r="A4" s="71"/>
      <c r="B4" s="353"/>
      <c r="C4" s="353"/>
      <c r="D4" s="353"/>
      <c r="E4" s="353"/>
      <c r="F4" s="353"/>
      <c r="G4" s="353"/>
      <c r="H4" s="353"/>
      <c r="I4" s="353"/>
      <c r="J4" s="353"/>
      <c r="K4" s="353"/>
      <c r="L4" s="353"/>
    </row>
    <row r="5" spans="1:12" s="74" customFormat="1" ht="15">
      <c r="A5" s="75"/>
      <c r="B5" s="76">
        <v>2001</v>
      </c>
      <c r="C5" s="76">
        <v>2002</v>
      </c>
      <c r="D5" s="76">
        <v>2003</v>
      </c>
      <c r="E5" s="76">
        <v>2004</v>
      </c>
      <c r="F5" s="76">
        <v>2005</v>
      </c>
      <c r="G5" s="76">
        <v>2006</v>
      </c>
      <c r="H5" s="76">
        <v>2007</v>
      </c>
      <c r="I5" s="76">
        <v>2008</v>
      </c>
      <c r="J5" s="76">
        <v>2009</v>
      </c>
      <c r="K5" s="76">
        <v>2010</v>
      </c>
      <c r="L5" s="76">
        <v>2011</v>
      </c>
    </row>
    <row r="6" spans="1:12" ht="15">
      <c r="A6" s="70"/>
      <c r="B6" s="70"/>
      <c r="C6" s="70"/>
      <c r="D6" s="70"/>
      <c r="E6" s="70"/>
      <c r="F6" s="70"/>
      <c r="G6" s="70"/>
      <c r="H6" s="70"/>
      <c r="I6" s="70"/>
      <c r="J6" s="70"/>
      <c r="K6" s="70"/>
      <c r="L6" s="70"/>
    </row>
    <row r="7" spans="1:12" ht="15">
      <c r="A7" s="110" t="s">
        <v>220</v>
      </c>
      <c r="B7" s="70"/>
      <c r="C7" s="70"/>
      <c r="D7" s="70"/>
      <c r="E7" s="70"/>
      <c r="F7" s="70"/>
      <c r="G7" s="70"/>
      <c r="H7" s="70"/>
      <c r="I7" s="70"/>
      <c r="J7" s="70"/>
      <c r="K7" s="70"/>
      <c r="L7" s="70"/>
    </row>
    <row r="8" spans="1:12" ht="15">
      <c r="A8" s="112" t="s">
        <v>221</v>
      </c>
      <c r="B8" s="79">
        <v>2012.12899005335</v>
      </c>
      <c r="C8" s="79">
        <v>1963.2381496203163</v>
      </c>
      <c r="D8" s="79">
        <v>2069.038023098179</v>
      </c>
      <c r="E8" s="79">
        <v>1972.2419013325548</v>
      </c>
      <c r="F8" s="79">
        <v>2152.3894993301114</v>
      </c>
      <c r="G8" s="79">
        <v>2554.515108801339</v>
      </c>
      <c r="H8" s="79">
        <v>2648.9849405135005</v>
      </c>
      <c r="I8" s="79">
        <v>1588.40216128418</v>
      </c>
      <c r="J8" s="79">
        <v>589.9446264919138</v>
      </c>
      <c r="K8" s="79">
        <v>888.4787834030126</v>
      </c>
      <c r="L8" s="79">
        <v>772.2243645764738</v>
      </c>
    </row>
    <row r="9" spans="1:12" ht="15">
      <c r="A9" s="112" t="s">
        <v>181</v>
      </c>
      <c r="B9" s="79">
        <v>1781.2864391331225</v>
      </c>
      <c r="C9" s="79">
        <v>1913.7348748143809</v>
      </c>
      <c r="D9" s="79">
        <v>1679.704699492431</v>
      </c>
      <c r="E9" s="79">
        <v>1747.5113775785999</v>
      </c>
      <c r="F9" s="79">
        <v>2189.936896374945</v>
      </c>
      <c r="G9" s="79">
        <v>2477.1921745741943</v>
      </c>
      <c r="H9" s="79">
        <v>2758.9195081403277</v>
      </c>
      <c r="I9" s="79">
        <v>1605.9747814918826</v>
      </c>
      <c r="J9" s="79">
        <v>792.6498149786</v>
      </c>
      <c r="K9" s="79">
        <v>702.5131991522051</v>
      </c>
      <c r="L9" s="79">
        <v>641.9039703124764</v>
      </c>
    </row>
    <row r="10" spans="1:12" ht="15">
      <c r="A10" s="112" t="s">
        <v>222</v>
      </c>
      <c r="B10" s="79">
        <v>2196.275518708108</v>
      </c>
      <c r="C10" s="79">
        <v>2355.440620983724</v>
      </c>
      <c r="D10" s="79">
        <v>2321.9996875666834</v>
      </c>
      <c r="E10" s="79">
        <v>2357.2392642319114</v>
      </c>
      <c r="F10" s="79">
        <v>2506.727651287243</v>
      </c>
      <c r="G10" s="79">
        <v>2771.899978212318</v>
      </c>
      <c r="H10" s="79">
        <v>2816.452349782972</v>
      </c>
      <c r="I10" s="79">
        <v>1873.3766268967197</v>
      </c>
      <c r="J10" s="79">
        <v>1687.2978695966433</v>
      </c>
      <c r="K10" s="79">
        <v>885.7466782359948</v>
      </c>
      <c r="L10" s="79">
        <v>654.9533832776881</v>
      </c>
    </row>
    <row r="11" spans="1:12" ht="15">
      <c r="A11" s="112" t="s">
        <v>223</v>
      </c>
      <c r="B11" s="79">
        <v>1953.3186779306257</v>
      </c>
      <c r="C11" s="79">
        <v>1525.8349971436285</v>
      </c>
      <c r="D11" s="79">
        <v>1831.164044781539</v>
      </c>
      <c r="E11" s="79">
        <v>1996.3727876096489</v>
      </c>
      <c r="F11" s="79">
        <v>2188.65995637798</v>
      </c>
      <c r="G11" s="79">
        <v>2714.0891719128463</v>
      </c>
      <c r="H11" s="79">
        <v>2745.618887079712</v>
      </c>
      <c r="I11" s="79">
        <v>1884.449408904669</v>
      </c>
      <c r="J11" s="79">
        <v>1682.1475970525594</v>
      </c>
      <c r="K11" s="79">
        <v>979.5342197633937</v>
      </c>
      <c r="L11" s="79">
        <v>1021.7500487060053</v>
      </c>
    </row>
    <row r="12" spans="1:12" ht="15">
      <c r="A12" s="112" t="s">
        <v>224</v>
      </c>
      <c r="B12" s="79">
        <v>1757.0788514915198</v>
      </c>
      <c r="C12" s="79">
        <v>1807.3010421863985</v>
      </c>
      <c r="D12" s="79">
        <v>1954.5330875442287</v>
      </c>
      <c r="E12" s="79">
        <v>1841.2203854962718</v>
      </c>
      <c r="F12" s="79">
        <v>2178.616150758402</v>
      </c>
      <c r="G12" s="79">
        <v>3234.154434441261</v>
      </c>
      <c r="H12" s="79">
        <v>2724.7391945872296</v>
      </c>
      <c r="I12" s="79">
        <v>2571.2066275958637</v>
      </c>
      <c r="J12" s="79">
        <v>2618.4032293889786</v>
      </c>
      <c r="K12" s="79">
        <v>2039.060348381013</v>
      </c>
      <c r="L12" s="79">
        <v>1820.788174211696</v>
      </c>
    </row>
    <row r="13" spans="1:12" ht="15">
      <c r="A13" s="112" t="s">
        <v>382</v>
      </c>
      <c r="B13" s="79">
        <v>3462.2960638001728</v>
      </c>
      <c r="C13" s="79">
        <v>3416.2562174657755</v>
      </c>
      <c r="D13" s="79">
        <v>3533.001710957086</v>
      </c>
      <c r="E13" s="79">
        <v>3309.0647501309577</v>
      </c>
      <c r="F13" s="79">
        <v>2772.155450835173</v>
      </c>
      <c r="G13" s="79">
        <v>3250.857565189326</v>
      </c>
      <c r="H13" s="79">
        <v>3099.238463405583</v>
      </c>
      <c r="I13" s="79">
        <v>2860.846820991353</v>
      </c>
      <c r="J13" s="79">
        <v>2386.4615752809304</v>
      </c>
      <c r="K13" s="79">
        <v>837.7633149192076</v>
      </c>
      <c r="L13" s="79">
        <v>898.5066863402336</v>
      </c>
    </row>
    <row r="14" spans="1:12" ht="15">
      <c r="A14" s="112" t="s">
        <v>226</v>
      </c>
      <c r="B14" s="79">
        <v>2632.9577309057604</v>
      </c>
      <c r="C14" s="79">
        <v>2521.6917109308642</v>
      </c>
      <c r="D14" s="79">
        <v>2725.3695353149287</v>
      </c>
      <c r="E14" s="79">
        <v>2488.083367628227</v>
      </c>
      <c r="F14" s="79">
        <v>3067.1544748540446</v>
      </c>
      <c r="G14" s="79">
        <v>3017.127376411665</v>
      </c>
      <c r="H14" s="79">
        <v>2739.95442470908</v>
      </c>
      <c r="I14" s="79">
        <v>2328.2449861265245</v>
      </c>
      <c r="J14" s="79">
        <v>1513.2285404514898</v>
      </c>
      <c r="K14" s="79">
        <v>499.10377787250934</v>
      </c>
      <c r="L14" s="79">
        <v>495.77571104775666</v>
      </c>
    </row>
    <row r="15" spans="1:12" ht="15">
      <c r="A15" s="112" t="s">
        <v>227</v>
      </c>
      <c r="B15" s="79">
        <v>2108.22727941424</v>
      </c>
      <c r="C15" s="79">
        <v>2118.8527914160895</v>
      </c>
      <c r="D15" s="79">
        <v>2111.1584148600564</v>
      </c>
      <c r="E15" s="79">
        <v>2189.894723629048</v>
      </c>
      <c r="F15" s="79">
        <v>2576.3886693168884</v>
      </c>
      <c r="G15" s="79">
        <v>2651.3811286917826</v>
      </c>
      <c r="H15" s="79">
        <v>2365.5583976931</v>
      </c>
      <c r="I15" s="79">
        <v>2143.8002370775043</v>
      </c>
      <c r="J15" s="79">
        <v>1531.1511777404983</v>
      </c>
      <c r="K15" s="79">
        <v>687.1331941198738</v>
      </c>
      <c r="L15" s="79">
        <v>659.176616200835</v>
      </c>
    </row>
    <row r="16" spans="1:12" ht="15">
      <c r="A16" s="112" t="s">
        <v>228</v>
      </c>
      <c r="B16" s="79">
        <v>1777.9586397653418</v>
      </c>
      <c r="C16" s="79">
        <v>1868.6158043664718</v>
      </c>
      <c r="D16" s="79">
        <v>1979.9215493581855</v>
      </c>
      <c r="E16" s="79">
        <v>2022.1318442484828</v>
      </c>
      <c r="F16" s="79">
        <v>2433.3566600569634</v>
      </c>
      <c r="G16" s="79">
        <v>2606.994651617495</v>
      </c>
      <c r="H16" s="79">
        <v>2858.57674544734</v>
      </c>
      <c r="I16" s="79">
        <v>2060.610613757541</v>
      </c>
      <c r="J16" s="79">
        <v>2139.1042108692563</v>
      </c>
      <c r="K16" s="79">
        <v>1628.8429152525378</v>
      </c>
      <c r="L16" s="79">
        <v>1585.201052385111</v>
      </c>
    </row>
    <row r="17" spans="1:12" ht="15">
      <c r="A17" s="112" t="s">
        <v>229</v>
      </c>
      <c r="B17" s="79">
        <v>2841.810278770217</v>
      </c>
      <c r="C17" s="79">
        <v>2522.579871180419</v>
      </c>
      <c r="D17" s="79">
        <v>2855.372048335657</v>
      </c>
      <c r="E17" s="79">
        <v>2708.915100097241</v>
      </c>
      <c r="F17" s="79">
        <v>3100.286207045748</v>
      </c>
      <c r="G17" s="79">
        <v>3099.611540004814</v>
      </c>
      <c r="H17" s="79">
        <v>3341.904049286285</v>
      </c>
      <c r="I17" s="79">
        <v>2324.5432418010123</v>
      </c>
      <c r="J17" s="79">
        <v>1459.5737056172993</v>
      </c>
      <c r="K17" s="79">
        <v>831.1455431564137</v>
      </c>
      <c r="L17" s="79">
        <v>950.7526167464165</v>
      </c>
    </row>
    <row r="18" spans="1:12" ht="15">
      <c r="A18" s="112" t="s">
        <v>230</v>
      </c>
      <c r="B18" s="79">
        <v>1527.7649395113665</v>
      </c>
      <c r="C18" s="79">
        <v>1288.5479571485546</v>
      </c>
      <c r="D18" s="79">
        <v>1609.6401203851096</v>
      </c>
      <c r="E18" s="79">
        <v>1586.4320195281975</v>
      </c>
      <c r="F18" s="79">
        <v>1860.2244571243102</v>
      </c>
      <c r="G18" s="79">
        <v>2081.8682567486576</v>
      </c>
      <c r="H18" s="79">
        <v>2419.39186089137</v>
      </c>
      <c r="I18" s="79">
        <v>2264.754040307318</v>
      </c>
      <c r="J18" s="79">
        <v>1573.9542233765283</v>
      </c>
      <c r="K18" s="79">
        <v>1282.4574034596958</v>
      </c>
      <c r="L18" s="79">
        <v>1244.251723955791</v>
      </c>
    </row>
    <row r="19" spans="1:12" ht="15">
      <c r="A19" s="112" t="s">
        <v>231</v>
      </c>
      <c r="B19" s="79">
        <v>2562.443443470634</v>
      </c>
      <c r="C19" s="79">
        <v>2813.8947703405406</v>
      </c>
      <c r="D19" s="79">
        <v>2466.071327672025</v>
      </c>
      <c r="E19" s="79">
        <v>3276.777591910655</v>
      </c>
      <c r="F19" s="79">
        <v>3002.7287125215657</v>
      </c>
      <c r="G19" s="79">
        <v>3225.504918650353</v>
      </c>
      <c r="H19" s="79">
        <v>3339.5710834395345</v>
      </c>
      <c r="I19" s="79">
        <v>2593.097963238944</v>
      </c>
      <c r="J19" s="79">
        <v>2119.9440865614233</v>
      </c>
      <c r="K19" s="79">
        <v>1028.4372190685247</v>
      </c>
      <c r="L19" s="79">
        <v>759.9927871036283</v>
      </c>
    </row>
    <row r="20" spans="1:14" ht="15">
      <c r="A20" s="113" t="s">
        <v>232</v>
      </c>
      <c r="B20" s="114">
        <v>2222.800090339479</v>
      </c>
      <c r="C20" s="114">
        <v>2226.970178199697</v>
      </c>
      <c r="D20" s="114">
        <v>2244.069485176459</v>
      </c>
      <c r="E20" s="114">
        <v>2309.5595799784646</v>
      </c>
      <c r="F20" s="114">
        <v>2513.0724279962214</v>
      </c>
      <c r="G20" s="114">
        <v>2788.600838293891</v>
      </c>
      <c r="H20" s="114">
        <v>2820.3493671240585</v>
      </c>
      <c r="I20" s="114">
        <v>2160.291579793823</v>
      </c>
      <c r="J20" s="114">
        <v>1608.4982521920394</v>
      </c>
      <c r="K20" s="114">
        <v>950.40141480189</v>
      </c>
      <c r="L20" s="114">
        <v>879.815080238317</v>
      </c>
      <c r="N20" s="84"/>
    </row>
    <row r="21" spans="1:12" ht="15">
      <c r="A21" s="113"/>
      <c r="B21" s="79"/>
      <c r="C21" s="79"/>
      <c r="D21" s="79"/>
      <c r="E21" s="79"/>
      <c r="F21" s="79"/>
      <c r="G21" s="79"/>
      <c r="H21" s="79"/>
      <c r="I21" s="79"/>
      <c r="J21" s="79"/>
      <c r="K21" s="79"/>
      <c r="L21" s="79"/>
    </row>
    <row r="22" spans="1:12" ht="15">
      <c r="A22" s="112" t="s">
        <v>233</v>
      </c>
      <c r="B22" s="79">
        <v>2187.7501113146154</v>
      </c>
      <c r="C22" s="79">
        <v>2284.115711771953</v>
      </c>
      <c r="D22" s="79">
        <v>2611.6773004763622</v>
      </c>
      <c r="E22" s="79">
        <v>2515.8636627512046</v>
      </c>
      <c r="F22" s="79">
        <v>2231.8542134145664</v>
      </c>
      <c r="G22" s="79">
        <v>2050.889970176429</v>
      </c>
      <c r="H22" s="79">
        <v>1724.2386964006453</v>
      </c>
      <c r="I22" s="79">
        <v>1260.2396870413622</v>
      </c>
      <c r="J22" s="79">
        <v>1035.216424274768</v>
      </c>
      <c r="K22" s="79">
        <v>669.8714149889067</v>
      </c>
      <c r="L22" s="79">
        <v>694.1052673906029</v>
      </c>
    </row>
    <row r="23" spans="1:12" ht="15">
      <c r="A23" s="112" t="s">
        <v>234</v>
      </c>
      <c r="B23" s="79">
        <v>2388.4141804614487</v>
      </c>
      <c r="C23" s="79">
        <v>1759.4825983554347</v>
      </c>
      <c r="D23" s="79">
        <v>1898.269638380647</v>
      </c>
      <c r="E23" s="79">
        <v>1989.685828712721</v>
      </c>
      <c r="F23" s="79">
        <v>2199.4971273498</v>
      </c>
      <c r="G23" s="79">
        <v>2985.829669794323</v>
      </c>
      <c r="H23" s="79">
        <v>2794.432330426532</v>
      </c>
      <c r="I23" s="79">
        <v>2129.1779387258257</v>
      </c>
      <c r="J23" s="79">
        <v>1841.3085687393648</v>
      </c>
      <c r="K23" s="79">
        <v>1755.8503991927796</v>
      </c>
      <c r="L23" s="79">
        <v>1448.027845790598</v>
      </c>
    </row>
    <row r="24" spans="1:12" ht="15">
      <c r="A24" s="112" t="s">
        <v>235</v>
      </c>
      <c r="B24" s="79">
        <v>1760.4114703248886</v>
      </c>
      <c r="C24" s="79">
        <v>1545.060645757626</v>
      </c>
      <c r="D24" s="79">
        <v>1839.08830567884</v>
      </c>
      <c r="E24" s="79">
        <v>2006.7222135269067</v>
      </c>
      <c r="F24" s="79">
        <v>2446.256142940971</v>
      </c>
      <c r="G24" s="79">
        <v>2570.42652220336</v>
      </c>
      <c r="H24" s="79">
        <v>2163.8555731999654</v>
      </c>
      <c r="I24" s="79">
        <v>1576.9395328874957</v>
      </c>
      <c r="J24" s="79">
        <v>1069.2301428316196</v>
      </c>
      <c r="K24" s="79">
        <v>557.9161308999077</v>
      </c>
      <c r="L24" s="79">
        <v>501.47030880714135</v>
      </c>
    </row>
    <row r="25" spans="1:12" ht="15">
      <c r="A25" s="112" t="s">
        <v>236</v>
      </c>
      <c r="B25" s="79">
        <v>1553.935734863983</v>
      </c>
      <c r="C25" s="79">
        <v>1400.5497956202241</v>
      </c>
      <c r="D25" s="79">
        <v>1228.65203590611</v>
      </c>
      <c r="E25" s="79">
        <v>1784.1404726453604</v>
      </c>
      <c r="F25" s="79">
        <v>2050.1254251971577</v>
      </c>
      <c r="G25" s="79">
        <v>1820.8241314655534</v>
      </c>
      <c r="H25" s="79">
        <v>1899.7775624203493</v>
      </c>
      <c r="I25" s="79">
        <v>1489.1399683180632</v>
      </c>
      <c r="J25" s="79">
        <v>1010.2967611795102</v>
      </c>
      <c r="K25" s="79">
        <v>699.6356733788934</v>
      </c>
      <c r="L25" s="79">
        <v>594.3636506659818</v>
      </c>
    </row>
    <row r="26" spans="1:12" ht="15">
      <c r="A26" s="112" t="s">
        <v>174</v>
      </c>
      <c r="B26" s="79">
        <v>1276.2764078286314</v>
      </c>
      <c r="C26" s="79">
        <v>1238.6835084443348</v>
      </c>
      <c r="D26" s="79">
        <v>1269.7169033806856</v>
      </c>
      <c r="E26" s="79">
        <v>1338.5346734316865</v>
      </c>
      <c r="F26" s="79">
        <v>1880.7767504426986</v>
      </c>
      <c r="G26" s="79">
        <v>1944.1519746807605</v>
      </c>
      <c r="H26" s="79">
        <v>1645.612095502865</v>
      </c>
      <c r="I26" s="79">
        <v>1264.700960279138</v>
      </c>
      <c r="J26" s="79" t="s">
        <v>219</v>
      </c>
      <c r="K26" s="82" t="s">
        <v>219</v>
      </c>
      <c r="L26" s="82" t="s">
        <v>219</v>
      </c>
    </row>
    <row r="27" spans="1:12" ht="15">
      <c r="A27" s="112" t="s">
        <v>237</v>
      </c>
      <c r="B27" s="82" t="s">
        <v>219</v>
      </c>
      <c r="C27" s="82" t="s">
        <v>219</v>
      </c>
      <c r="D27" s="82" t="s">
        <v>219</v>
      </c>
      <c r="E27" s="82" t="s">
        <v>219</v>
      </c>
      <c r="F27" s="82" t="s">
        <v>219</v>
      </c>
      <c r="G27" s="82" t="s">
        <v>219</v>
      </c>
      <c r="H27" s="82" t="s">
        <v>219</v>
      </c>
      <c r="I27" s="82" t="s">
        <v>219</v>
      </c>
      <c r="J27" s="82" t="s">
        <v>219</v>
      </c>
      <c r="K27" s="79">
        <v>713.8888906460821</v>
      </c>
      <c r="L27" s="79">
        <v>577.6738179763369</v>
      </c>
    </row>
    <row r="28" spans="1:12" ht="15">
      <c r="A28" s="112" t="s">
        <v>238</v>
      </c>
      <c r="B28" s="82" t="s">
        <v>219</v>
      </c>
      <c r="C28" s="82" t="s">
        <v>219</v>
      </c>
      <c r="D28" s="82" t="s">
        <v>219</v>
      </c>
      <c r="E28" s="82" t="s">
        <v>219</v>
      </c>
      <c r="F28" s="82" t="s">
        <v>219</v>
      </c>
      <c r="G28" s="82" t="s">
        <v>219</v>
      </c>
      <c r="H28" s="82" t="s">
        <v>219</v>
      </c>
      <c r="I28" s="82" t="s">
        <v>219</v>
      </c>
      <c r="J28" s="82" t="s">
        <v>219</v>
      </c>
      <c r="K28" s="79">
        <v>911.4277435365423</v>
      </c>
      <c r="L28" s="79">
        <v>664.1624108386444</v>
      </c>
    </row>
    <row r="29" spans="1:12" ht="15">
      <c r="A29" s="112" t="s">
        <v>177</v>
      </c>
      <c r="B29" s="79">
        <v>1892.6635810926473</v>
      </c>
      <c r="C29" s="79">
        <v>1757.9476033074766</v>
      </c>
      <c r="D29" s="79">
        <v>1777.5428262443331</v>
      </c>
      <c r="E29" s="79">
        <v>1964.6037034867895</v>
      </c>
      <c r="F29" s="79">
        <v>2359.8623585607143</v>
      </c>
      <c r="G29" s="79">
        <v>2242.588074411759</v>
      </c>
      <c r="H29" s="79">
        <v>2300.5790800159366</v>
      </c>
      <c r="I29" s="79">
        <v>1819.5225576135117</v>
      </c>
      <c r="J29" s="79">
        <v>1435.9652626656862</v>
      </c>
      <c r="K29" s="79">
        <v>1113.306962678532</v>
      </c>
      <c r="L29" s="79">
        <v>959.4136609589323</v>
      </c>
    </row>
    <row r="30" spans="1:12" ht="15">
      <c r="A30" s="112" t="s">
        <v>239</v>
      </c>
      <c r="B30" s="79">
        <v>1768.9495940977042</v>
      </c>
      <c r="C30" s="79">
        <v>1760.537696528038</v>
      </c>
      <c r="D30" s="79">
        <v>1320.1590699259384</v>
      </c>
      <c r="E30" s="79">
        <v>1426.3500025437452</v>
      </c>
      <c r="F30" s="79">
        <v>2674.7739312150793</v>
      </c>
      <c r="G30" s="79">
        <v>2524.279964503801</v>
      </c>
      <c r="H30" s="79">
        <v>1982.3726339446168</v>
      </c>
      <c r="I30" s="79">
        <v>1888.2412062527433</v>
      </c>
      <c r="J30" s="79">
        <v>1380.121421964094</v>
      </c>
      <c r="K30" s="79">
        <v>1327.6878135057555</v>
      </c>
      <c r="L30" s="79">
        <v>635.2843756537891</v>
      </c>
    </row>
    <row r="31" spans="1:12" ht="15">
      <c r="A31" s="112" t="s">
        <v>240</v>
      </c>
      <c r="B31" s="79">
        <v>1883.6748679788757</v>
      </c>
      <c r="C31" s="79">
        <v>1796.4739303892804</v>
      </c>
      <c r="D31" s="79">
        <v>1822.77449769091</v>
      </c>
      <c r="E31" s="79">
        <v>1930.1632389091626</v>
      </c>
      <c r="F31" s="79">
        <v>1523.7808248804981</v>
      </c>
      <c r="G31" s="79">
        <v>1456.9990854874434</v>
      </c>
      <c r="H31" s="79">
        <v>2017.7185137220913</v>
      </c>
      <c r="I31" s="79">
        <v>1912.3471856300318</v>
      </c>
      <c r="J31" s="79">
        <v>1731.7525936295808</v>
      </c>
      <c r="K31" s="79">
        <v>952.2131786721276</v>
      </c>
      <c r="L31" s="79">
        <v>708.9037552886882</v>
      </c>
    </row>
    <row r="32" spans="1:12" ht="15">
      <c r="A32" s="112" t="s">
        <v>191</v>
      </c>
      <c r="B32" s="79">
        <v>1942.5136050925717</v>
      </c>
      <c r="C32" s="79">
        <v>1587.0348174159506</v>
      </c>
      <c r="D32" s="79">
        <v>1592.057071082489</v>
      </c>
      <c r="E32" s="79">
        <v>1645.2322561492858</v>
      </c>
      <c r="F32" s="79">
        <v>1893.6237219408536</v>
      </c>
      <c r="G32" s="79">
        <v>1818.8946947918082</v>
      </c>
      <c r="H32" s="79">
        <v>1689.4173980322964</v>
      </c>
      <c r="I32" s="79">
        <v>1318.5646582391073</v>
      </c>
      <c r="J32" s="79">
        <v>1145.325579296661</v>
      </c>
      <c r="K32" s="79">
        <v>977.4530724885539</v>
      </c>
      <c r="L32" s="79">
        <v>866.5785796956734</v>
      </c>
    </row>
    <row r="33" spans="1:12" ht="15">
      <c r="A33" s="112" t="s">
        <v>241</v>
      </c>
      <c r="B33" s="79">
        <v>1947.7454503980018</v>
      </c>
      <c r="C33" s="79">
        <v>1833.9027450801696</v>
      </c>
      <c r="D33" s="79">
        <v>2226.4312916525605</v>
      </c>
      <c r="E33" s="79">
        <v>2212.823901468668</v>
      </c>
      <c r="F33" s="79">
        <v>1764.1610124277743</v>
      </c>
      <c r="G33" s="79">
        <v>1482.385827325704</v>
      </c>
      <c r="H33" s="79">
        <v>2250.2916217350935</v>
      </c>
      <c r="I33" s="79">
        <v>1966.200435208867</v>
      </c>
      <c r="J33" s="79">
        <v>1835.2534270624353</v>
      </c>
      <c r="K33" s="79">
        <v>1209.8154962381443</v>
      </c>
      <c r="L33" s="79">
        <v>923.7480409841442</v>
      </c>
    </row>
    <row r="34" spans="1:12" ht="15">
      <c r="A34" s="112" t="s">
        <v>242</v>
      </c>
      <c r="B34" s="79">
        <v>2552.7804288530065</v>
      </c>
      <c r="C34" s="79">
        <v>2300.689909353434</v>
      </c>
      <c r="D34" s="79">
        <v>2517.8122252971775</v>
      </c>
      <c r="E34" s="79">
        <v>3123.477495578502</v>
      </c>
      <c r="F34" s="79">
        <v>3199.518586907961</v>
      </c>
      <c r="G34" s="79">
        <v>3267.2057698801304</v>
      </c>
      <c r="H34" s="79">
        <v>3133.1134521568515</v>
      </c>
      <c r="I34" s="79">
        <v>2517.797560329632</v>
      </c>
      <c r="J34" s="79">
        <v>1883.742617324445</v>
      </c>
      <c r="K34" s="79">
        <v>1998.9792239714054</v>
      </c>
      <c r="L34" s="79">
        <v>1333.2143644748514</v>
      </c>
    </row>
    <row r="35" spans="1:12" ht="15">
      <c r="A35" s="112" t="s">
        <v>243</v>
      </c>
      <c r="B35" s="79">
        <v>1934.92001843312</v>
      </c>
      <c r="C35" s="79">
        <v>1548.8310096143787</v>
      </c>
      <c r="D35" s="79">
        <v>1518.8813682585871</v>
      </c>
      <c r="E35" s="79">
        <v>2029.7444691580527</v>
      </c>
      <c r="F35" s="79">
        <v>2082.030184230177</v>
      </c>
      <c r="G35" s="79">
        <v>2109.1331215886626</v>
      </c>
      <c r="H35" s="79">
        <v>1754.9722184432778</v>
      </c>
      <c r="I35" s="79">
        <v>1476.1956541437867</v>
      </c>
      <c r="J35" s="79">
        <v>1541.378270318536</v>
      </c>
      <c r="K35" s="79">
        <v>918.9290239977277</v>
      </c>
      <c r="L35" s="79">
        <v>608.0934067538514</v>
      </c>
    </row>
    <row r="36" spans="1:12" ht="15">
      <c r="A36" s="112" t="s">
        <v>244</v>
      </c>
      <c r="B36" s="79">
        <v>1667.440067943135</v>
      </c>
      <c r="C36" s="79">
        <v>1431.910852622157</v>
      </c>
      <c r="D36" s="79">
        <v>1543.8447450580413</v>
      </c>
      <c r="E36" s="79">
        <v>2080.083688080844</v>
      </c>
      <c r="F36" s="79">
        <v>2220.626486628791</v>
      </c>
      <c r="G36" s="79">
        <v>1759.227630309614</v>
      </c>
      <c r="H36" s="79">
        <v>1911.79128890579</v>
      </c>
      <c r="I36" s="79">
        <v>1636.275505188947</v>
      </c>
      <c r="J36" s="79">
        <v>1261.902695352479</v>
      </c>
      <c r="K36" s="79">
        <v>614.5976002803236</v>
      </c>
      <c r="L36" s="79">
        <v>703.4204251626143</v>
      </c>
    </row>
    <row r="37" spans="1:12" ht="15">
      <c r="A37" s="112" t="s">
        <v>245</v>
      </c>
      <c r="B37" s="79">
        <v>1977.8544753308186</v>
      </c>
      <c r="C37" s="79">
        <v>1706.2779467101625</v>
      </c>
      <c r="D37" s="79">
        <v>1948.4283087424105</v>
      </c>
      <c r="E37" s="79">
        <v>2703.400023656838</v>
      </c>
      <c r="F37" s="79">
        <v>2668.5474010259845</v>
      </c>
      <c r="G37" s="79">
        <v>2903.240374217386</v>
      </c>
      <c r="H37" s="79">
        <v>2443.8792557690276</v>
      </c>
      <c r="I37" s="79">
        <v>1855.3553339426235</v>
      </c>
      <c r="J37" s="79">
        <v>1269.71424197811</v>
      </c>
      <c r="K37" s="79">
        <v>1148.1579559579884</v>
      </c>
      <c r="L37" s="79">
        <v>836.7962578484776</v>
      </c>
    </row>
    <row r="38" spans="1:12" ht="15">
      <c r="A38" s="112" t="s">
        <v>246</v>
      </c>
      <c r="B38" s="79">
        <v>1617.4862060286414</v>
      </c>
      <c r="C38" s="79">
        <v>1298.7964280222693</v>
      </c>
      <c r="D38" s="79">
        <v>1549.5034827966429</v>
      </c>
      <c r="E38" s="79">
        <v>1526.7970749875194</v>
      </c>
      <c r="F38" s="79">
        <v>1241.4703471851037</v>
      </c>
      <c r="G38" s="79">
        <v>1123.3469307710645</v>
      </c>
      <c r="H38" s="79">
        <v>1529.0020775825021</v>
      </c>
      <c r="I38" s="79">
        <v>1393.82308912923</v>
      </c>
      <c r="J38" s="79">
        <v>1368.673410192791</v>
      </c>
      <c r="K38" s="79">
        <v>1238.2507490789906</v>
      </c>
      <c r="L38" s="79">
        <v>774.9710900619651</v>
      </c>
    </row>
    <row r="39" spans="1:12" ht="15">
      <c r="A39" s="112" t="s">
        <v>247</v>
      </c>
      <c r="B39" s="79">
        <v>1454.3288823617738</v>
      </c>
      <c r="C39" s="79">
        <v>1537.6811815765464</v>
      </c>
      <c r="D39" s="79">
        <v>1271.6216927021546</v>
      </c>
      <c r="E39" s="79">
        <v>1440.6587882858041</v>
      </c>
      <c r="F39" s="79">
        <v>1313.1297661471922</v>
      </c>
      <c r="G39" s="79">
        <v>1535.6597066066035</v>
      </c>
      <c r="H39" s="79">
        <v>2008.196852987584</v>
      </c>
      <c r="I39" s="79">
        <v>1809.5792401955773</v>
      </c>
      <c r="J39" s="79">
        <v>1240.6837758832362</v>
      </c>
      <c r="K39" s="79">
        <v>652.6705101707821</v>
      </c>
      <c r="L39" s="79">
        <v>423.76741489577495</v>
      </c>
    </row>
    <row r="40" spans="1:12" ht="15">
      <c r="A40" s="112" t="s">
        <v>248</v>
      </c>
      <c r="B40" s="79">
        <v>1352.233670049065</v>
      </c>
      <c r="C40" s="79">
        <v>1357.6990412425762</v>
      </c>
      <c r="D40" s="79">
        <v>1336.981325509324</v>
      </c>
      <c r="E40" s="79">
        <v>1845.432397175667</v>
      </c>
      <c r="F40" s="79">
        <v>2065.0769795430547</v>
      </c>
      <c r="G40" s="79">
        <v>1881.9711375697768</v>
      </c>
      <c r="H40" s="79">
        <v>1629.7488610656517</v>
      </c>
      <c r="I40" s="79">
        <v>1259.237514784781</v>
      </c>
      <c r="J40" s="79">
        <v>758.6993831101637</v>
      </c>
      <c r="K40" s="79">
        <v>726.0937781720289</v>
      </c>
      <c r="L40" s="79">
        <v>511.73628434492474</v>
      </c>
    </row>
    <row r="41" spans="1:12" ht="15">
      <c r="A41" s="112" t="s">
        <v>249</v>
      </c>
      <c r="B41" s="79">
        <v>1533.0786165736579</v>
      </c>
      <c r="C41" s="79">
        <v>1412.386166952464</v>
      </c>
      <c r="D41" s="79">
        <v>1210.3506862886754</v>
      </c>
      <c r="E41" s="79">
        <v>2467.686971478116</v>
      </c>
      <c r="F41" s="79">
        <v>2616.970295094388</v>
      </c>
      <c r="G41" s="79">
        <v>2534.760790114403</v>
      </c>
      <c r="H41" s="79">
        <v>2039.689687532756</v>
      </c>
      <c r="I41" s="79">
        <v>1692.0737883054423</v>
      </c>
      <c r="J41" s="79">
        <v>890.547074757601</v>
      </c>
      <c r="K41" s="79">
        <v>804.0955377475675</v>
      </c>
      <c r="L41" s="79">
        <v>807.5944037860543</v>
      </c>
    </row>
    <row r="42" spans="1:12" ht="15">
      <c r="A42" s="112" t="s">
        <v>250</v>
      </c>
      <c r="B42" s="79">
        <v>1454.2404968360854</v>
      </c>
      <c r="C42" s="79">
        <v>1319.2969170492704</v>
      </c>
      <c r="D42" s="79">
        <v>1267.5906839432137</v>
      </c>
      <c r="E42" s="79">
        <v>1933.1283570660958</v>
      </c>
      <c r="F42" s="79">
        <v>2222.3729866976414</v>
      </c>
      <c r="G42" s="79">
        <v>1763.4526955929823</v>
      </c>
      <c r="H42" s="79">
        <v>1731.359771134463</v>
      </c>
      <c r="I42" s="79">
        <v>1237.801920461784</v>
      </c>
      <c r="J42" s="79">
        <v>894.3627841278758</v>
      </c>
      <c r="K42" s="79">
        <v>762.9260285847648</v>
      </c>
      <c r="L42" s="79">
        <v>507.4411968851379</v>
      </c>
    </row>
    <row r="43" spans="1:12" ht="15">
      <c r="A43" s="112" t="s">
        <v>251</v>
      </c>
      <c r="B43" s="79">
        <v>1261.791870678821</v>
      </c>
      <c r="C43" s="79">
        <v>1072.2072554248882</v>
      </c>
      <c r="D43" s="79">
        <v>1227.0138000553836</v>
      </c>
      <c r="E43" s="79">
        <v>1372.005373128949</v>
      </c>
      <c r="F43" s="79">
        <v>1790.6006521060124</v>
      </c>
      <c r="G43" s="79">
        <v>1870.588673737158</v>
      </c>
      <c r="H43" s="79">
        <v>1574.196023249944</v>
      </c>
      <c r="I43" s="79">
        <v>1477.7236004957106</v>
      </c>
      <c r="J43" s="79">
        <v>874.9096236395166</v>
      </c>
      <c r="K43" s="79">
        <v>849.3944833906273</v>
      </c>
      <c r="L43" s="79">
        <v>439.0973062842994</v>
      </c>
    </row>
    <row r="44" spans="1:12" ht="15">
      <c r="A44" s="112" t="s">
        <v>252</v>
      </c>
      <c r="B44" s="79">
        <v>1705.5572883383152</v>
      </c>
      <c r="C44" s="79">
        <v>1303.7364242120282</v>
      </c>
      <c r="D44" s="79">
        <v>1093.3776565818969</v>
      </c>
      <c r="E44" s="79">
        <v>1808.333097345112</v>
      </c>
      <c r="F44" s="79">
        <v>1841.1226939102496</v>
      </c>
      <c r="G44" s="79">
        <v>1554.0024707218893</v>
      </c>
      <c r="H44" s="79">
        <v>1537.2111228614622</v>
      </c>
      <c r="I44" s="79">
        <v>1372.78691556378</v>
      </c>
      <c r="J44" s="79">
        <v>1081.0894938525294</v>
      </c>
      <c r="K44" s="79">
        <v>625.5204647637286</v>
      </c>
      <c r="L44" s="79">
        <v>511.2990189616347</v>
      </c>
    </row>
    <row r="45" spans="1:12" ht="15">
      <c r="A45" s="112" t="s">
        <v>253</v>
      </c>
      <c r="B45" s="79">
        <v>1473.734419017045</v>
      </c>
      <c r="C45" s="79">
        <v>1606.576001074514</v>
      </c>
      <c r="D45" s="79">
        <v>1629.5938856402677</v>
      </c>
      <c r="E45" s="79">
        <v>1638.8479515795618</v>
      </c>
      <c r="F45" s="79">
        <v>1231.1462826308789</v>
      </c>
      <c r="G45" s="79">
        <v>1334.162271754143</v>
      </c>
      <c r="H45" s="79">
        <v>1617.6690932435297</v>
      </c>
      <c r="I45" s="79">
        <v>1365.090771945256</v>
      </c>
      <c r="J45" s="79">
        <v>1288.4635413228557</v>
      </c>
      <c r="K45" s="79">
        <v>769.9926515224129</v>
      </c>
      <c r="L45" s="79">
        <v>693.7377341041525</v>
      </c>
    </row>
    <row r="46" spans="1:12" ht="15">
      <c r="A46" s="113" t="s">
        <v>254</v>
      </c>
      <c r="B46" s="114">
        <v>1767.4560607594476</v>
      </c>
      <c r="C46" s="114">
        <v>1581.3874403017173</v>
      </c>
      <c r="D46" s="114">
        <v>1636.0884318206995</v>
      </c>
      <c r="E46" s="114">
        <v>1904.4430489196893</v>
      </c>
      <c r="F46" s="114">
        <v>2040.9736492246986</v>
      </c>
      <c r="G46" s="114">
        <v>1982.0166362133157</v>
      </c>
      <c r="H46" s="114">
        <v>1936.6047362594259</v>
      </c>
      <c r="I46" s="114">
        <v>1573.9008299140557</v>
      </c>
      <c r="J46" s="114">
        <v>1229.2616569323395</v>
      </c>
      <c r="K46" s="114">
        <v>970.4363547600674</v>
      </c>
      <c r="L46" s="114">
        <v>758.9109623554048</v>
      </c>
    </row>
    <row r="47" spans="1:12" ht="15">
      <c r="A47" s="113"/>
      <c r="B47" s="79"/>
      <c r="C47" s="79"/>
      <c r="D47" s="79"/>
      <c r="E47" s="79"/>
      <c r="F47" s="79"/>
      <c r="G47" s="79"/>
      <c r="H47" s="79"/>
      <c r="I47" s="79"/>
      <c r="J47" s="79"/>
      <c r="K47" s="79"/>
      <c r="L47" s="79"/>
    </row>
    <row r="48" spans="1:12" ht="15">
      <c r="A48" s="112" t="s">
        <v>255</v>
      </c>
      <c r="B48" s="79">
        <v>2017.9759505669622</v>
      </c>
      <c r="C48" s="79">
        <v>1866.3806494038222</v>
      </c>
      <c r="D48" s="79">
        <v>2083.064416974889</v>
      </c>
      <c r="E48" s="79">
        <v>2122.879198447974</v>
      </c>
      <c r="F48" s="79">
        <v>2380.359129667107</v>
      </c>
      <c r="G48" s="79">
        <v>2588.76106322737</v>
      </c>
      <c r="H48" s="79">
        <v>2837.667655976169</v>
      </c>
      <c r="I48" s="79">
        <v>2149.6428812826757</v>
      </c>
      <c r="J48" s="79">
        <v>1540.8314305952479</v>
      </c>
      <c r="K48" s="79">
        <v>1016.3944887992776</v>
      </c>
      <c r="L48" s="79">
        <v>946.0568813956996</v>
      </c>
    </row>
    <row r="49" spans="1:12" ht="15">
      <c r="A49" s="112" t="s">
        <v>256</v>
      </c>
      <c r="B49" s="79">
        <v>1731.459293700029</v>
      </c>
      <c r="C49" s="79">
        <v>1745.4144745778003</v>
      </c>
      <c r="D49" s="79">
        <v>1890.0122677254158</v>
      </c>
      <c r="E49" s="79">
        <v>2302.814938426719</v>
      </c>
      <c r="F49" s="79">
        <v>2692.161747187572</v>
      </c>
      <c r="G49" s="79">
        <v>2453.36611333978</v>
      </c>
      <c r="H49" s="79">
        <v>2073.1164247320776</v>
      </c>
      <c r="I49" s="79">
        <v>1450.2332149733365</v>
      </c>
      <c r="J49" s="79">
        <v>1236.6355963217518</v>
      </c>
      <c r="K49" s="79">
        <v>806.0976563769235</v>
      </c>
      <c r="L49" s="79">
        <v>706.2883774927991</v>
      </c>
    </row>
    <row r="50" spans="1:12" ht="15">
      <c r="A50" s="112" t="s">
        <v>257</v>
      </c>
      <c r="B50" s="79">
        <v>1653.2299692185227</v>
      </c>
      <c r="C50" s="79">
        <v>1491.5285740368422</v>
      </c>
      <c r="D50" s="79">
        <v>1543.3594591812505</v>
      </c>
      <c r="E50" s="79">
        <v>2045.365585326471</v>
      </c>
      <c r="F50" s="79">
        <v>1825.9309876892564</v>
      </c>
      <c r="G50" s="79">
        <v>2424.29265945672</v>
      </c>
      <c r="H50" s="79">
        <v>1960.379378621507</v>
      </c>
      <c r="I50" s="79">
        <v>1458.5737026315494</v>
      </c>
      <c r="J50" s="79">
        <v>1114.6738632172237</v>
      </c>
      <c r="K50" s="79">
        <v>733.9201884651895</v>
      </c>
      <c r="L50" s="79">
        <v>682.1790105612348</v>
      </c>
    </row>
    <row r="51" spans="1:12" ht="15">
      <c r="A51" s="112" t="s">
        <v>258</v>
      </c>
      <c r="B51" s="79">
        <v>2156.397811862401</v>
      </c>
      <c r="C51" s="79">
        <v>1838.7793887879898</v>
      </c>
      <c r="D51" s="79">
        <v>1466.6855970031668</v>
      </c>
      <c r="E51" s="79">
        <v>1884.26929932372</v>
      </c>
      <c r="F51" s="79">
        <v>2332.26094434126</v>
      </c>
      <c r="G51" s="79">
        <v>2592.4719500893334</v>
      </c>
      <c r="H51" s="79">
        <v>2277.01469009149</v>
      </c>
      <c r="I51" s="79">
        <v>1767.1159599500274</v>
      </c>
      <c r="J51" s="79">
        <v>1748.1651665420484</v>
      </c>
      <c r="K51" s="79">
        <v>984.5264699473895</v>
      </c>
      <c r="L51" s="79">
        <v>869.1685858839966</v>
      </c>
    </row>
    <row r="52" spans="1:12" ht="15">
      <c r="A52" s="112" t="s">
        <v>259</v>
      </c>
      <c r="B52" s="79">
        <v>1453.3630331499205</v>
      </c>
      <c r="C52" s="79">
        <v>1371.5853146000902</v>
      </c>
      <c r="D52" s="79">
        <v>1203.4752737606161</v>
      </c>
      <c r="E52" s="79">
        <v>1399.9665829236224</v>
      </c>
      <c r="F52" s="79">
        <v>1689.5293074351953</v>
      </c>
      <c r="G52" s="79">
        <v>1716.4056911645516</v>
      </c>
      <c r="H52" s="79">
        <v>1856.7484329165964</v>
      </c>
      <c r="I52" s="79">
        <v>1484.911914272162</v>
      </c>
      <c r="J52" s="79">
        <v>1272.1904149461845</v>
      </c>
      <c r="K52" s="79">
        <v>1218.7988509077331</v>
      </c>
      <c r="L52" s="79">
        <v>771.6140056831</v>
      </c>
    </row>
    <row r="53" spans="1:12" ht="15">
      <c r="A53" s="112" t="s">
        <v>383</v>
      </c>
      <c r="B53" s="79">
        <v>2295.3187827403035</v>
      </c>
      <c r="C53" s="79">
        <v>1956.1653988098067</v>
      </c>
      <c r="D53" s="79">
        <v>1716.55449398198</v>
      </c>
      <c r="E53" s="79">
        <v>2015.8547508376996</v>
      </c>
      <c r="F53" s="79">
        <v>2251.1208943153183</v>
      </c>
      <c r="G53" s="79">
        <v>2159.3610065020453</v>
      </c>
      <c r="H53" s="79">
        <v>2428.3860236667324</v>
      </c>
      <c r="I53" s="79">
        <v>2057.2891484204038</v>
      </c>
      <c r="J53" s="79">
        <v>1332.7076639489467</v>
      </c>
      <c r="K53" s="79">
        <v>741.1032983928342</v>
      </c>
      <c r="L53" s="79">
        <v>922.9527147447292</v>
      </c>
    </row>
    <row r="54" spans="1:12" ht="15">
      <c r="A54" s="112" t="s">
        <v>261</v>
      </c>
      <c r="B54" s="79">
        <v>1647.4915947540424</v>
      </c>
      <c r="C54" s="79">
        <v>1565.155349433962</v>
      </c>
      <c r="D54" s="79">
        <v>1616.0806368682272</v>
      </c>
      <c r="E54" s="79">
        <v>2190.2651540758634</v>
      </c>
      <c r="F54" s="79">
        <v>2380.783997511866</v>
      </c>
      <c r="G54" s="79">
        <v>2626.3943329362837</v>
      </c>
      <c r="H54" s="79">
        <v>2008.8633404170514</v>
      </c>
      <c r="I54" s="79">
        <v>1483.8922359441087</v>
      </c>
      <c r="J54" s="79">
        <v>1279.0445084317791</v>
      </c>
      <c r="K54" s="79">
        <v>938.3579953956046</v>
      </c>
      <c r="L54" s="79">
        <v>715.093275438054</v>
      </c>
    </row>
    <row r="55" spans="1:12" ht="15">
      <c r="A55" s="112" t="s">
        <v>262</v>
      </c>
      <c r="B55" s="79">
        <v>1877.0308503440174</v>
      </c>
      <c r="C55" s="79">
        <v>2021.575402471993</v>
      </c>
      <c r="D55" s="79">
        <v>2079.0597013363636</v>
      </c>
      <c r="E55" s="79">
        <v>2398.9184275932944</v>
      </c>
      <c r="F55" s="79">
        <v>2844.9392509141535</v>
      </c>
      <c r="G55" s="79">
        <v>3030.6530563768297</v>
      </c>
      <c r="H55" s="79">
        <v>2380.580160893478</v>
      </c>
      <c r="I55" s="79">
        <v>1801.4052292017038</v>
      </c>
      <c r="J55" s="79">
        <v>1526.0372500245373</v>
      </c>
      <c r="K55" s="79">
        <v>1120.8719108453404</v>
      </c>
      <c r="L55" s="79">
        <v>898.5589083846875</v>
      </c>
    </row>
    <row r="56" spans="1:12" ht="15">
      <c r="A56" s="112" t="s">
        <v>263</v>
      </c>
      <c r="B56" s="79">
        <v>1891.5514776930968</v>
      </c>
      <c r="C56" s="79">
        <v>2007.4637079498227</v>
      </c>
      <c r="D56" s="79">
        <v>2104.1454818511893</v>
      </c>
      <c r="E56" s="79">
        <v>2251.3658313022775</v>
      </c>
      <c r="F56" s="79">
        <v>2312.5787271250433</v>
      </c>
      <c r="G56" s="79">
        <v>2382.0732594774827</v>
      </c>
      <c r="H56" s="79">
        <v>2379.749395606566</v>
      </c>
      <c r="I56" s="79">
        <v>1573.0943845444024</v>
      </c>
      <c r="J56" s="79">
        <v>1277.6035401678505</v>
      </c>
      <c r="K56" s="79">
        <v>634.6448623500248</v>
      </c>
      <c r="L56" s="79">
        <v>646.0336127866578</v>
      </c>
    </row>
    <row r="57" spans="1:12" ht="15">
      <c r="A57" s="112" t="s">
        <v>264</v>
      </c>
      <c r="B57" s="79">
        <v>1927.0181099321992</v>
      </c>
      <c r="C57" s="79">
        <v>1781.5172149466432</v>
      </c>
      <c r="D57" s="79">
        <v>1683.1067200555653</v>
      </c>
      <c r="E57" s="79">
        <v>1887.7797723204426</v>
      </c>
      <c r="F57" s="79">
        <v>2349.210101738447</v>
      </c>
      <c r="G57" s="79">
        <v>2333.778781459427</v>
      </c>
      <c r="H57" s="79">
        <v>2321.3594467580187</v>
      </c>
      <c r="I57" s="79">
        <v>1598.7442946171184</v>
      </c>
      <c r="J57" s="79">
        <v>1263.5275349969609</v>
      </c>
      <c r="K57" s="79">
        <v>579.4070435078961</v>
      </c>
      <c r="L57" s="79">
        <v>661.5735854366321</v>
      </c>
    </row>
    <row r="58" spans="1:12" ht="15">
      <c r="A58" s="112" t="s">
        <v>198</v>
      </c>
      <c r="B58" s="79">
        <v>1402.1814171697501</v>
      </c>
      <c r="C58" s="79">
        <v>1261.0790787443862</v>
      </c>
      <c r="D58" s="79">
        <v>1266.644302856425</v>
      </c>
      <c r="E58" s="79">
        <v>1412.3111998538245</v>
      </c>
      <c r="F58" s="79">
        <v>1579.240777907612</v>
      </c>
      <c r="G58" s="79">
        <v>1423.6431746692576</v>
      </c>
      <c r="H58" s="79">
        <v>1869.9538802239178</v>
      </c>
      <c r="I58" s="79">
        <v>1411.0779749618216</v>
      </c>
      <c r="J58" s="79">
        <v>1079.2189202150794</v>
      </c>
      <c r="K58" s="79">
        <v>754.313176152501</v>
      </c>
      <c r="L58" s="79">
        <v>577.2449968718219</v>
      </c>
    </row>
    <row r="59" spans="1:12" ht="15">
      <c r="A59" s="112" t="s">
        <v>265</v>
      </c>
      <c r="B59" s="79">
        <v>1481.5678682499454</v>
      </c>
      <c r="C59" s="79">
        <v>1494.0943873312194</v>
      </c>
      <c r="D59" s="79">
        <v>1561.581992559308</v>
      </c>
      <c r="E59" s="79">
        <v>1650.220370737519</v>
      </c>
      <c r="F59" s="79">
        <v>2160.556519173356</v>
      </c>
      <c r="G59" s="79">
        <v>2148.867914565164</v>
      </c>
      <c r="H59" s="79">
        <v>2265.8748002798534</v>
      </c>
      <c r="I59" s="79">
        <v>1740.8861768181462</v>
      </c>
      <c r="J59" s="79">
        <v>1094.8464823268816</v>
      </c>
      <c r="K59" s="79">
        <v>554.334308021711</v>
      </c>
      <c r="L59" s="79">
        <v>534.8589855283425</v>
      </c>
    </row>
    <row r="60" spans="1:12" ht="15">
      <c r="A60" s="112" t="s">
        <v>266</v>
      </c>
      <c r="B60" s="79">
        <v>1891.7654963891205</v>
      </c>
      <c r="C60" s="79">
        <v>1736.6243946949883</v>
      </c>
      <c r="D60" s="79">
        <v>1876.3532121542214</v>
      </c>
      <c r="E60" s="79">
        <v>2048.1767026591083</v>
      </c>
      <c r="F60" s="79">
        <v>2521.405223272109</v>
      </c>
      <c r="G60" s="79">
        <v>2291.4082334951295</v>
      </c>
      <c r="H60" s="79">
        <v>2274.1154109283043</v>
      </c>
      <c r="I60" s="79">
        <v>1860.617788299147</v>
      </c>
      <c r="J60" s="79">
        <v>1632.4112419726437</v>
      </c>
      <c r="K60" s="79">
        <v>960.6411191428313</v>
      </c>
      <c r="L60" s="79">
        <v>576.2488048485499</v>
      </c>
    </row>
    <row r="61" spans="1:12" ht="15">
      <c r="A61" s="112" t="s">
        <v>267</v>
      </c>
      <c r="B61" s="79">
        <v>1773.4428821498927</v>
      </c>
      <c r="C61" s="79">
        <v>1777.8298551605803</v>
      </c>
      <c r="D61" s="79">
        <v>1832.8035360232573</v>
      </c>
      <c r="E61" s="79">
        <v>1997.4965018874302</v>
      </c>
      <c r="F61" s="79">
        <v>2312.1109299876507</v>
      </c>
      <c r="G61" s="79">
        <v>2663.6321421032467</v>
      </c>
      <c r="H61" s="79">
        <v>2202.0982128887567</v>
      </c>
      <c r="I61" s="79">
        <v>1599.0767370785322</v>
      </c>
      <c r="J61" s="79">
        <v>1278.6726435090384</v>
      </c>
      <c r="K61" s="79">
        <v>418.36298476657487</v>
      </c>
      <c r="L61" s="79">
        <v>520.4448419888229</v>
      </c>
    </row>
    <row r="62" spans="1:12" ht="15">
      <c r="A62" s="112" t="s">
        <v>268</v>
      </c>
      <c r="B62" s="79">
        <v>1867.5097011728017</v>
      </c>
      <c r="C62" s="79">
        <v>1728.7150018221814</v>
      </c>
      <c r="D62" s="79">
        <v>1757.1510028807163</v>
      </c>
      <c r="E62" s="79">
        <v>1966.700382486148</v>
      </c>
      <c r="F62" s="79">
        <v>2179.6950397702753</v>
      </c>
      <c r="G62" s="79">
        <v>2034.412127024898</v>
      </c>
      <c r="H62" s="79">
        <v>2299.590525978985</v>
      </c>
      <c r="I62" s="79">
        <v>1847.3099395504858</v>
      </c>
      <c r="J62" s="79">
        <v>1713.5029584913918</v>
      </c>
      <c r="K62" s="79">
        <v>958.875402807653</v>
      </c>
      <c r="L62" s="79">
        <v>760.6660485871948</v>
      </c>
    </row>
    <row r="63" spans="1:12" ht="15">
      <c r="A63" s="113" t="s">
        <v>269</v>
      </c>
      <c r="B63" s="114">
        <v>1777.0818542161942</v>
      </c>
      <c r="C63" s="114">
        <v>1702.0555031532954</v>
      </c>
      <c r="D63" s="114">
        <v>1716.6259492885063</v>
      </c>
      <c r="E63" s="114">
        <v>1988.579621479968</v>
      </c>
      <c r="F63" s="114">
        <v>2296.790960347276</v>
      </c>
      <c r="G63" s="114">
        <v>2340.710191340052</v>
      </c>
      <c r="H63" s="114">
        <v>2194.276928618021</v>
      </c>
      <c r="I63" s="114">
        <v>1663.1836605352933</v>
      </c>
      <c r="J63" s="114">
        <v>1355.6397758065266</v>
      </c>
      <c r="K63" s="114">
        <v>862.3669697039101</v>
      </c>
      <c r="L63" s="114">
        <v>716.649669903467</v>
      </c>
    </row>
    <row r="64" spans="1:12" ht="15">
      <c r="A64" s="113"/>
      <c r="B64" s="79"/>
      <c r="C64" s="79"/>
      <c r="D64" s="79"/>
      <c r="E64" s="79"/>
      <c r="F64" s="79"/>
      <c r="G64" s="79"/>
      <c r="H64" s="79"/>
      <c r="I64" s="79"/>
      <c r="J64" s="79"/>
      <c r="K64" s="79"/>
      <c r="L64" s="79"/>
    </row>
    <row r="65" spans="1:12" ht="15">
      <c r="A65" s="112" t="s">
        <v>270</v>
      </c>
      <c r="B65" s="79">
        <v>2270.5413041337947</v>
      </c>
      <c r="C65" s="79">
        <v>1931.1295342486746</v>
      </c>
      <c r="D65" s="79">
        <v>1603.7329363165286</v>
      </c>
      <c r="E65" s="79">
        <v>1740.1895639371858</v>
      </c>
      <c r="F65" s="79">
        <v>2338.3239700380595</v>
      </c>
      <c r="G65" s="79">
        <v>2082.2019970471206</v>
      </c>
      <c r="H65" s="79">
        <v>2175.9761127010447</v>
      </c>
      <c r="I65" s="79">
        <v>2235.4763140762716</v>
      </c>
      <c r="J65" s="79">
        <v>1140.4924758051368</v>
      </c>
      <c r="K65" s="79">
        <v>982.4740743648453</v>
      </c>
      <c r="L65" s="79">
        <v>1071.7111490549078</v>
      </c>
    </row>
    <row r="66" spans="1:12" ht="15">
      <c r="A66" s="112" t="s">
        <v>178</v>
      </c>
      <c r="B66" s="79">
        <v>1523.7523914400438</v>
      </c>
      <c r="C66" s="79">
        <v>1307.503271948308</v>
      </c>
      <c r="D66" s="79">
        <v>1252.6889523887357</v>
      </c>
      <c r="E66" s="79">
        <v>1410.7654741574092</v>
      </c>
      <c r="F66" s="79">
        <v>1920.2158614734003</v>
      </c>
      <c r="G66" s="79">
        <v>1875.1896652727744</v>
      </c>
      <c r="H66" s="79">
        <v>2078.4684707839783</v>
      </c>
      <c r="I66" s="79">
        <v>1659.7697230598167</v>
      </c>
      <c r="J66" s="79">
        <v>945.8272290306329</v>
      </c>
      <c r="K66" s="79">
        <v>680.3331606103615</v>
      </c>
      <c r="L66" s="79">
        <v>657.9603179263601</v>
      </c>
    </row>
    <row r="67" spans="1:12" ht="15">
      <c r="A67" s="112" t="s">
        <v>271</v>
      </c>
      <c r="B67" s="79">
        <v>2105.754191796181</v>
      </c>
      <c r="C67" s="79">
        <v>1994.9276308008596</v>
      </c>
      <c r="D67" s="79">
        <v>2161.2574862894758</v>
      </c>
      <c r="E67" s="79">
        <v>2182.761775707819</v>
      </c>
      <c r="F67" s="79">
        <v>2990.547483160654</v>
      </c>
      <c r="G67" s="79">
        <v>3501.276362674813</v>
      </c>
      <c r="H67" s="79">
        <v>2545.747515761933</v>
      </c>
      <c r="I67" s="79">
        <v>1432.7376793429507</v>
      </c>
      <c r="J67" s="79">
        <v>1313.1507719467372</v>
      </c>
      <c r="K67" s="79">
        <v>1393.7026574334066</v>
      </c>
      <c r="L67" s="79">
        <v>1247.026151176125</v>
      </c>
    </row>
    <row r="68" spans="1:12" ht="15">
      <c r="A68" s="112" t="s">
        <v>192</v>
      </c>
      <c r="B68" s="79">
        <v>1216.3130218917754</v>
      </c>
      <c r="C68" s="79">
        <v>1096.6551350589773</v>
      </c>
      <c r="D68" s="79">
        <v>1154.5391061147602</v>
      </c>
      <c r="E68" s="79">
        <v>1281.9377829168716</v>
      </c>
      <c r="F68" s="79">
        <v>1877.3194365399947</v>
      </c>
      <c r="G68" s="79">
        <v>2020.5212611471416</v>
      </c>
      <c r="H68" s="79">
        <v>1466.0046736239074</v>
      </c>
      <c r="I68" s="79">
        <v>988.036646791489</v>
      </c>
      <c r="J68" s="79">
        <v>839.1284399195981</v>
      </c>
      <c r="K68" s="79">
        <v>794.7683583754299</v>
      </c>
      <c r="L68" s="79">
        <v>611.1206445500046</v>
      </c>
    </row>
    <row r="69" spans="1:12" ht="15">
      <c r="A69" s="112" t="s">
        <v>193</v>
      </c>
      <c r="B69" s="79">
        <v>1413.591532826606</v>
      </c>
      <c r="C69" s="79">
        <v>1514.600004295153</v>
      </c>
      <c r="D69" s="79">
        <v>1311.7390429191032</v>
      </c>
      <c r="E69" s="79">
        <v>1623.337608906715</v>
      </c>
      <c r="F69" s="79">
        <v>1972.6123173894268</v>
      </c>
      <c r="G69" s="79">
        <v>1824.398772282399</v>
      </c>
      <c r="H69" s="79">
        <v>1673.2046666700949</v>
      </c>
      <c r="I69" s="79">
        <v>1411.1179876788187</v>
      </c>
      <c r="J69" s="79">
        <v>1346.7819978801042</v>
      </c>
      <c r="K69" s="79">
        <v>986.0544321262967</v>
      </c>
      <c r="L69" s="79">
        <v>795.4059672952096</v>
      </c>
    </row>
    <row r="70" spans="1:12" ht="15">
      <c r="A70" s="112" t="s">
        <v>199</v>
      </c>
      <c r="B70" s="79">
        <v>721.2502481090427</v>
      </c>
      <c r="C70" s="79">
        <v>778.0007379096415</v>
      </c>
      <c r="D70" s="79">
        <v>740.4655849781446</v>
      </c>
      <c r="E70" s="79">
        <v>732.588914320217</v>
      </c>
      <c r="F70" s="79">
        <v>969.6960051914785</v>
      </c>
      <c r="G70" s="79">
        <v>1128.6497048753845</v>
      </c>
      <c r="H70" s="79">
        <v>1029.1861087970742</v>
      </c>
      <c r="I70" s="79">
        <v>1013.4207723421622</v>
      </c>
      <c r="J70" s="79">
        <v>1013.4085652645671</v>
      </c>
      <c r="K70" s="79">
        <v>910.2003419395057</v>
      </c>
      <c r="L70" s="79">
        <v>750.1022187858579</v>
      </c>
    </row>
    <row r="71" spans="1:12" ht="15">
      <c r="A71" s="112" t="s">
        <v>272</v>
      </c>
      <c r="B71" s="79">
        <v>3234.9868095089605</v>
      </c>
      <c r="C71" s="79">
        <v>2383.017541745096</v>
      </c>
      <c r="D71" s="79">
        <v>2609.4071098920376</v>
      </c>
      <c r="E71" s="79">
        <v>2567.855268312019</v>
      </c>
      <c r="F71" s="79">
        <v>3401.6211072539845</v>
      </c>
      <c r="G71" s="79">
        <v>3573.814710541628</v>
      </c>
      <c r="H71" s="79">
        <v>3177.8698619868455</v>
      </c>
      <c r="I71" s="79">
        <v>2252.5596833341724</v>
      </c>
      <c r="J71" s="79">
        <v>1973.163475154514</v>
      </c>
      <c r="K71" s="79">
        <v>2310.010408696367</v>
      </c>
      <c r="L71" s="79">
        <v>2134.3789479429643</v>
      </c>
    </row>
    <row r="72" spans="1:12" ht="15">
      <c r="A72" s="112" t="s">
        <v>201</v>
      </c>
      <c r="B72" s="79">
        <v>1643.543633488749</v>
      </c>
      <c r="C72" s="79">
        <v>1326.764891485253</v>
      </c>
      <c r="D72" s="79">
        <v>1446.4425097530006</v>
      </c>
      <c r="E72" s="79">
        <v>1583.9357357386755</v>
      </c>
      <c r="F72" s="79">
        <v>1979.7482667601078</v>
      </c>
      <c r="G72" s="79">
        <v>2156.304586892929</v>
      </c>
      <c r="H72" s="79">
        <v>1779.9569024023426</v>
      </c>
      <c r="I72" s="79">
        <v>1286.5342095072233</v>
      </c>
      <c r="J72" s="79">
        <v>1295.2615561162831</v>
      </c>
      <c r="K72" s="79">
        <v>1246.6187273828277</v>
      </c>
      <c r="L72" s="79">
        <v>1025.972573988388</v>
      </c>
    </row>
    <row r="73" spans="1:12" ht="15">
      <c r="A73" s="112" t="s">
        <v>273</v>
      </c>
      <c r="B73" s="79">
        <v>845.2225466063734</v>
      </c>
      <c r="C73" s="79">
        <v>916.1410214981894</v>
      </c>
      <c r="D73" s="79">
        <v>898.9507601749094</v>
      </c>
      <c r="E73" s="79">
        <v>818.7248915556082</v>
      </c>
      <c r="F73" s="79">
        <v>899.4786637139745</v>
      </c>
      <c r="G73" s="79">
        <v>777.8310277739928</v>
      </c>
      <c r="H73" s="79">
        <v>1114.8948238950275</v>
      </c>
      <c r="I73" s="79">
        <v>343.26899993954686</v>
      </c>
      <c r="J73" s="79">
        <v>357.4348142764897</v>
      </c>
      <c r="K73" s="79">
        <v>440.6039531491991</v>
      </c>
      <c r="L73" s="79">
        <v>349.0618889065058</v>
      </c>
    </row>
    <row r="74" spans="1:12" ht="15">
      <c r="A74" s="113" t="s">
        <v>274</v>
      </c>
      <c r="B74" s="114">
        <v>1546.6908205511686</v>
      </c>
      <c r="C74" s="114">
        <v>1376.5994987374565</v>
      </c>
      <c r="D74" s="114">
        <v>1365.3844429779508</v>
      </c>
      <c r="E74" s="114">
        <v>1484.1424927141038</v>
      </c>
      <c r="F74" s="114">
        <v>1955.2871618743995</v>
      </c>
      <c r="G74" s="114">
        <v>2024.4736306409786</v>
      </c>
      <c r="H74" s="114">
        <v>1794.9930367484358</v>
      </c>
      <c r="I74" s="114">
        <v>1389.012815470579</v>
      </c>
      <c r="J74" s="114">
        <v>1148.8663400680052</v>
      </c>
      <c r="K74" s="114">
        <v>1029.2671745386874</v>
      </c>
      <c r="L74" s="114">
        <v>887.2949155605497</v>
      </c>
    </row>
    <row r="75" spans="1:12" ht="15">
      <c r="A75" s="113"/>
      <c r="B75" s="79"/>
      <c r="C75" s="79"/>
      <c r="D75" s="79"/>
      <c r="E75" s="79"/>
      <c r="F75" s="79"/>
      <c r="G75" s="79"/>
      <c r="H75" s="79"/>
      <c r="I75" s="79"/>
      <c r="J75" s="79"/>
      <c r="K75" s="79"/>
      <c r="L75" s="79"/>
    </row>
    <row r="76" spans="1:12" ht="15">
      <c r="A76" s="112" t="s">
        <v>275</v>
      </c>
      <c r="B76" s="79">
        <v>2389.0213054061055</v>
      </c>
      <c r="C76" s="79">
        <v>2110.121013278605</v>
      </c>
      <c r="D76" s="79">
        <v>2014.7389683473161</v>
      </c>
      <c r="E76" s="79">
        <v>1868.9021345497283</v>
      </c>
      <c r="F76" s="79">
        <v>2101.7029486027327</v>
      </c>
      <c r="G76" s="79">
        <v>2399.435910875046</v>
      </c>
      <c r="H76" s="79">
        <v>2361.851680382745</v>
      </c>
      <c r="I76" s="79">
        <v>1898.6192460308635</v>
      </c>
      <c r="J76" s="79">
        <v>1289.3034020688503</v>
      </c>
      <c r="K76" s="79">
        <v>953.9035631010837</v>
      </c>
      <c r="L76" s="79">
        <v>816.9114586095025</v>
      </c>
    </row>
    <row r="77" spans="1:12" ht="15">
      <c r="A77" s="112" t="s">
        <v>276</v>
      </c>
      <c r="B77" s="79">
        <v>2340.580960718983</v>
      </c>
      <c r="C77" s="79">
        <v>2081.3873053891775</v>
      </c>
      <c r="D77" s="79">
        <v>1813.4961642654073</v>
      </c>
      <c r="E77" s="79">
        <v>2039.3490086501608</v>
      </c>
      <c r="F77" s="79">
        <v>2063.30570196731</v>
      </c>
      <c r="G77" s="79">
        <v>2242.504485986669</v>
      </c>
      <c r="H77" s="79">
        <v>2332.0726574983987</v>
      </c>
      <c r="I77" s="79">
        <v>1739.3745190676816</v>
      </c>
      <c r="J77" s="79">
        <v>1197.3762382120347</v>
      </c>
      <c r="K77" s="79">
        <v>570.4076540013735</v>
      </c>
      <c r="L77" s="79">
        <v>450.53380259899325</v>
      </c>
    </row>
    <row r="78" spans="1:12" ht="15">
      <c r="A78" s="112" t="s">
        <v>277</v>
      </c>
      <c r="B78" s="79">
        <v>1926.830252478318</v>
      </c>
      <c r="C78" s="79">
        <v>1654.593986651996</v>
      </c>
      <c r="D78" s="79">
        <v>2107.1102713249434</v>
      </c>
      <c r="E78" s="79">
        <v>1789.640363418778</v>
      </c>
      <c r="F78" s="79">
        <v>1883.9768101084662</v>
      </c>
      <c r="G78" s="79">
        <v>1880.5569216792005</v>
      </c>
      <c r="H78" s="79">
        <v>1640.3246598205315</v>
      </c>
      <c r="I78" s="79">
        <v>1302.725039768746</v>
      </c>
      <c r="J78" s="79">
        <v>921.4301379586691</v>
      </c>
      <c r="K78" s="79">
        <v>750.8784506329457</v>
      </c>
      <c r="L78" s="79">
        <v>467.4749316702657</v>
      </c>
    </row>
    <row r="79" spans="1:12" ht="15">
      <c r="A79" s="112" t="s">
        <v>278</v>
      </c>
      <c r="B79" s="79">
        <v>2030.43568743411</v>
      </c>
      <c r="C79" s="79">
        <v>1979.7221345746043</v>
      </c>
      <c r="D79" s="79">
        <v>1869.4079063828092</v>
      </c>
      <c r="E79" s="79">
        <v>1698.341409018092</v>
      </c>
      <c r="F79" s="79">
        <v>1957.8177149532264</v>
      </c>
      <c r="G79" s="79">
        <v>1981.4782548353974</v>
      </c>
      <c r="H79" s="79">
        <v>2150.340743984284</v>
      </c>
      <c r="I79" s="79">
        <v>1547.7517794045605</v>
      </c>
      <c r="J79" s="79">
        <v>1150.8189638263955</v>
      </c>
      <c r="K79" s="79">
        <v>768.7790888170891</v>
      </c>
      <c r="L79" s="79">
        <v>815.2970085899883</v>
      </c>
    </row>
    <row r="80" spans="1:12" ht="15">
      <c r="A80" s="112" t="s">
        <v>279</v>
      </c>
      <c r="B80" s="79">
        <v>2183.296418812599</v>
      </c>
      <c r="C80" s="79">
        <v>2201.5444403512993</v>
      </c>
      <c r="D80" s="79">
        <v>1944.6012683485947</v>
      </c>
      <c r="E80" s="79">
        <v>1588.6752412053809</v>
      </c>
      <c r="F80" s="79">
        <v>1866.1027503407022</v>
      </c>
      <c r="G80" s="79">
        <v>2206.800769345382</v>
      </c>
      <c r="H80" s="79">
        <v>2084.7242955172837</v>
      </c>
      <c r="I80" s="79">
        <v>1950.731641997904</v>
      </c>
      <c r="J80" s="79">
        <v>1284.1306383894707</v>
      </c>
      <c r="K80" s="79">
        <v>565.1929624419613</v>
      </c>
      <c r="L80" s="79">
        <v>554.2141563383286</v>
      </c>
    </row>
    <row r="81" spans="1:12" ht="15">
      <c r="A81" s="112" t="s">
        <v>280</v>
      </c>
      <c r="B81" s="79">
        <v>1389.851485931125</v>
      </c>
      <c r="C81" s="79">
        <v>1285.4650381194265</v>
      </c>
      <c r="D81" s="79">
        <v>1304.2645659368966</v>
      </c>
      <c r="E81" s="79">
        <v>1238.0464096231517</v>
      </c>
      <c r="F81" s="79">
        <v>1713.0649552352388</v>
      </c>
      <c r="G81" s="79">
        <v>1624.6106334711683</v>
      </c>
      <c r="H81" s="79">
        <v>1515.7467032233997</v>
      </c>
      <c r="I81" s="79">
        <v>1194.1535452348737</v>
      </c>
      <c r="J81" s="79">
        <v>839.4945848400139</v>
      </c>
      <c r="K81" s="79">
        <v>528.7080306338528</v>
      </c>
      <c r="L81" s="79">
        <v>660.8751202257718</v>
      </c>
    </row>
    <row r="82" spans="1:12" ht="15">
      <c r="A82" s="112" t="s">
        <v>281</v>
      </c>
      <c r="B82" s="79">
        <v>1907.5770922400588</v>
      </c>
      <c r="C82" s="79">
        <v>2001.4824136586444</v>
      </c>
      <c r="D82" s="79">
        <v>1519.4089805743458</v>
      </c>
      <c r="E82" s="79">
        <v>1389.0454121818789</v>
      </c>
      <c r="F82" s="79">
        <v>1859.616014714638</v>
      </c>
      <c r="G82" s="79">
        <v>1856.9364641961572</v>
      </c>
      <c r="H82" s="79">
        <v>1598.8064210483844</v>
      </c>
      <c r="I82" s="79">
        <v>1075.4488893074915</v>
      </c>
      <c r="J82" s="79">
        <v>948.7827607011534</v>
      </c>
      <c r="K82" s="79">
        <v>618.9677714824223</v>
      </c>
      <c r="L82" s="79">
        <v>454.2054493191643</v>
      </c>
    </row>
    <row r="83" spans="1:12" ht="15">
      <c r="A83" s="112" t="s">
        <v>204</v>
      </c>
      <c r="B83" s="79">
        <v>1362.010232675481</v>
      </c>
      <c r="C83" s="79">
        <v>1342.5506738148729</v>
      </c>
      <c r="D83" s="79">
        <v>1578.2226198826083</v>
      </c>
      <c r="E83" s="79">
        <v>1655.0006983183787</v>
      </c>
      <c r="F83" s="79">
        <v>1759.4523290665297</v>
      </c>
      <c r="G83" s="79">
        <v>1966.045946209652</v>
      </c>
      <c r="H83" s="79">
        <v>2033.8032981865226</v>
      </c>
      <c r="I83" s="79">
        <v>695.4179512927589</v>
      </c>
      <c r="J83" s="79">
        <v>486.6781855272458</v>
      </c>
      <c r="K83" s="79">
        <v>545.8456028631234</v>
      </c>
      <c r="L83" s="79">
        <v>456.13363286612724</v>
      </c>
    </row>
    <row r="84" spans="1:12" ht="15">
      <c r="A84" s="112" t="s">
        <v>282</v>
      </c>
      <c r="B84" s="79">
        <v>2246.1268837467774</v>
      </c>
      <c r="C84" s="79">
        <v>2036.4717681892248</v>
      </c>
      <c r="D84" s="79">
        <v>2436.610005832938</v>
      </c>
      <c r="E84" s="79">
        <v>2475.795102959591</v>
      </c>
      <c r="F84" s="79">
        <v>2695.8543529780486</v>
      </c>
      <c r="G84" s="79">
        <v>2942.9307505841375</v>
      </c>
      <c r="H84" s="79">
        <v>1517.3031194999353</v>
      </c>
      <c r="I84" s="79">
        <v>962.2768073674598</v>
      </c>
      <c r="J84" s="79">
        <v>774.8991039482931</v>
      </c>
      <c r="K84" s="79">
        <v>967.5214817715212</v>
      </c>
      <c r="L84" s="79">
        <v>953.6249710926703</v>
      </c>
    </row>
    <row r="85" spans="1:12" ht="15">
      <c r="A85" s="112" t="s">
        <v>283</v>
      </c>
      <c r="B85" s="79">
        <v>2089.743442584053</v>
      </c>
      <c r="C85" s="79">
        <v>1498.4683055397923</v>
      </c>
      <c r="D85" s="79">
        <v>1751.7680834168766</v>
      </c>
      <c r="E85" s="79">
        <v>2470.2130384236116</v>
      </c>
      <c r="F85" s="79">
        <v>2197.5894643771235</v>
      </c>
      <c r="G85" s="79">
        <v>2639.7745951540237</v>
      </c>
      <c r="H85" s="79">
        <v>1996.338336531147</v>
      </c>
      <c r="I85" s="79">
        <v>2039.2280790760924</v>
      </c>
      <c r="J85" s="79">
        <v>1610.135973061641</v>
      </c>
      <c r="K85" s="79">
        <v>715.6505417765369</v>
      </c>
      <c r="L85" s="79">
        <v>675.3942942659484</v>
      </c>
    </row>
    <row r="86" spans="1:12" ht="15">
      <c r="A86" s="112" t="s">
        <v>284</v>
      </c>
      <c r="B86" s="79">
        <v>2200.2437593115683</v>
      </c>
      <c r="C86" s="79">
        <v>2083.5750258161106</v>
      </c>
      <c r="D86" s="79">
        <v>2287.160725672515</v>
      </c>
      <c r="E86" s="79">
        <v>2054.956248804657</v>
      </c>
      <c r="F86" s="79">
        <v>2351.5682497420357</v>
      </c>
      <c r="G86" s="79">
        <v>2306.3124424192865</v>
      </c>
      <c r="H86" s="79">
        <v>2262.5395464529447</v>
      </c>
      <c r="I86" s="79">
        <v>1608.846259546472</v>
      </c>
      <c r="J86" s="79">
        <v>960.6944339400064</v>
      </c>
      <c r="K86" s="79">
        <v>511.05617664552017</v>
      </c>
      <c r="L86" s="79">
        <v>655.3080508019501</v>
      </c>
    </row>
    <row r="87" spans="1:12" ht="15">
      <c r="A87" s="112" t="s">
        <v>209</v>
      </c>
      <c r="B87" s="79">
        <v>1516.9111011086886</v>
      </c>
      <c r="C87" s="79">
        <v>1203.8890497335615</v>
      </c>
      <c r="D87" s="79">
        <v>1215.930092578642</v>
      </c>
      <c r="E87" s="79">
        <v>1378.1800451934646</v>
      </c>
      <c r="F87" s="79">
        <v>1583.512536712817</v>
      </c>
      <c r="G87" s="79">
        <v>1925.7647410389911</v>
      </c>
      <c r="H87" s="79">
        <v>1902.8418287639108</v>
      </c>
      <c r="I87" s="79">
        <v>1151.3571088518097</v>
      </c>
      <c r="J87" s="79">
        <v>985.258009294432</v>
      </c>
      <c r="K87" s="79">
        <v>803.7663332608431</v>
      </c>
      <c r="L87" s="79">
        <v>575.6285680512273</v>
      </c>
    </row>
    <row r="88" spans="1:12" ht="15">
      <c r="A88" s="112" t="s">
        <v>285</v>
      </c>
      <c r="B88" s="79">
        <v>2226.5813904288343</v>
      </c>
      <c r="C88" s="79">
        <v>2212.049773104366</v>
      </c>
      <c r="D88" s="79">
        <v>2033.9898345675085</v>
      </c>
      <c r="E88" s="79">
        <v>2131.5137183800875</v>
      </c>
      <c r="F88" s="79">
        <v>2079.228859247538</v>
      </c>
      <c r="G88" s="79">
        <v>2097.862907664269</v>
      </c>
      <c r="H88" s="79">
        <v>1977.7086490639913</v>
      </c>
      <c r="I88" s="79">
        <v>1866.202446762474</v>
      </c>
      <c r="J88" s="79">
        <v>1292.639839108265</v>
      </c>
      <c r="K88" s="79">
        <v>1021.9142529765543</v>
      </c>
      <c r="L88" s="79">
        <v>830.8354358603139</v>
      </c>
    </row>
    <row r="89" spans="1:12" ht="15">
      <c r="A89" s="112" t="s">
        <v>286</v>
      </c>
      <c r="B89" s="79">
        <v>1974.9129955901699</v>
      </c>
      <c r="C89" s="79">
        <v>1748.6090038933116</v>
      </c>
      <c r="D89" s="79">
        <v>1500.4112944457295</v>
      </c>
      <c r="E89" s="79">
        <v>1858.5020903734169</v>
      </c>
      <c r="F89" s="79">
        <v>2096.5066397790206</v>
      </c>
      <c r="G89" s="79">
        <v>1943.2797853391091</v>
      </c>
      <c r="H89" s="79">
        <v>1795.8626256738944</v>
      </c>
      <c r="I89" s="79">
        <v>1386.3693871403268</v>
      </c>
      <c r="J89" s="79">
        <v>1149.8330401700794</v>
      </c>
      <c r="K89" s="79">
        <v>727.0261153405793</v>
      </c>
      <c r="L89" s="79">
        <v>618.3124217862324</v>
      </c>
    </row>
    <row r="90" spans="1:12" ht="15">
      <c r="A90" s="113" t="s">
        <v>211</v>
      </c>
      <c r="B90" s="114">
        <v>1963.7276003632146</v>
      </c>
      <c r="C90" s="114">
        <v>1786.4844465678775</v>
      </c>
      <c r="D90" s="114">
        <v>1779.9593659910156</v>
      </c>
      <c r="E90" s="114">
        <v>1789.9545681475545</v>
      </c>
      <c r="F90" s="114">
        <v>1980.4324623703787</v>
      </c>
      <c r="G90" s="114">
        <v>2133.289491555197</v>
      </c>
      <c r="H90" s="114">
        <v>2003.1442006512257</v>
      </c>
      <c r="I90" s="114">
        <v>1424.0249048634703</v>
      </c>
      <c r="J90" s="114">
        <v>1030.4243321765177</v>
      </c>
      <c r="K90" s="114">
        <v>732.8748922243864</v>
      </c>
      <c r="L90" s="114">
        <v>636.0365452002192</v>
      </c>
    </row>
    <row r="91" spans="1:12" ht="15">
      <c r="A91" s="113"/>
      <c r="B91" s="79"/>
      <c r="C91" s="79"/>
      <c r="D91" s="79"/>
      <c r="E91" s="79"/>
      <c r="F91" s="79"/>
      <c r="G91" s="79"/>
      <c r="H91" s="79"/>
      <c r="I91" s="79"/>
      <c r="J91" s="79"/>
      <c r="K91" s="79"/>
      <c r="L91" s="79"/>
    </row>
    <row r="92" spans="1:12" ht="15">
      <c r="A92" s="112" t="s">
        <v>172</v>
      </c>
      <c r="B92" s="79">
        <v>1522.1656664720006</v>
      </c>
      <c r="C92" s="79">
        <v>1263.547241630472</v>
      </c>
      <c r="D92" s="79">
        <v>1403.391292722806</v>
      </c>
      <c r="E92" s="79">
        <v>1463.6850995779878</v>
      </c>
      <c r="F92" s="79">
        <v>1679.0480276459787</v>
      </c>
      <c r="G92" s="79">
        <v>1675.3043696663233</v>
      </c>
      <c r="H92" s="79">
        <v>1389.3889463182015</v>
      </c>
      <c r="I92" s="79">
        <v>1420.394443463003</v>
      </c>
      <c r="J92" s="79" t="s">
        <v>219</v>
      </c>
      <c r="K92" s="82" t="s">
        <v>219</v>
      </c>
      <c r="L92" s="82" t="s">
        <v>219</v>
      </c>
    </row>
    <row r="93" spans="1:12" ht="15">
      <c r="A93" s="112" t="s">
        <v>287</v>
      </c>
      <c r="B93" s="82" t="s">
        <v>219</v>
      </c>
      <c r="C93" s="82" t="s">
        <v>219</v>
      </c>
      <c r="D93" s="82" t="s">
        <v>219</v>
      </c>
      <c r="E93" s="82" t="s">
        <v>219</v>
      </c>
      <c r="F93" s="82" t="s">
        <v>219</v>
      </c>
      <c r="G93" s="82" t="s">
        <v>219</v>
      </c>
      <c r="H93" s="82" t="s">
        <v>219</v>
      </c>
      <c r="I93" s="82" t="s">
        <v>219</v>
      </c>
      <c r="J93" s="82" t="s">
        <v>219</v>
      </c>
      <c r="K93" s="79">
        <v>928.6757165712563</v>
      </c>
      <c r="L93" s="79">
        <v>629.6197956463003</v>
      </c>
    </row>
    <row r="94" spans="1:12" ht="15">
      <c r="A94" s="112" t="s">
        <v>288</v>
      </c>
      <c r="B94" s="82" t="s">
        <v>219</v>
      </c>
      <c r="C94" s="82" t="s">
        <v>219</v>
      </c>
      <c r="D94" s="82" t="s">
        <v>219</v>
      </c>
      <c r="E94" s="82" t="s">
        <v>219</v>
      </c>
      <c r="F94" s="82" t="s">
        <v>219</v>
      </c>
      <c r="G94" s="82" t="s">
        <v>219</v>
      </c>
      <c r="H94" s="82" t="s">
        <v>219</v>
      </c>
      <c r="I94" s="82" t="s">
        <v>219</v>
      </c>
      <c r="J94" s="82" t="s">
        <v>219</v>
      </c>
      <c r="K94" s="79">
        <v>633.2657276119912</v>
      </c>
      <c r="L94" s="79">
        <v>679.1944981409032</v>
      </c>
    </row>
    <row r="95" spans="1:12" ht="15">
      <c r="A95" s="112" t="s">
        <v>173</v>
      </c>
      <c r="B95" s="79">
        <v>1300.7924216860465</v>
      </c>
      <c r="C95" s="79">
        <v>1166.6496861009757</v>
      </c>
      <c r="D95" s="79">
        <v>1008.7186283164576</v>
      </c>
      <c r="E95" s="79">
        <v>1326.3492227186673</v>
      </c>
      <c r="F95" s="79">
        <v>1850.1491902708792</v>
      </c>
      <c r="G95" s="79">
        <v>1746.828651533992</v>
      </c>
      <c r="H95" s="79">
        <v>1839.9346297686354</v>
      </c>
      <c r="I95" s="79">
        <v>1456.5134147365968</v>
      </c>
      <c r="J95" s="79">
        <v>1314.525173781805</v>
      </c>
      <c r="K95" s="79">
        <v>1270.6890969985616</v>
      </c>
      <c r="L95" s="79">
        <v>690.0550166702526</v>
      </c>
    </row>
    <row r="96" spans="1:12" ht="15">
      <c r="A96" s="112" t="s">
        <v>183</v>
      </c>
      <c r="B96" s="79">
        <v>1524.3665233465415</v>
      </c>
      <c r="C96" s="79">
        <v>1346.0883413240056</v>
      </c>
      <c r="D96" s="79">
        <v>1317.8123668698543</v>
      </c>
      <c r="E96" s="79">
        <v>1744.5031167714983</v>
      </c>
      <c r="F96" s="79">
        <v>2009.424727024383</v>
      </c>
      <c r="G96" s="79">
        <v>1836.787731566174</v>
      </c>
      <c r="H96" s="79">
        <v>2131.7940071730527</v>
      </c>
      <c r="I96" s="79">
        <v>1805.1644004963284</v>
      </c>
      <c r="J96" s="79">
        <v>1645.9878007657753</v>
      </c>
      <c r="K96" s="79">
        <v>1072.3807137730084</v>
      </c>
      <c r="L96" s="79">
        <v>817.5530018195901</v>
      </c>
    </row>
    <row r="97" spans="1:12" ht="15">
      <c r="A97" s="112" t="s">
        <v>188</v>
      </c>
      <c r="B97" s="79">
        <v>1398.8733783351038</v>
      </c>
      <c r="C97" s="79">
        <v>1272.190380353983</v>
      </c>
      <c r="D97" s="79">
        <v>1365.9846815056787</v>
      </c>
      <c r="E97" s="79">
        <v>1504.7197292700534</v>
      </c>
      <c r="F97" s="79">
        <v>1538.4135627373814</v>
      </c>
      <c r="G97" s="79">
        <v>1814.8568310313708</v>
      </c>
      <c r="H97" s="79">
        <v>1780.4030370134456</v>
      </c>
      <c r="I97" s="79">
        <v>1422.0455387859122</v>
      </c>
      <c r="J97" s="79">
        <v>1367.8230398536796</v>
      </c>
      <c r="K97" s="79">
        <v>931.5586699177292</v>
      </c>
      <c r="L97" s="79">
        <v>800.9940438061509</v>
      </c>
    </row>
    <row r="98" spans="1:12" ht="15">
      <c r="A98" s="112" t="s">
        <v>289</v>
      </c>
      <c r="B98" s="79">
        <v>1944.9614883165216</v>
      </c>
      <c r="C98" s="79">
        <v>1626.1050686469723</v>
      </c>
      <c r="D98" s="79">
        <v>1754.7238798756246</v>
      </c>
      <c r="E98" s="79">
        <v>1971.8628133001835</v>
      </c>
      <c r="F98" s="79">
        <v>1958.0402483320008</v>
      </c>
      <c r="G98" s="79">
        <v>2172.8298413345915</v>
      </c>
      <c r="H98" s="79">
        <v>1977.3302970125867</v>
      </c>
      <c r="I98" s="79">
        <v>1730.609035067094</v>
      </c>
      <c r="J98" s="79">
        <v>1685.927455045726</v>
      </c>
      <c r="K98" s="79">
        <v>1227.6827337681832</v>
      </c>
      <c r="L98" s="79">
        <v>799.4323891167634</v>
      </c>
    </row>
    <row r="99" spans="1:12" ht="15">
      <c r="A99" s="112" t="s">
        <v>196</v>
      </c>
      <c r="B99" s="79">
        <v>1445.8165767341407</v>
      </c>
      <c r="C99" s="79">
        <v>1308.9816086456553</v>
      </c>
      <c r="D99" s="79">
        <v>1459.9887143214212</v>
      </c>
      <c r="E99" s="79">
        <v>1549.362553307257</v>
      </c>
      <c r="F99" s="79">
        <v>1557.5621614595027</v>
      </c>
      <c r="G99" s="79">
        <v>2133.3027082423146</v>
      </c>
      <c r="H99" s="79">
        <v>2188.2394435268807</v>
      </c>
      <c r="I99" s="79">
        <v>1559.6435267657257</v>
      </c>
      <c r="J99" s="79">
        <v>1002.9187901617601</v>
      </c>
      <c r="K99" s="79">
        <v>1012.6551941706762</v>
      </c>
      <c r="L99" s="79">
        <v>818.448186420239</v>
      </c>
    </row>
    <row r="100" spans="1:12" ht="15">
      <c r="A100" s="112" t="s">
        <v>290</v>
      </c>
      <c r="B100" s="79">
        <v>1632.6235152699269</v>
      </c>
      <c r="C100" s="79">
        <v>1435.5935643134503</v>
      </c>
      <c r="D100" s="79">
        <v>1377.6856397709025</v>
      </c>
      <c r="E100" s="79">
        <v>2240.7237730076395</v>
      </c>
      <c r="F100" s="79">
        <v>2715.0643522615014</v>
      </c>
      <c r="G100" s="79">
        <v>2346.488227918226</v>
      </c>
      <c r="H100" s="79">
        <v>2165.379854486688</v>
      </c>
      <c r="I100" s="79">
        <v>1875.7010011558536</v>
      </c>
      <c r="J100" s="79">
        <v>2066.572070420898</v>
      </c>
      <c r="K100" s="79">
        <v>2206.969029562969</v>
      </c>
      <c r="L100" s="79">
        <v>1051.9531229174233</v>
      </c>
    </row>
    <row r="101" spans="1:12" ht="15">
      <c r="A101" s="112" t="s">
        <v>291</v>
      </c>
      <c r="B101" s="79">
        <v>1668.7431321175059</v>
      </c>
      <c r="C101" s="79">
        <v>1441.1487532681504</v>
      </c>
      <c r="D101" s="79">
        <v>1506.5925963618188</v>
      </c>
      <c r="E101" s="79">
        <v>1980.5820407608212</v>
      </c>
      <c r="F101" s="79">
        <v>2310.468587044585</v>
      </c>
      <c r="G101" s="79">
        <v>2032.9197976346024</v>
      </c>
      <c r="H101" s="79">
        <v>2135.6902131474785</v>
      </c>
      <c r="I101" s="79">
        <v>1674.0445435230047</v>
      </c>
      <c r="J101" s="79">
        <v>686.6784190361086</v>
      </c>
      <c r="K101" s="79">
        <v>477.0549714703259</v>
      </c>
      <c r="L101" s="79">
        <v>490.8967706499268</v>
      </c>
    </row>
    <row r="102" spans="1:12" ht="15">
      <c r="A102" s="112" t="s">
        <v>205</v>
      </c>
      <c r="B102" s="79">
        <v>2093.3263163109054</v>
      </c>
      <c r="C102" s="79">
        <v>1718.0019657725281</v>
      </c>
      <c r="D102" s="79">
        <v>2022.7682410079287</v>
      </c>
      <c r="E102" s="79">
        <v>1825.6937163476975</v>
      </c>
      <c r="F102" s="79">
        <v>1916.9792584217498</v>
      </c>
      <c r="G102" s="79">
        <v>1918.257865862609</v>
      </c>
      <c r="H102" s="79">
        <v>1864.4361229480555</v>
      </c>
      <c r="I102" s="79">
        <v>1628.5223307611607</v>
      </c>
      <c r="J102" s="79">
        <v>1398.331629501774</v>
      </c>
      <c r="K102" s="79">
        <v>725.9372445016986</v>
      </c>
      <c r="L102" s="79">
        <v>732.354453395068</v>
      </c>
    </row>
    <row r="103" spans="1:12" ht="15">
      <c r="A103" s="112" t="s">
        <v>292</v>
      </c>
      <c r="B103" s="79">
        <v>1531.8688351646517</v>
      </c>
      <c r="C103" s="79">
        <v>1221.823308630285</v>
      </c>
      <c r="D103" s="79">
        <v>1237.5425351831702</v>
      </c>
      <c r="E103" s="79">
        <v>1430.6818345070349</v>
      </c>
      <c r="F103" s="79">
        <v>2031.21434234158</v>
      </c>
      <c r="G103" s="79">
        <v>1947.0073514133462</v>
      </c>
      <c r="H103" s="79">
        <v>2125.5270200183268</v>
      </c>
      <c r="I103" s="79">
        <v>2210.594931159205</v>
      </c>
      <c r="J103" s="79">
        <v>2011.880178396972</v>
      </c>
      <c r="K103" s="79">
        <v>980.2927991046473</v>
      </c>
      <c r="L103" s="79">
        <v>459.78682569075715</v>
      </c>
    </row>
    <row r="104" spans="1:12" ht="15">
      <c r="A104" s="113" t="s">
        <v>293</v>
      </c>
      <c r="B104" s="114">
        <v>1563.6372270899733</v>
      </c>
      <c r="C104" s="114">
        <v>1362.5978379487274</v>
      </c>
      <c r="D104" s="114">
        <v>1432.665995547696</v>
      </c>
      <c r="E104" s="114">
        <v>1640.3677520269807</v>
      </c>
      <c r="F104" s="114">
        <v>1832.1560412426045</v>
      </c>
      <c r="G104" s="114">
        <v>1898.6522257267095</v>
      </c>
      <c r="H104" s="114">
        <v>1947.7837428140442</v>
      </c>
      <c r="I104" s="114">
        <v>1617.5116380874924</v>
      </c>
      <c r="J104" s="114">
        <v>1400.4269535738106</v>
      </c>
      <c r="K104" s="114">
        <v>1009.0894439010913</v>
      </c>
      <c r="L104" s="114">
        <v>766.1339862654781</v>
      </c>
    </row>
    <row r="105" spans="1:12" ht="15">
      <c r="A105" s="113"/>
      <c r="B105" s="79"/>
      <c r="C105" s="79"/>
      <c r="D105" s="79"/>
      <c r="E105" s="79"/>
      <c r="F105" s="79"/>
      <c r="G105" s="79"/>
      <c r="H105" s="79"/>
      <c r="I105" s="79"/>
      <c r="J105" s="79"/>
      <c r="K105" s="79"/>
      <c r="L105" s="79"/>
    </row>
    <row r="106" spans="1:12" ht="15">
      <c r="A106" s="115" t="s">
        <v>294</v>
      </c>
      <c r="B106" s="79">
        <v>1792.5758287217363</v>
      </c>
      <c r="C106" s="79">
        <v>1487.6523111154556</v>
      </c>
      <c r="D106" s="79">
        <v>1500.1059405630226</v>
      </c>
      <c r="E106" s="79">
        <v>1743.7816908583873</v>
      </c>
      <c r="F106" s="79">
        <v>2051.806421322628</v>
      </c>
      <c r="G106" s="79">
        <v>2121.676779057209</v>
      </c>
      <c r="H106" s="79">
        <v>2549.9964340271654</v>
      </c>
      <c r="I106" s="79">
        <v>2088.0780392582183</v>
      </c>
      <c r="J106" s="79">
        <v>1529.9748424266857</v>
      </c>
      <c r="K106" s="79">
        <v>1010.5409053658908</v>
      </c>
      <c r="L106" s="79">
        <v>863.8135446538358</v>
      </c>
    </row>
    <row r="107" spans="1:12" ht="15">
      <c r="A107" s="115" t="s">
        <v>295</v>
      </c>
      <c r="B107" s="79">
        <v>1156.2804672740347</v>
      </c>
      <c r="C107" s="79">
        <v>938.5830404695989</v>
      </c>
      <c r="D107" s="79">
        <v>958.7088709238575</v>
      </c>
      <c r="E107" s="79">
        <v>1116.9540539932045</v>
      </c>
      <c r="F107" s="79">
        <v>910.1082187294613</v>
      </c>
      <c r="G107" s="79">
        <v>1309.4824735619604</v>
      </c>
      <c r="H107" s="79">
        <v>1173.2322365548891</v>
      </c>
      <c r="I107" s="79">
        <v>1009.4604584175803</v>
      </c>
      <c r="J107" s="79">
        <v>876.2927752974076</v>
      </c>
      <c r="K107" s="79">
        <v>634.9432768769948</v>
      </c>
      <c r="L107" s="79">
        <v>620.074581877806</v>
      </c>
    </row>
    <row r="108" spans="1:12" ht="15">
      <c r="A108" s="115" t="s">
        <v>296</v>
      </c>
      <c r="B108" s="79">
        <v>1660.6609075316785</v>
      </c>
      <c r="C108" s="79">
        <v>1190.3874641706682</v>
      </c>
      <c r="D108" s="79">
        <v>1211.5478690382024</v>
      </c>
      <c r="E108" s="79">
        <v>1463.8485270982114</v>
      </c>
      <c r="F108" s="79">
        <v>1294.0596896057345</v>
      </c>
      <c r="G108" s="79">
        <v>1689.0842711150394</v>
      </c>
      <c r="H108" s="79">
        <v>1507.240616670143</v>
      </c>
      <c r="I108" s="79">
        <v>1342.2865717646373</v>
      </c>
      <c r="J108" s="79">
        <v>1136.6141780365772</v>
      </c>
      <c r="K108" s="79">
        <v>1021.437897923672</v>
      </c>
      <c r="L108" s="79">
        <v>497.8369718427046</v>
      </c>
    </row>
    <row r="109" spans="1:12" ht="15">
      <c r="A109" s="115" t="s">
        <v>297</v>
      </c>
      <c r="B109" s="79">
        <v>1410.313177036677</v>
      </c>
      <c r="C109" s="79">
        <v>1278.4714586441055</v>
      </c>
      <c r="D109" s="79">
        <v>1285.4973262131816</v>
      </c>
      <c r="E109" s="79">
        <v>1444.3933201159678</v>
      </c>
      <c r="F109" s="79">
        <v>1612.2050020786705</v>
      </c>
      <c r="G109" s="79">
        <v>1791.389617924268</v>
      </c>
      <c r="H109" s="79">
        <v>1967.3913529496854</v>
      </c>
      <c r="I109" s="79">
        <v>1811.2012715889637</v>
      </c>
      <c r="J109" s="79">
        <v>1635.6461625555417</v>
      </c>
      <c r="K109" s="79">
        <v>1228.3376472025882</v>
      </c>
      <c r="L109" s="79">
        <v>1600.244604633595</v>
      </c>
    </row>
    <row r="110" spans="1:12" ht="15">
      <c r="A110" s="115" t="s">
        <v>298</v>
      </c>
      <c r="B110" s="79">
        <v>1374.6650531537052</v>
      </c>
      <c r="C110" s="79">
        <v>1029.1058636757878</v>
      </c>
      <c r="D110" s="79">
        <v>1140.791731002311</v>
      </c>
      <c r="E110" s="79">
        <v>1329.7146732246993</v>
      </c>
      <c r="F110" s="79">
        <v>1359.119346631466</v>
      </c>
      <c r="G110" s="79">
        <v>1626.2964846529317</v>
      </c>
      <c r="H110" s="79">
        <v>1394.1491685432713</v>
      </c>
      <c r="I110" s="79">
        <v>1323.8895316722667</v>
      </c>
      <c r="J110" s="79">
        <v>959.6762650324043</v>
      </c>
      <c r="K110" s="79">
        <v>838.6675993195637</v>
      </c>
      <c r="L110" s="79">
        <v>363.55321028119954</v>
      </c>
    </row>
    <row r="111" spans="1:12" ht="15">
      <c r="A111" s="70" t="s">
        <v>299</v>
      </c>
      <c r="B111" s="79">
        <v>1676.0195761823704</v>
      </c>
      <c r="C111" s="79">
        <v>1521.7054484291248</v>
      </c>
      <c r="D111" s="79">
        <v>1746.7992690346944</v>
      </c>
      <c r="E111" s="79">
        <v>1419.5417878443018</v>
      </c>
      <c r="F111" s="79">
        <v>1423.6083354176064</v>
      </c>
      <c r="G111" s="79">
        <v>1597.869277149173</v>
      </c>
      <c r="H111" s="79">
        <v>1898.5082336163073</v>
      </c>
      <c r="I111" s="79">
        <v>1910.891563526009</v>
      </c>
      <c r="J111" s="79">
        <v>1255.0608245163157</v>
      </c>
      <c r="K111" s="79">
        <v>1118.829175792988</v>
      </c>
      <c r="L111" s="79">
        <v>1200.4933948099122</v>
      </c>
    </row>
    <row r="112" spans="1:13" ht="15">
      <c r="A112" s="116" t="s">
        <v>175</v>
      </c>
      <c r="B112" s="82" t="s">
        <v>217</v>
      </c>
      <c r="C112" s="82" t="s">
        <v>217</v>
      </c>
      <c r="D112" s="82" t="s">
        <v>217</v>
      </c>
      <c r="E112" s="82" t="s">
        <v>217</v>
      </c>
      <c r="F112" s="82" t="s">
        <v>217</v>
      </c>
      <c r="G112" s="82" t="s">
        <v>217</v>
      </c>
      <c r="H112" s="82" t="s">
        <v>217</v>
      </c>
      <c r="I112" s="82" t="s">
        <v>217</v>
      </c>
      <c r="J112" s="82" t="s">
        <v>217</v>
      </c>
      <c r="K112" s="82" t="s">
        <v>217</v>
      </c>
      <c r="L112" s="82" t="s">
        <v>217</v>
      </c>
      <c r="M112" s="85"/>
    </row>
    <row r="113" spans="1:12" ht="15">
      <c r="A113" s="115" t="s">
        <v>300</v>
      </c>
      <c r="B113" s="79">
        <v>1453.3113799831938</v>
      </c>
      <c r="C113" s="79">
        <v>1364.7958732129732</v>
      </c>
      <c r="D113" s="79">
        <v>1406.055238736544</v>
      </c>
      <c r="E113" s="79">
        <v>1482.3824672501473</v>
      </c>
      <c r="F113" s="79">
        <v>1497.674608253122</v>
      </c>
      <c r="G113" s="79">
        <v>1840.5331028087696</v>
      </c>
      <c r="H113" s="79">
        <v>1937.8737821825468</v>
      </c>
      <c r="I113" s="79">
        <v>1731.0397789312942</v>
      </c>
      <c r="J113" s="79">
        <v>1150.2509246418986</v>
      </c>
      <c r="K113" s="79">
        <v>833.3317214161218</v>
      </c>
      <c r="L113" s="79">
        <v>820.5793272483362</v>
      </c>
    </row>
    <row r="114" spans="1:12" ht="15">
      <c r="A114" s="115" t="s">
        <v>301</v>
      </c>
      <c r="B114" s="79">
        <v>1437.4691448266444</v>
      </c>
      <c r="C114" s="79">
        <v>1230.3309689989035</v>
      </c>
      <c r="D114" s="79">
        <v>1064.890768104064</v>
      </c>
      <c r="E114" s="79">
        <v>1162.1537497830175</v>
      </c>
      <c r="F114" s="79">
        <v>1412.1033002106558</v>
      </c>
      <c r="G114" s="79">
        <v>1720.0489016926958</v>
      </c>
      <c r="H114" s="79">
        <v>1554.2660872872796</v>
      </c>
      <c r="I114" s="79">
        <v>1445.3151157162933</v>
      </c>
      <c r="J114" s="79">
        <v>1328.2494666672658</v>
      </c>
      <c r="K114" s="79">
        <v>1101.6666451247868</v>
      </c>
      <c r="L114" s="79">
        <v>637.2121691722692</v>
      </c>
    </row>
    <row r="115" spans="1:12" ht="15">
      <c r="A115" s="115" t="s">
        <v>302</v>
      </c>
      <c r="B115" s="79">
        <v>1320.8830009714443</v>
      </c>
      <c r="C115" s="79">
        <v>1313.13522517432</v>
      </c>
      <c r="D115" s="79">
        <v>1317.035029288279</v>
      </c>
      <c r="E115" s="79">
        <v>1224.945003687374</v>
      </c>
      <c r="F115" s="79">
        <v>1157.5014472632802</v>
      </c>
      <c r="G115" s="79">
        <v>1351.476521679257</v>
      </c>
      <c r="H115" s="79">
        <v>1617.4734398170572</v>
      </c>
      <c r="I115" s="79">
        <v>1458.6962340201017</v>
      </c>
      <c r="J115" s="79">
        <v>1342.9722755585628</v>
      </c>
      <c r="K115" s="79">
        <v>1349.4762753582397</v>
      </c>
      <c r="L115" s="79">
        <v>1179.9093375211405</v>
      </c>
    </row>
    <row r="116" spans="1:12" ht="15">
      <c r="A116" s="115" t="s">
        <v>303</v>
      </c>
      <c r="B116" s="79">
        <v>2165.7799348328763</v>
      </c>
      <c r="C116" s="79">
        <v>1657.1458559020916</v>
      </c>
      <c r="D116" s="79">
        <v>1569.5661888347597</v>
      </c>
      <c r="E116" s="79">
        <v>2026.095881108374</v>
      </c>
      <c r="F116" s="79">
        <v>2146.193754924469</v>
      </c>
      <c r="G116" s="79">
        <v>2290.868883046848</v>
      </c>
      <c r="H116" s="79">
        <v>1973.7847163926945</v>
      </c>
      <c r="I116" s="79">
        <v>1567.3952926082682</v>
      </c>
      <c r="J116" s="79">
        <v>1478.4196278539296</v>
      </c>
      <c r="K116" s="79">
        <v>1344.8196786210729</v>
      </c>
      <c r="L116" s="79">
        <v>1024.4548336532046</v>
      </c>
    </row>
    <row r="117" spans="1:12" ht="15">
      <c r="A117" s="115" t="s">
        <v>304</v>
      </c>
      <c r="B117" s="79">
        <v>1864.9734091408861</v>
      </c>
      <c r="C117" s="79">
        <v>1654.289897784583</v>
      </c>
      <c r="D117" s="79">
        <v>1581.0419652059422</v>
      </c>
      <c r="E117" s="79">
        <v>1790.9748319688858</v>
      </c>
      <c r="F117" s="79">
        <v>1856.7912896267992</v>
      </c>
      <c r="G117" s="79">
        <v>2162.8118423419355</v>
      </c>
      <c r="H117" s="79">
        <v>2540.6878467321185</v>
      </c>
      <c r="I117" s="79">
        <v>2145.6084374857487</v>
      </c>
      <c r="J117" s="79">
        <v>1678.3984922781583</v>
      </c>
      <c r="K117" s="79">
        <v>1153.4138974999582</v>
      </c>
      <c r="L117" s="79">
        <v>1162.518225578546</v>
      </c>
    </row>
    <row r="118" spans="1:12" ht="15">
      <c r="A118" s="70" t="s">
        <v>305</v>
      </c>
      <c r="B118" s="79">
        <v>2386.1409539692213</v>
      </c>
      <c r="C118" s="79">
        <v>2068.758147190085</v>
      </c>
      <c r="D118" s="79">
        <v>1978.081704827292</v>
      </c>
      <c r="E118" s="79">
        <v>1970.5002301274956</v>
      </c>
      <c r="F118" s="79">
        <v>1853.1183327893566</v>
      </c>
      <c r="G118" s="79">
        <v>2136.847446706315</v>
      </c>
      <c r="H118" s="79">
        <v>2193.372594935945</v>
      </c>
      <c r="I118" s="79">
        <v>2152.2492288765034</v>
      </c>
      <c r="J118" s="79">
        <v>1252.8985173085127</v>
      </c>
      <c r="K118" s="79">
        <v>1089.0482201227123</v>
      </c>
      <c r="L118" s="79">
        <v>714.0469154478048</v>
      </c>
    </row>
    <row r="119" spans="1:12" ht="15">
      <c r="A119" s="115" t="s">
        <v>306</v>
      </c>
      <c r="B119" s="79">
        <v>2304.7485292741026</v>
      </c>
      <c r="C119" s="79">
        <v>2398.000506201315</v>
      </c>
      <c r="D119" s="79">
        <v>2100.226557923428</v>
      </c>
      <c r="E119" s="79">
        <v>2235.8523131020756</v>
      </c>
      <c r="F119" s="79">
        <v>2122.5453061078556</v>
      </c>
      <c r="G119" s="79">
        <v>2483.840604173653</v>
      </c>
      <c r="H119" s="79">
        <v>2596.2509844429683</v>
      </c>
      <c r="I119" s="79">
        <v>2041.7726004972487</v>
      </c>
      <c r="J119" s="79">
        <v>1911.5473719728868</v>
      </c>
      <c r="K119" s="79">
        <v>1464.711360634606</v>
      </c>
      <c r="L119" s="79">
        <v>1508.4053513244396</v>
      </c>
    </row>
    <row r="120" spans="1:12" ht="15">
      <c r="A120" s="70" t="s">
        <v>307</v>
      </c>
      <c r="B120" s="79">
        <v>1154.2683771959307</v>
      </c>
      <c r="C120" s="79">
        <v>1011.8038141210419</v>
      </c>
      <c r="D120" s="79">
        <v>776.2539349521287</v>
      </c>
      <c r="E120" s="79">
        <v>856.8672065885723</v>
      </c>
      <c r="F120" s="79">
        <v>960.379590720022</v>
      </c>
      <c r="G120" s="79">
        <v>1039.2199827379063</v>
      </c>
      <c r="H120" s="79">
        <v>1145.1830359685869</v>
      </c>
      <c r="I120" s="79">
        <v>1182.1722184289524</v>
      </c>
      <c r="J120" s="79">
        <v>908.708835664385</v>
      </c>
      <c r="K120" s="79">
        <v>714.5970689720058</v>
      </c>
      <c r="L120" s="79">
        <v>596.6944776753026</v>
      </c>
    </row>
    <row r="121" spans="1:12" ht="15">
      <c r="A121" s="115" t="s">
        <v>308</v>
      </c>
      <c r="B121" s="79">
        <v>1270.499355177516</v>
      </c>
      <c r="C121" s="79">
        <v>1335.2111855172548</v>
      </c>
      <c r="D121" s="79">
        <v>1094.4018723011538</v>
      </c>
      <c r="E121" s="79">
        <v>1325.9940834418226</v>
      </c>
      <c r="F121" s="79">
        <v>1301.917567077378</v>
      </c>
      <c r="G121" s="79">
        <v>1534.268925037291</v>
      </c>
      <c r="H121" s="79">
        <v>1488.3204538088846</v>
      </c>
      <c r="I121" s="79">
        <v>1215.4544730460684</v>
      </c>
      <c r="J121" s="79">
        <v>1239.5337699151344</v>
      </c>
      <c r="K121" s="79">
        <v>942.9314094392989</v>
      </c>
      <c r="L121" s="79">
        <v>863.7858467287124</v>
      </c>
    </row>
    <row r="122" spans="1:12" ht="15">
      <c r="A122" s="115" t="s">
        <v>309</v>
      </c>
      <c r="B122" s="79">
        <v>1350.168778391844</v>
      </c>
      <c r="C122" s="79">
        <v>1375.2814338471696</v>
      </c>
      <c r="D122" s="79">
        <v>1388.3976462125815</v>
      </c>
      <c r="E122" s="79">
        <v>1575.415119916128</v>
      </c>
      <c r="F122" s="79">
        <v>1665.5256992004458</v>
      </c>
      <c r="G122" s="79">
        <v>1981.8319231663627</v>
      </c>
      <c r="H122" s="79">
        <v>1733.5781983100837</v>
      </c>
      <c r="I122" s="79">
        <v>1340.9327581843881</v>
      </c>
      <c r="J122" s="79">
        <v>1177.29002829071</v>
      </c>
      <c r="K122" s="79">
        <v>751.0042060162862</v>
      </c>
      <c r="L122" s="79">
        <v>768.1799589710233</v>
      </c>
    </row>
    <row r="123" spans="1:12" ht="15">
      <c r="A123" s="115" t="s">
        <v>310</v>
      </c>
      <c r="B123" s="79">
        <v>1640.6455624082712</v>
      </c>
      <c r="C123" s="79">
        <v>1419.0979857789785</v>
      </c>
      <c r="D123" s="79">
        <v>1095.498907874485</v>
      </c>
      <c r="E123" s="79">
        <v>1355.7742062025297</v>
      </c>
      <c r="F123" s="79">
        <v>1713.2581904907581</v>
      </c>
      <c r="G123" s="79">
        <v>2008.4045778143566</v>
      </c>
      <c r="H123" s="79">
        <v>1946.438744547052</v>
      </c>
      <c r="I123" s="79">
        <v>1769.6101487327423</v>
      </c>
      <c r="J123" s="79">
        <v>1614.7639707316384</v>
      </c>
      <c r="K123" s="79">
        <v>1082.2799678838057</v>
      </c>
      <c r="L123" s="79">
        <v>779.7721042199831</v>
      </c>
    </row>
    <row r="124" spans="1:12" ht="15">
      <c r="A124" s="115" t="s">
        <v>311</v>
      </c>
      <c r="B124" s="79">
        <v>1978.1462902238316</v>
      </c>
      <c r="C124" s="79">
        <v>1814.3844889612924</v>
      </c>
      <c r="D124" s="79">
        <v>1932.959149174795</v>
      </c>
      <c r="E124" s="79">
        <v>1832.6615342089951</v>
      </c>
      <c r="F124" s="79">
        <v>2009.0850868366333</v>
      </c>
      <c r="G124" s="79">
        <v>2259.0536354176966</v>
      </c>
      <c r="H124" s="79">
        <v>2391.0517837156012</v>
      </c>
      <c r="I124" s="79">
        <v>2145.5744460720307</v>
      </c>
      <c r="J124" s="79">
        <v>1675.6759390052423</v>
      </c>
      <c r="K124" s="79">
        <v>1254.8068375268413</v>
      </c>
      <c r="L124" s="79">
        <v>1141.5496750181542</v>
      </c>
    </row>
    <row r="125" spans="1:12" ht="15">
      <c r="A125" s="115" t="s">
        <v>312</v>
      </c>
      <c r="B125" s="79">
        <v>1661.7501925621302</v>
      </c>
      <c r="C125" s="79">
        <v>1303.297807975852</v>
      </c>
      <c r="D125" s="79">
        <v>1339.0961343392144</v>
      </c>
      <c r="E125" s="79">
        <v>1282.0651395976745</v>
      </c>
      <c r="F125" s="79">
        <v>1401.2640150318773</v>
      </c>
      <c r="G125" s="79">
        <v>1518.9105413523416</v>
      </c>
      <c r="H125" s="79">
        <v>1303.2035655243042</v>
      </c>
      <c r="I125" s="79">
        <v>1141.8455515494097</v>
      </c>
      <c r="J125" s="79">
        <v>944.3636779750467</v>
      </c>
      <c r="K125" s="79">
        <v>744.3752709880596</v>
      </c>
      <c r="L125" s="79">
        <v>697.5620142214186</v>
      </c>
    </row>
    <row r="126" spans="1:12" ht="15">
      <c r="A126" s="115" t="s">
        <v>313</v>
      </c>
      <c r="B126" s="79">
        <v>1353.5108850333045</v>
      </c>
      <c r="C126" s="79">
        <v>1043.108999056454</v>
      </c>
      <c r="D126" s="79">
        <v>1056.5873775010095</v>
      </c>
      <c r="E126" s="79">
        <v>1177.9727133422912</v>
      </c>
      <c r="F126" s="79">
        <v>1308.8991506001205</v>
      </c>
      <c r="G126" s="79">
        <v>1484.8702195943638</v>
      </c>
      <c r="H126" s="79">
        <v>1247.3715284409534</v>
      </c>
      <c r="I126" s="79">
        <v>1144.7426597366316</v>
      </c>
      <c r="J126" s="79">
        <v>743.8274275516385</v>
      </c>
      <c r="K126" s="79">
        <v>812.836116390711</v>
      </c>
      <c r="L126" s="79">
        <v>495.83394417055325</v>
      </c>
    </row>
    <row r="127" spans="1:12" ht="15">
      <c r="A127" s="115" t="s">
        <v>314</v>
      </c>
      <c r="B127" s="79">
        <v>2170.169817918483</v>
      </c>
      <c r="C127" s="79">
        <v>1921.290828391334</v>
      </c>
      <c r="D127" s="79">
        <v>2143.263495858248</v>
      </c>
      <c r="E127" s="79">
        <v>2315.2654540370913</v>
      </c>
      <c r="F127" s="79">
        <v>2301.995157331878</v>
      </c>
      <c r="G127" s="79">
        <v>2574.465708492037</v>
      </c>
      <c r="H127" s="79">
        <v>2612.1480979078656</v>
      </c>
      <c r="I127" s="79">
        <v>2599.954323642711</v>
      </c>
      <c r="J127" s="79">
        <v>1972.8625843449918</v>
      </c>
      <c r="K127" s="79">
        <v>1647.865735801414</v>
      </c>
      <c r="L127" s="79">
        <v>1520.3512407083044</v>
      </c>
    </row>
    <row r="128" spans="1:12" ht="15">
      <c r="A128" s="115" t="s">
        <v>315</v>
      </c>
      <c r="B128" s="79">
        <v>2368.542040995533</v>
      </c>
      <c r="C128" s="79">
        <v>1957.6295762014906</v>
      </c>
      <c r="D128" s="79">
        <v>1692.0326257410022</v>
      </c>
      <c r="E128" s="79">
        <v>1989.059318433783</v>
      </c>
      <c r="F128" s="79">
        <v>1978.0726625348916</v>
      </c>
      <c r="G128" s="79">
        <v>2457.8325915278206</v>
      </c>
      <c r="H128" s="79">
        <v>2281.521669659428</v>
      </c>
      <c r="I128" s="79">
        <v>1861.8966365973197</v>
      </c>
      <c r="J128" s="79">
        <v>1401.4687124927243</v>
      </c>
      <c r="K128" s="79">
        <v>1419.4305186808942</v>
      </c>
      <c r="L128" s="79">
        <v>1130.044604775718</v>
      </c>
    </row>
    <row r="129" spans="1:12" ht="15">
      <c r="A129" s="115" t="s">
        <v>316</v>
      </c>
      <c r="B129" s="79">
        <v>1501.8773971454748</v>
      </c>
      <c r="C129" s="79">
        <v>1274.332079701327</v>
      </c>
      <c r="D129" s="79">
        <v>1283.17523411769</v>
      </c>
      <c r="E129" s="79">
        <v>1368.518772949325</v>
      </c>
      <c r="F129" s="79">
        <v>1346.562497289132</v>
      </c>
      <c r="G129" s="79">
        <v>1725.130878551403</v>
      </c>
      <c r="H129" s="79">
        <v>2087.2739068882333</v>
      </c>
      <c r="I129" s="79">
        <v>1343.0530109385484</v>
      </c>
      <c r="J129" s="79">
        <v>1442.257773435525</v>
      </c>
      <c r="K129" s="79">
        <v>1079.924288038779</v>
      </c>
      <c r="L129" s="79">
        <v>933.4513962041876</v>
      </c>
    </row>
    <row r="130" spans="1:12" ht="15">
      <c r="A130" s="115" t="s">
        <v>317</v>
      </c>
      <c r="B130" s="79">
        <v>1682.2354391888498</v>
      </c>
      <c r="C130" s="79">
        <v>1524.8902849709982</v>
      </c>
      <c r="D130" s="79">
        <v>1653.1790373952467</v>
      </c>
      <c r="E130" s="79">
        <v>1599.2828361908255</v>
      </c>
      <c r="F130" s="79">
        <v>1511.9085143858488</v>
      </c>
      <c r="G130" s="79">
        <v>1778.7943960453288</v>
      </c>
      <c r="H130" s="79">
        <v>2400.4498828976366</v>
      </c>
      <c r="I130" s="79">
        <v>2425.5015540096124</v>
      </c>
      <c r="J130" s="79">
        <v>2212.346050118078</v>
      </c>
      <c r="K130" s="79">
        <v>1302.7486710075689</v>
      </c>
      <c r="L130" s="79">
        <v>1356.7619384357317</v>
      </c>
    </row>
    <row r="131" spans="1:12" ht="15">
      <c r="A131" s="115" t="s">
        <v>318</v>
      </c>
      <c r="B131" s="79">
        <v>983.6314918080521</v>
      </c>
      <c r="C131" s="79">
        <v>905.0455017553331</v>
      </c>
      <c r="D131" s="79">
        <v>871.0696792070495</v>
      </c>
      <c r="E131" s="79">
        <v>983.4208674113623</v>
      </c>
      <c r="F131" s="79">
        <v>1034.988873208244</v>
      </c>
      <c r="G131" s="79">
        <v>1201.226792566165</v>
      </c>
      <c r="H131" s="79">
        <v>1386.5076536060403</v>
      </c>
      <c r="I131" s="79">
        <v>1367.3335010682954</v>
      </c>
      <c r="J131" s="79">
        <v>1118.078755397912</v>
      </c>
      <c r="K131" s="79">
        <v>798.7347309117528</v>
      </c>
      <c r="L131" s="79">
        <v>673.8586946690361</v>
      </c>
    </row>
    <row r="132" spans="1:12" ht="15">
      <c r="A132" s="115" t="s">
        <v>319</v>
      </c>
      <c r="B132" s="79">
        <v>1349.742592629361</v>
      </c>
      <c r="C132" s="79">
        <v>1106.2372365000228</v>
      </c>
      <c r="D132" s="79">
        <v>867.2845521901123</v>
      </c>
      <c r="E132" s="79">
        <v>1064.7010993327983</v>
      </c>
      <c r="F132" s="79">
        <v>1264.9552944943516</v>
      </c>
      <c r="G132" s="79">
        <v>1219.5240916504545</v>
      </c>
      <c r="H132" s="79">
        <v>1109.2181864293113</v>
      </c>
      <c r="I132" s="79">
        <v>1124.6982096290071</v>
      </c>
      <c r="J132" s="79">
        <v>848.7251031139363</v>
      </c>
      <c r="K132" s="79">
        <v>656.6350802735049</v>
      </c>
      <c r="L132" s="79">
        <v>376.0997369990469</v>
      </c>
    </row>
    <row r="133" spans="1:12" ht="15">
      <c r="A133" s="115" t="s">
        <v>320</v>
      </c>
      <c r="B133" s="79">
        <v>2269.3946896252596</v>
      </c>
      <c r="C133" s="79">
        <v>1727.955681821973</v>
      </c>
      <c r="D133" s="79">
        <v>1444.9006945400683</v>
      </c>
      <c r="E133" s="79">
        <v>1571.2429111735732</v>
      </c>
      <c r="F133" s="79">
        <v>1913.6139629675242</v>
      </c>
      <c r="G133" s="79">
        <v>2168.6630574021156</v>
      </c>
      <c r="H133" s="79">
        <v>2310.136863680087</v>
      </c>
      <c r="I133" s="79">
        <v>2490.091475731472</v>
      </c>
      <c r="J133" s="79">
        <v>2352.75188983532</v>
      </c>
      <c r="K133" s="79">
        <v>1390.9782871329467</v>
      </c>
      <c r="L133" s="79">
        <v>1208.40873121818</v>
      </c>
    </row>
    <row r="134" spans="1:12" ht="15">
      <c r="A134" s="115" t="s">
        <v>321</v>
      </c>
      <c r="B134" s="79">
        <v>1193.7714883395474</v>
      </c>
      <c r="C134" s="79">
        <v>1176.4219119058596</v>
      </c>
      <c r="D134" s="79">
        <v>1216.865842735162</v>
      </c>
      <c r="E134" s="79">
        <v>1413.632856792529</v>
      </c>
      <c r="F134" s="79">
        <v>1334.8563096666612</v>
      </c>
      <c r="G134" s="79">
        <v>1792.1288261160516</v>
      </c>
      <c r="H134" s="79">
        <v>1962.7547933714573</v>
      </c>
      <c r="I134" s="79">
        <v>1478.1099088119045</v>
      </c>
      <c r="J134" s="79">
        <v>1537.463200543251</v>
      </c>
      <c r="K134" s="79">
        <v>896.3959224830554</v>
      </c>
      <c r="L134" s="79">
        <v>493.5458934076954</v>
      </c>
    </row>
    <row r="135" spans="1:12" ht="15">
      <c r="A135" s="115" t="s">
        <v>322</v>
      </c>
      <c r="B135" s="79">
        <v>1891.2271088245482</v>
      </c>
      <c r="C135" s="79">
        <v>1578.0733455198144</v>
      </c>
      <c r="D135" s="79">
        <v>1350.3214552914017</v>
      </c>
      <c r="E135" s="79">
        <v>1819.9498677500585</v>
      </c>
      <c r="F135" s="79">
        <v>1792.2756007581104</v>
      </c>
      <c r="G135" s="79">
        <v>2170.7408024975052</v>
      </c>
      <c r="H135" s="79">
        <v>2304.266271502401</v>
      </c>
      <c r="I135" s="79">
        <v>2080.549554413739</v>
      </c>
      <c r="J135" s="79">
        <v>1680.0369464453884</v>
      </c>
      <c r="K135" s="79">
        <v>1288.2791642786926</v>
      </c>
      <c r="L135" s="79">
        <v>1193.2535883936046</v>
      </c>
    </row>
    <row r="136" spans="1:12" ht="15">
      <c r="A136" s="115" t="s">
        <v>323</v>
      </c>
      <c r="B136" s="79">
        <v>1444.329727576229</v>
      </c>
      <c r="C136" s="79">
        <v>1352.372724726966</v>
      </c>
      <c r="D136" s="79">
        <v>1160.8614543598628</v>
      </c>
      <c r="E136" s="79">
        <v>1269.983556135659</v>
      </c>
      <c r="F136" s="79">
        <v>1522.3026186404425</v>
      </c>
      <c r="G136" s="79">
        <v>1721.294333197279</v>
      </c>
      <c r="H136" s="79">
        <v>1707.3564373769418</v>
      </c>
      <c r="I136" s="79">
        <v>1783.8471537930243</v>
      </c>
      <c r="J136" s="79">
        <v>1494.581943268785</v>
      </c>
      <c r="K136" s="79">
        <v>1439.6854441574808</v>
      </c>
      <c r="L136" s="79">
        <v>806.9641592113954</v>
      </c>
    </row>
    <row r="137" spans="1:12" ht="15">
      <c r="A137" s="115" t="s">
        <v>324</v>
      </c>
      <c r="B137" s="79">
        <v>1929.689439154686</v>
      </c>
      <c r="C137" s="79">
        <v>2011.098885999681</v>
      </c>
      <c r="D137" s="79">
        <v>1917.3130528652014</v>
      </c>
      <c r="E137" s="79">
        <v>1792.3684032604158</v>
      </c>
      <c r="F137" s="79">
        <v>1860.251796476845</v>
      </c>
      <c r="G137" s="79">
        <v>2005.4048833697723</v>
      </c>
      <c r="H137" s="79">
        <v>2185.55141912412</v>
      </c>
      <c r="I137" s="79">
        <v>2151.402491985232</v>
      </c>
      <c r="J137" s="79">
        <v>1838.5913427760722</v>
      </c>
      <c r="K137" s="79">
        <v>1788.0924501154743</v>
      </c>
      <c r="L137" s="79">
        <v>766.9907692846157</v>
      </c>
    </row>
    <row r="138" spans="1:12" ht="15">
      <c r="A138" s="115" t="s">
        <v>325</v>
      </c>
      <c r="B138" s="79">
        <v>1702.3681884041255</v>
      </c>
      <c r="C138" s="79">
        <v>1640.5057252385534</v>
      </c>
      <c r="D138" s="79">
        <v>1687.8261356262817</v>
      </c>
      <c r="E138" s="79">
        <v>2106.5753479892155</v>
      </c>
      <c r="F138" s="79">
        <v>1840.8488689840046</v>
      </c>
      <c r="G138" s="79">
        <v>2356.919940664998</v>
      </c>
      <c r="H138" s="79">
        <v>2317.8377356577626</v>
      </c>
      <c r="I138" s="79">
        <v>1618.3360608165842</v>
      </c>
      <c r="J138" s="79">
        <v>1525.0590824622464</v>
      </c>
      <c r="K138" s="79">
        <v>1114.6167965361044</v>
      </c>
      <c r="L138" s="79">
        <v>1053.4329331882452</v>
      </c>
    </row>
    <row r="139" spans="1:12" ht="15">
      <c r="A139" s="113" t="s">
        <v>326</v>
      </c>
      <c r="B139" s="114">
        <v>1624.8641078778694</v>
      </c>
      <c r="C139" s="114">
        <v>1431.673724359445</v>
      </c>
      <c r="D139" s="114">
        <v>1373.5897395709412</v>
      </c>
      <c r="E139" s="114">
        <v>1511.1191187831473</v>
      </c>
      <c r="F139" s="114">
        <v>1555.898969089097</v>
      </c>
      <c r="G139" s="114">
        <v>1820.119577460418</v>
      </c>
      <c r="H139" s="114">
        <v>1868.5102793674232</v>
      </c>
      <c r="I139" s="114">
        <v>1671.6116015529058</v>
      </c>
      <c r="J139" s="114">
        <v>1398.1210925269438</v>
      </c>
      <c r="K139" s="114">
        <v>1083.9306742955346</v>
      </c>
      <c r="L139" s="114">
        <v>890.967181717036</v>
      </c>
    </row>
    <row r="140" spans="1:12" ht="15">
      <c r="A140" s="113"/>
      <c r="B140" s="79"/>
      <c r="C140" s="79"/>
      <c r="D140" s="79"/>
      <c r="E140" s="79"/>
      <c r="F140" s="79"/>
      <c r="G140" s="79"/>
      <c r="H140" s="79"/>
      <c r="I140" s="79"/>
      <c r="J140" s="79"/>
      <c r="K140" s="79"/>
      <c r="L140" s="79"/>
    </row>
    <row r="141" spans="1:12" ht="15">
      <c r="A141" s="112" t="s">
        <v>327</v>
      </c>
      <c r="B141" s="79">
        <v>1356.9899199431975</v>
      </c>
      <c r="C141" s="79">
        <v>1081.1124263612476</v>
      </c>
      <c r="D141" s="79">
        <v>1027.1830193721632</v>
      </c>
      <c r="E141" s="79">
        <v>1108.504322817243</v>
      </c>
      <c r="F141" s="79">
        <v>1606.7894049447507</v>
      </c>
      <c r="G141" s="79">
        <v>1263.8110695428923</v>
      </c>
      <c r="H141" s="79">
        <v>1256.2976306463113</v>
      </c>
      <c r="I141" s="79">
        <v>977.3653673913179</v>
      </c>
      <c r="J141" s="79">
        <v>538.1755025963203</v>
      </c>
      <c r="K141" s="79">
        <v>404.28303545022607</v>
      </c>
      <c r="L141" s="79">
        <v>470.47461344348045</v>
      </c>
    </row>
    <row r="142" spans="1:12" ht="15">
      <c r="A142" s="112" t="s">
        <v>328</v>
      </c>
      <c r="B142" s="79">
        <v>1212.96164653569</v>
      </c>
      <c r="C142" s="79">
        <v>1198.4536423203497</v>
      </c>
      <c r="D142" s="79">
        <v>1241.582893943315</v>
      </c>
      <c r="E142" s="79">
        <v>1793.580579757224</v>
      </c>
      <c r="F142" s="79">
        <v>2452.7189214594387</v>
      </c>
      <c r="G142" s="79">
        <v>2652.691876251605</v>
      </c>
      <c r="H142" s="79">
        <v>2728.7609631780524</v>
      </c>
      <c r="I142" s="79">
        <v>1508.8814637897265</v>
      </c>
      <c r="J142" s="79">
        <v>1037.8515159673345</v>
      </c>
      <c r="K142" s="79">
        <v>1028.8200573888307</v>
      </c>
      <c r="L142" s="79">
        <v>501.1197875215269</v>
      </c>
    </row>
    <row r="143" spans="1:12" ht="15">
      <c r="A143" s="112" t="s">
        <v>329</v>
      </c>
      <c r="B143" s="79">
        <v>1051.8649465229958</v>
      </c>
      <c r="C143" s="79">
        <v>1129.038735732498</v>
      </c>
      <c r="D143" s="79">
        <v>1042.9599079542625</v>
      </c>
      <c r="E143" s="79">
        <v>1220.4293211573952</v>
      </c>
      <c r="F143" s="79">
        <v>1744.1101140947171</v>
      </c>
      <c r="G143" s="79">
        <v>1453.7869967395511</v>
      </c>
      <c r="H143" s="79">
        <v>1272.3922272786097</v>
      </c>
      <c r="I143" s="79">
        <v>1146.123348379347</v>
      </c>
      <c r="J143" s="79">
        <v>667.4897417857584</v>
      </c>
      <c r="K143" s="79">
        <v>449.9351366535786</v>
      </c>
      <c r="L143" s="79">
        <v>405.88132118567603</v>
      </c>
    </row>
    <row r="144" spans="1:12" ht="15">
      <c r="A144" s="112" t="s">
        <v>330</v>
      </c>
      <c r="B144" s="79">
        <v>1464.5568025462753</v>
      </c>
      <c r="C144" s="79">
        <v>1349.8773603785132</v>
      </c>
      <c r="D144" s="79">
        <v>1643.4947855205742</v>
      </c>
      <c r="E144" s="79">
        <v>1744.68819286351</v>
      </c>
      <c r="F144" s="79">
        <v>2167.2142297617047</v>
      </c>
      <c r="G144" s="79">
        <v>2043.712071647644</v>
      </c>
      <c r="H144" s="79">
        <v>2284.7292687825707</v>
      </c>
      <c r="I144" s="79">
        <v>1923.1266618154687</v>
      </c>
      <c r="J144" s="79">
        <v>1598.210518144563</v>
      </c>
      <c r="K144" s="79">
        <v>1256.2857150509926</v>
      </c>
      <c r="L144" s="79">
        <v>608.0679321812771</v>
      </c>
    </row>
    <row r="145" spans="1:12" ht="15">
      <c r="A145" s="112" t="s">
        <v>187</v>
      </c>
      <c r="B145" s="79">
        <v>1640.7697652064137</v>
      </c>
      <c r="C145" s="79">
        <v>1344.054544498954</v>
      </c>
      <c r="D145" s="79">
        <v>1532.6150954994675</v>
      </c>
      <c r="E145" s="79">
        <v>1693.0103913986977</v>
      </c>
      <c r="F145" s="79">
        <v>1628.434029810127</v>
      </c>
      <c r="G145" s="79">
        <v>1534.6014933297663</v>
      </c>
      <c r="H145" s="79">
        <v>1737.3368924352103</v>
      </c>
      <c r="I145" s="79">
        <v>1507.742334100304</v>
      </c>
      <c r="J145" s="79">
        <v>1356.0659443448878</v>
      </c>
      <c r="K145" s="79">
        <v>1035.8609345265165</v>
      </c>
      <c r="L145" s="79">
        <v>637.3442924056743</v>
      </c>
    </row>
    <row r="146" spans="1:12" ht="15">
      <c r="A146" s="112" t="s">
        <v>331</v>
      </c>
      <c r="B146" s="79">
        <v>2017.0363135811915</v>
      </c>
      <c r="C146" s="79">
        <v>1929.5966624318646</v>
      </c>
      <c r="D146" s="79">
        <v>2033.3333163197249</v>
      </c>
      <c r="E146" s="79">
        <v>2114.605495706403</v>
      </c>
      <c r="F146" s="79">
        <v>2560.219241309678</v>
      </c>
      <c r="G146" s="79">
        <v>2195.3152771358514</v>
      </c>
      <c r="H146" s="79">
        <v>2146.784296160072</v>
      </c>
      <c r="I146" s="79">
        <v>1534.6341519072778</v>
      </c>
      <c r="J146" s="79">
        <v>1434.688147081435</v>
      </c>
      <c r="K146" s="79">
        <v>1470.733862034127</v>
      </c>
      <c r="L146" s="79">
        <v>753.762639937384</v>
      </c>
    </row>
    <row r="147" spans="1:12" ht="15">
      <c r="A147" s="112" t="s">
        <v>190</v>
      </c>
      <c r="B147" s="79">
        <v>1792.4275000190892</v>
      </c>
      <c r="C147" s="79">
        <v>1562.342411951971</v>
      </c>
      <c r="D147" s="79">
        <v>1722.2591697942019</v>
      </c>
      <c r="E147" s="79">
        <v>1949.6803121419152</v>
      </c>
      <c r="F147" s="79">
        <v>1894.4671964692734</v>
      </c>
      <c r="G147" s="79">
        <v>2035.1067633346822</v>
      </c>
      <c r="H147" s="79">
        <v>1877.8933600462085</v>
      </c>
      <c r="I147" s="79">
        <v>1587.8568376679134</v>
      </c>
      <c r="J147" s="79">
        <v>1581.7683791503637</v>
      </c>
      <c r="K147" s="79">
        <v>1061.674576362855</v>
      </c>
      <c r="L147" s="79">
        <v>899.6045997318918</v>
      </c>
    </row>
    <row r="148" spans="1:12" ht="15">
      <c r="A148" s="112" t="s">
        <v>332</v>
      </c>
      <c r="B148" s="79">
        <v>1399.8982164555975</v>
      </c>
      <c r="C148" s="79">
        <v>1209.004989658317</v>
      </c>
      <c r="D148" s="79">
        <v>1360.4784609197325</v>
      </c>
      <c r="E148" s="79">
        <v>1815.9090959048476</v>
      </c>
      <c r="F148" s="79">
        <v>2121.909960984637</v>
      </c>
      <c r="G148" s="79">
        <v>1988.7937343608091</v>
      </c>
      <c r="H148" s="79">
        <v>2050.643697764084</v>
      </c>
      <c r="I148" s="79">
        <v>1544.019874418739</v>
      </c>
      <c r="J148" s="79">
        <v>1641.4866407789757</v>
      </c>
      <c r="K148" s="79">
        <v>1130.3476054743535</v>
      </c>
      <c r="L148" s="79">
        <v>648.3140916279036</v>
      </c>
    </row>
    <row r="149" spans="1:12" ht="15">
      <c r="A149" s="112" t="s">
        <v>333</v>
      </c>
      <c r="B149" s="79">
        <v>1665.0923770208556</v>
      </c>
      <c r="C149" s="79">
        <v>1517.1858315688735</v>
      </c>
      <c r="D149" s="79">
        <v>1496.4141972935688</v>
      </c>
      <c r="E149" s="79">
        <v>2582.159537267845</v>
      </c>
      <c r="F149" s="79">
        <v>3370.663136374261</v>
      </c>
      <c r="G149" s="79">
        <v>2459.027371148002</v>
      </c>
      <c r="H149" s="79">
        <v>2411.059870299814</v>
      </c>
      <c r="I149" s="79">
        <v>2051.356872961258</v>
      </c>
      <c r="J149" s="79">
        <v>1732.7475366434714</v>
      </c>
      <c r="K149" s="79">
        <v>1017.8246044703037</v>
      </c>
      <c r="L149" s="79">
        <v>663.0373396824056</v>
      </c>
    </row>
    <row r="150" spans="1:12" ht="15">
      <c r="A150" s="112" t="s">
        <v>334</v>
      </c>
      <c r="B150" s="79">
        <v>1515.8495640473632</v>
      </c>
      <c r="C150" s="79">
        <v>1372.1329513667204</v>
      </c>
      <c r="D150" s="79">
        <v>1376.5513987277855</v>
      </c>
      <c r="E150" s="79">
        <v>1354.5320475747671</v>
      </c>
      <c r="F150" s="79">
        <v>1878.5148088406222</v>
      </c>
      <c r="G150" s="79">
        <v>1542.8171894152028</v>
      </c>
      <c r="H150" s="79">
        <v>1504.5548096432622</v>
      </c>
      <c r="I150" s="79">
        <v>1007.0658913323211</v>
      </c>
      <c r="J150" s="79">
        <v>456.9308889378996</v>
      </c>
      <c r="K150" s="79">
        <v>464.83231138606067</v>
      </c>
      <c r="L150" s="79">
        <v>457.3447959886543</v>
      </c>
    </row>
    <row r="151" spans="1:12" ht="15">
      <c r="A151" s="112" t="s">
        <v>335</v>
      </c>
      <c r="B151" s="79">
        <v>2204.3654764770395</v>
      </c>
      <c r="C151" s="79">
        <v>1786.7555298180657</v>
      </c>
      <c r="D151" s="79">
        <v>2095.2597464557425</v>
      </c>
      <c r="E151" s="79">
        <v>2523.9240342113967</v>
      </c>
      <c r="F151" s="79">
        <v>2544.651847164973</v>
      </c>
      <c r="G151" s="79">
        <v>2135.6527238195035</v>
      </c>
      <c r="H151" s="79">
        <v>2168.3565476628773</v>
      </c>
      <c r="I151" s="79">
        <v>2431.182049813982</v>
      </c>
      <c r="J151" s="79">
        <v>2321.557100418698</v>
      </c>
      <c r="K151" s="79">
        <v>802.7244285430947</v>
      </c>
      <c r="L151" s="79">
        <v>800.1892720981803</v>
      </c>
    </row>
    <row r="152" spans="1:12" ht="15">
      <c r="A152" s="112" t="s">
        <v>336</v>
      </c>
      <c r="B152" s="79">
        <v>1715.8418928439503</v>
      </c>
      <c r="C152" s="79">
        <v>1919.8604684513232</v>
      </c>
      <c r="D152" s="79">
        <v>1857.7790488725898</v>
      </c>
      <c r="E152" s="79">
        <v>2260.2300229296156</v>
      </c>
      <c r="F152" s="79">
        <v>2508.4946297706206</v>
      </c>
      <c r="G152" s="79">
        <v>2349.309010553753</v>
      </c>
      <c r="H152" s="79">
        <v>2000.5047705667155</v>
      </c>
      <c r="I152" s="79">
        <v>2181.279230561688</v>
      </c>
      <c r="J152" s="79">
        <v>1334.2469286228154</v>
      </c>
      <c r="K152" s="79">
        <v>892.3517471752083</v>
      </c>
      <c r="L152" s="79">
        <v>994.9959241582887</v>
      </c>
    </row>
    <row r="153" spans="1:12" ht="15">
      <c r="A153" s="112" t="s">
        <v>337</v>
      </c>
      <c r="B153" s="79">
        <v>1801.6829668173368</v>
      </c>
      <c r="C153" s="79">
        <v>1781.9717258297217</v>
      </c>
      <c r="D153" s="79">
        <v>1349.8156403122805</v>
      </c>
      <c r="E153" s="79">
        <v>1731.948821308937</v>
      </c>
      <c r="F153" s="79">
        <v>1991.6146169822234</v>
      </c>
      <c r="G153" s="79">
        <v>1967.9922770463677</v>
      </c>
      <c r="H153" s="79">
        <v>2524.75431319545</v>
      </c>
      <c r="I153" s="79">
        <v>1850.6244825098138</v>
      </c>
      <c r="J153" s="79">
        <v>1838.6024330006348</v>
      </c>
      <c r="K153" s="79">
        <v>714.389301332586</v>
      </c>
      <c r="L153" s="79">
        <v>878.9107484792933</v>
      </c>
    </row>
    <row r="154" spans="1:12" ht="15">
      <c r="A154" s="112" t="s">
        <v>338</v>
      </c>
      <c r="B154" s="79">
        <v>2699.143535674358</v>
      </c>
      <c r="C154" s="79">
        <v>2172.5374476072534</v>
      </c>
      <c r="D154" s="79">
        <v>2358.3101612658893</v>
      </c>
      <c r="E154" s="79">
        <v>2413.8857085320565</v>
      </c>
      <c r="F154" s="79">
        <v>2453.7764852149216</v>
      </c>
      <c r="G154" s="79">
        <v>2603.326889341246</v>
      </c>
      <c r="H154" s="79">
        <v>2844.3655968014214</v>
      </c>
      <c r="I154" s="79">
        <v>2181.2588305884674</v>
      </c>
      <c r="J154" s="79">
        <v>2156.532796141404</v>
      </c>
      <c r="K154" s="79">
        <v>919.4305675554647</v>
      </c>
      <c r="L154" s="79">
        <v>914.8684036127758</v>
      </c>
    </row>
    <row r="155" spans="1:12" ht="15">
      <c r="A155" s="112" t="s">
        <v>206</v>
      </c>
      <c r="B155" s="79">
        <v>1540.9097567608155</v>
      </c>
      <c r="C155" s="79">
        <v>1246.4389191835855</v>
      </c>
      <c r="D155" s="79">
        <v>1299.7161183882006</v>
      </c>
      <c r="E155" s="79">
        <v>1606.0629590928777</v>
      </c>
      <c r="F155" s="79">
        <v>1626.8913603594754</v>
      </c>
      <c r="G155" s="79">
        <v>1550.5245262375786</v>
      </c>
      <c r="H155" s="79">
        <v>1573.330114346397</v>
      </c>
      <c r="I155" s="79">
        <v>1039.1234042682056</v>
      </c>
      <c r="J155" s="79">
        <v>843.2188873112377</v>
      </c>
      <c r="K155" s="79">
        <v>638.7127522316383</v>
      </c>
      <c r="L155" s="79">
        <v>322.73830814827255</v>
      </c>
    </row>
    <row r="156" spans="1:12" ht="15">
      <c r="A156" s="112" t="s">
        <v>339</v>
      </c>
      <c r="B156" s="79">
        <v>1527.4265351306315</v>
      </c>
      <c r="C156" s="79">
        <v>1321.48687232007</v>
      </c>
      <c r="D156" s="79">
        <v>1320.8114091208568</v>
      </c>
      <c r="E156" s="79">
        <v>1381.4996041639158</v>
      </c>
      <c r="F156" s="79">
        <v>1657.5649054628618</v>
      </c>
      <c r="G156" s="79">
        <v>1439.167045290379</v>
      </c>
      <c r="H156" s="79">
        <v>1339.857074516247</v>
      </c>
      <c r="I156" s="79">
        <v>1184.2437200400013</v>
      </c>
      <c r="J156" s="79">
        <v>896.3492320967991</v>
      </c>
      <c r="K156" s="79">
        <v>692.9833727104585</v>
      </c>
      <c r="L156" s="79">
        <v>355.5477121384891</v>
      </c>
    </row>
    <row r="157" spans="1:12" ht="15">
      <c r="A157" s="112" t="s">
        <v>340</v>
      </c>
      <c r="B157" s="79">
        <v>1443.3423449028578</v>
      </c>
      <c r="C157" s="79">
        <v>1454.7287434606658</v>
      </c>
      <c r="D157" s="79">
        <v>1469.2244603902245</v>
      </c>
      <c r="E157" s="79">
        <v>1755.5192127701764</v>
      </c>
      <c r="F157" s="79">
        <v>1983.9827807620895</v>
      </c>
      <c r="G157" s="79">
        <v>1955.8903628213252</v>
      </c>
      <c r="H157" s="79">
        <v>2041.6816527848114</v>
      </c>
      <c r="I157" s="79">
        <v>1457.3416270845805</v>
      </c>
      <c r="J157" s="79">
        <v>1525.1569597857203</v>
      </c>
      <c r="K157" s="79">
        <v>1072.3970592137516</v>
      </c>
      <c r="L157" s="79">
        <v>730.8284417501883</v>
      </c>
    </row>
    <row r="158" spans="1:12" ht="15">
      <c r="A158" s="112" t="s">
        <v>341</v>
      </c>
      <c r="B158" s="79">
        <v>1377.5788906421894</v>
      </c>
      <c r="C158" s="79">
        <v>1219.4703482577447</v>
      </c>
      <c r="D158" s="79">
        <v>884.4372789148729</v>
      </c>
      <c r="E158" s="79">
        <v>1142.6756040714422</v>
      </c>
      <c r="F158" s="79">
        <v>1286.062641283542</v>
      </c>
      <c r="G158" s="79">
        <v>1004.8362764560997</v>
      </c>
      <c r="H158" s="79">
        <v>1105.4599116677632</v>
      </c>
      <c r="I158" s="79">
        <v>936.5714232422589</v>
      </c>
      <c r="J158" s="79">
        <v>717.774315560068</v>
      </c>
      <c r="K158" s="79">
        <v>332.95628067929937</v>
      </c>
      <c r="L158" s="79">
        <v>335.48104525498144</v>
      </c>
    </row>
    <row r="159" spans="1:12" ht="15">
      <c r="A159" s="112" t="s">
        <v>342</v>
      </c>
      <c r="B159" s="79">
        <v>841.0282310719875</v>
      </c>
      <c r="C159" s="79">
        <v>761.0336472275582</v>
      </c>
      <c r="D159" s="79">
        <v>794.3324107454702</v>
      </c>
      <c r="E159" s="79">
        <v>959.259562663909</v>
      </c>
      <c r="F159" s="79">
        <v>1338.4710667801905</v>
      </c>
      <c r="G159" s="79">
        <v>1188.8699393049576</v>
      </c>
      <c r="H159" s="79">
        <v>1132.376392427217</v>
      </c>
      <c r="I159" s="79">
        <v>763.1862402584547</v>
      </c>
      <c r="J159" s="79">
        <v>573.1530214900897</v>
      </c>
      <c r="K159" s="79">
        <v>363.5039505084952</v>
      </c>
      <c r="L159" s="79">
        <v>296.1690743600218</v>
      </c>
    </row>
    <row r="160" spans="1:12" ht="15">
      <c r="A160" s="113" t="s">
        <v>343</v>
      </c>
      <c r="B160" s="114">
        <v>1583.8615028128563</v>
      </c>
      <c r="C160" s="114">
        <v>1403.8042733762309</v>
      </c>
      <c r="D160" s="114">
        <v>1487.1637257520954</v>
      </c>
      <c r="E160" s="114">
        <v>1727.4734769972983</v>
      </c>
      <c r="F160" s="114">
        <v>1915.480167780624</v>
      </c>
      <c r="G160" s="114">
        <v>1804.008611456864</v>
      </c>
      <c r="H160" s="114">
        <v>1827.7442133532752</v>
      </c>
      <c r="I160" s="114">
        <v>1447.615513532474</v>
      </c>
      <c r="J160" s="114">
        <v>1257.1258975573471</v>
      </c>
      <c r="K160" s="114">
        <v>877.2684100098218</v>
      </c>
      <c r="L160" s="114">
        <v>616.5993598971404</v>
      </c>
    </row>
    <row r="161" spans="1:12" ht="15">
      <c r="A161" s="113"/>
      <c r="B161" s="79"/>
      <c r="C161" s="79"/>
      <c r="D161" s="79"/>
      <c r="E161" s="79"/>
      <c r="F161" s="79"/>
      <c r="G161" s="79"/>
      <c r="H161" s="79"/>
      <c r="I161" s="79"/>
      <c r="J161" s="79"/>
      <c r="K161" s="79"/>
      <c r="L161" s="79"/>
    </row>
    <row r="162" spans="1:12" ht="15">
      <c r="A162" s="112" t="s">
        <v>344</v>
      </c>
      <c r="B162" s="79">
        <v>1091.337143027837</v>
      </c>
      <c r="C162" s="79">
        <v>812.495469937027</v>
      </c>
      <c r="D162" s="79">
        <v>1293.6731737574557</v>
      </c>
      <c r="E162" s="79">
        <v>1045.045444415156</v>
      </c>
      <c r="F162" s="79">
        <v>1617.742319561474</v>
      </c>
      <c r="G162" s="79">
        <v>1951.9114039276697</v>
      </c>
      <c r="H162" s="79">
        <v>1593.192986783056</v>
      </c>
      <c r="I162" s="79">
        <v>1182.2861178302956</v>
      </c>
      <c r="J162" s="79">
        <v>917.0244572658994</v>
      </c>
      <c r="K162" s="79">
        <v>998.9184952457998</v>
      </c>
      <c r="L162" s="79">
        <v>799.8284555626814</v>
      </c>
    </row>
    <row r="163" spans="1:12" ht="15">
      <c r="A163" s="112" t="s">
        <v>345</v>
      </c>
      <c r="B163" s="79">
        <v>1992.6770463463229</v>
      </c>
      <c r="C163" s="79">
        <v>1496.069745873405</v>
      </c>
      <c r="D163" s="79">
        <v>1463.410330239589</v>
      </c>
      <c r="E163" s="79">
        <v>2200.04997811728</v>
      </c>
      <c r="F163" s="79">
        <v>2249.894698387393</v>
      </c>
      <c r="G163" s="79">
        <v>2344.9171075255063</v>
      </c>
      <c r="H163" s="79">
        <v>1826.147669378795</v>
      </c>
      <c r="I163" s="79">
        <v>1602.2621989740787</v>
      </c>
      <c r="J163" s="79">
        <v>1179.9828529943452</v>
      </c>
      <c r="K163" s="79">
        <v>905.115495001637</v>
      </c>
      <c r="L163" s="79">
        <v>768.051805011749</v>
      </c>
    </row>
    <row r="164" spans="1:12" ht="15">
      <c r="A164" s="112" t="s">
        <v>346</v>
      </c>
      <c r="B164" s="79">
        <v>1486.792414657462</v>
      </c>
      <c r="C164" s="79">
        <v>1328.2463134621573</v>
      </c>
      <c r="D164" s="79">
        <v>1346.7336327351884</v>
      </c>
      <c r="E164" s="79">
        <v>1529.1176545590565</v>
      </c>
      <c r="F164" s="79">
        <v>1937.852483351151</v>
      </c>
      <c r="G164" s="79">
        <v>2408.0341018216936</v>
      </c>
      <c r="H164" s="79">
        <v>2267.5125072758588</v>
      </c>
      <c r="I164" s="79">
        <v>1791.35104194121</v>
      </c>
      <c r="J164" s="79">
        <v>1199.9886776811798</v>
      </c>
      <c r="K164" s="79">
        <v>1217.7442558413275</v>
      </c>
      <c r="L164" s="79">
        <v>1219.508587695641</v>
      </c>
    </row>
    <row r="165" spans="1:12" ht="15">
      <c r="A165" s="112" t="s">
        <v>347</v>
      </c>
      <c r="B165" s="79">
        <v>1711.0454303401455</v>
      </c>
      <c r="C165" s="79">
        <v>1686.223210812568</v>
      </c>
      <c r="D165" s="79">
        <v>1543.8513166773816</v>
      </c>
      <c r="E165" s="79">
        <v>1344.7527364556001</v>
      </c>
      <c r="F165" s="79">
        <v>1744.3291531676473</v>
      </c>
      <c r="G165" s="79">
        <v>1745.1343611409625</v>
      </c>
      <c r="H165" s="79">
        <v>1814.7517272593404</v>
      </c>
      <c r="I165" s="79">
        <v>1400.6131494749536</v>
      </c>
      <c r="J165" s="79">
        <v>844.4164220704473</v>
      </c>
      <c r="K165" s="79">
        <v>825.6564517452946</v>
      </c>
      <c r="L165" s="79">
        <v>763.5042975412197</v>
      </c>
    </row>
    <row r="166" spans="1:12" ht="15">
      <c r="A166" s="112" t="s">
        <v>348</v>
      </c>
      <c r="B166" s="79">
        <v>1379.6447626012275</v>
      </c>
      <c r="C166" s="79">
        <v>1563.3507172352067</v>
      </c>
      <c r="D166" s="79">
        <v>1455.5707332732084</v>
      </c>
      <c r="E166" s="79">
        <v>1556.2894518599865</v>
      </c>
      <c r="F166" s="79">
        <v>1561.6356909482915</v>
      </c>
      <c r="G166" s="79">
        <v>1489.4775106178959</v>
      </c>
      <c r="H166" s="79">
        <v>1462.6300037769881</v>
      </c>
      <c r="I166" s="79">
        <v>1199.3801503697432</v>
      </c>
      <c r="J166" s="79">
        <v>853.4651077357469</v>
      </c>
      <c r="K166" s="79">
        <v>700.9988757313591</v>
      </c>
      <c r="L166" s="79">
        <v>592.7093694066992</v>
      </c>
    </row>
    <row r="167" spans="1:12" ht="15">
      <c r="A167" s="112" t="s">
        <v>180</v>
      </c>
      <c r="B167" s="79">
        <v>1243.5558180008259</v>
      </c>
      <c r="C167" s="79">
        <v>1078.896076152959</v>
      </c>
      <c r="D167" s="79">
        <v>939.2560931190504</v>
      </c>
      <c r="E167" s="79">
        <v>1517.64320233654</v>
      </c>
      <c r="F167" s="79">
        <v>1590.8820665550209</v>
      </c>
      <c r="G167" s="79">
        <v>1661.2307990931806</v>
      </c>
      <c r="H167" s="79">
        <v>1630.180723902808</v>
      </c>
      <c r="I167" s="79">
        <v>922.6890927710315</v>
      </c>
      <c r="J167" s="79">
        <v>653.4199030726592</v>
      </c>
      <c r="K167" s="79">
        <v>501.3345082696915</v>
      </c>
      <c r="L167" s="79">
        <v>440.7340788786771</v>
      </c>
    </row>
    <row r="168" spans="1:12" ht="15">
      <c r="A168" s="112" t="s">
        <v>184</v>
      </c>
      <c r="B168" s="79">
        <v>1547.733884355954</v>
      </c>
      <c r="C168" s="79">
        <v>1266.7768460450882</v>
      </c>
      <c r="D168" s="79">
        <v>1248.1447655047093</v>
      </c>
      <c r="E168" s="79">
        <v>1277.5598916872573</v>
      </c>
      <c r="F168" s="79">
        <v>2005.240209546293</v>
      </c>
      <c r="G168" s="79">
        <v>2031.7095078417817</v>
      </c>
      <c r="H168" s="79">
        <v>1848.6096729216126</v>
      </c>
      <c r="I168" s="79">
        <v>1632.6648571076123</v>
      </c>
      <c r="J168" s="79">
        <v>1267.498593247237</v>
      </c>
      <c r="K168" s="79">
        <v>652.0956453629714</v>
      </c>
      <c r="L168" s="79">
        <v>517.0870677568658</v>
      </c>
    </row>
    <row r="169" spans="1:12" ht="15">
      <c r="A169" s="112" t="s">
        <v>349</v>
      </c>
      <c r="B169" s="79" t="s">
        <v>217</v>
      </c>
      <c r="C169" s="79" t="s">
        <v>217</v>
      </c>
      <c r="D169" s="79" t="s">
        <v>217</v>
      </c>
      <c r="E169" s="79" t="s">
        <v>217</v>
      </c>
      <c r="F169" s="79" t="s">
        <v>217</v>
      </c>
      <c r="G169" s="79" t="s">
        <v>217</v>
      </c>
      <c r="H169" s="79" t="s">
        <v>217</v>
      </c>
      <c r="I169" s="79" t="s">
        <v>217</v>
      </c>
      <c r="J169" s="79" t="s">
        <v>217</v>
      </c>
      <c r="K169" s="79" t="s">
        <v>217</v>
      </c>
      <c r="L169" s="79" t="s">
        <v>217</v>
      </c>
    </row>
    <row r="170" spans="1:12" ht="15">
      <c r="A170" s="112" t="s">
        <v>350</v>
      </c>
      <c r="B170" s="79">
        <v>928.3736056277837</v>
      </c>
      <c r="C170" s="79">
        <v>861.9252582754169</v>
      </c>
      <c r="D170" s="79">
        <v>945.8755751188942</v>
      </c>
      <c r="E170" s="79">
        <v>934.061255579336</v>
      </c>
      <c r="F170" s="79">
        <v>1302.610819655939</v>
      </c>
      <c r="G170" s="79">
        <v>1595.8846123025203</v>
      </c>
      <c r="H170" s="79">
        <v>1354.568196573466</v>
      </c>
      <c r="I170" s="79">
        <v>1142.9389789064521</v>
      </c>
      <c r="J170" s="79">
        <v>806.1237289761224</v>
      </c>
      <c r="K170" s="79">
        <v>902.896716205357</v>
      </c>
      <c r="L170" s="79">
        <v>708.3589006941141</v>
      </c>
    </row>
    <row r="171" spans="1:12" ht="15">
      <c r="A171" s="112" t="s">
        <v>351</v>
      </c>
      <c r="B171" s="79">
        <v>1925.674283910755</v>
      </c>
      <c r="C171" s="79">
        <v>1843.3076102819964</v>
      </c>
      <c r="D171" s="79">
        <v>1615.3850426491024</v>
      </c>
      <c r="E171" s="79">
        <v>1850.5565839082265</v>
      </c>
      <c r="F171" s="79">
        <v>2084.825186281801</v>
      </c>
      <c r="G171" s="79">
        <v>2350.600190012695</v>
      </c>
      <c r="H171" s="79">
        <v>2559.044283550069</v>
      </c>
      <c r="I171" s="79">
        <v>2018.9825825518974</v>
      </c>
      <c r="J171" s="79">
        <v>1326.0178901117663</v>
      </c>
      <c r="K171" s="79">
        <v>1182.5703813884627</v>
      </c>
      <c r="L171" s="79">
        <v>928.3868965110516</v>
      </c>
    </row>
    <row r="172" spans="1:12" ht="15">
      <c r="A172" s="112" t="s">
        <v>352</v>
      </c>
      <c r="B172" s="79">
        <v>1472.6087714750079</v>
      </c>
      <c r="C172" s="79">
        <v>1263.9107574965583</v>
      </c>
      <c r="D172" s="79">
        <v>1469.499671601088</v>
      </c>
      <c r="E172" s="79">
        <v>2192.9801471680803</v>
      </c>
      <c r="F172" s="79">
        <v>2154.4480149025126</v>
      </c>
      <c r="G172" s="79">
        <v>2289.804498114822</v>
      </c>
      <c r="H172" s="79">
        <v>1650.2382837091777</v>
      </c>
      <c r="I172" s="79">
        <v>1284.3340253977758</v>
      </c>
      <c r="J172" s="79">
        <v>885.4198251374727</v>
      </c>
      <c r="K172" s="79">
        <v>529.5417801095457</v>
      </c>
      <c r="L172" s="79">
        <v>542.1263245426155</v>
      </c>
    </row>
    <row r="173" spans="1:12" ht="15">
      <c r="A173" s="112" t="s">
        <v>353</v>
      </c>
      <c r="B173" s="79">
        <v>1077.5166372050232</v>
      </c>
      <c r="C173" s="79">
        <v>873.1171915540724</v>
      </c>
      <c r="D173" s="79">
        <v>931.2560424264378</v>
      </c>
      <c r="E173" s="79">
        <v>1078.9344879831924</v>
      </c>
      <c r="F173" s="79">
        <v>1524.119404776445</v>
      </c>
      <c r="G173" s="79">
        <v>1647.6620627440764</v>
      </c>
      <c r="H173" s="79">
        <v>1554.0297984126971</v>
      </c>
      <c r="I173" s="79">
        <v>1251.0411742416925</v>
      </c>
      <c r="J173" s="79">
        <v>791.1027864959274</v>
      </c>
      <c r="K173" s="79">
        <v>870.5573254638667</v>
      </c>
      <c r="L173" s="79">
        <v>889.4854667700857</v>
      </c>
    </row>
    <row r="174" spans="1:12" ht="15">
      <c r="A174" s="112" t="s">
        <v>354</v>
      </c>
      <c r="B174" s="79">
        <v>1166.829532977075</v>
      </c>
      <c r="C174" s="79">
        <v>867.9497701991041</v>
      </c>
      <c r="D174" s="79">
        <v>939.4064027646949</v>
      </c>
      <c r="E174" s="79">
        <v>983.0954754531828</v>
      </c>
      <c r="F174" s="79">
        <v>1250.8395645352387</v>
      </c>
      <c r="G174" s="79">
        <v>1471.599616028489</v>
      </c>
      <c r="H174" s="79">
        <v>1514.1914896954524</v>
      </c>
      <c r="I174" s="79">
        <v>1210.0547448387113</v>
      </c>
      <c r="J174" s="79">
        <v>909.0409762742548</v>
      </c>
      <c r="K174" s="79">
        <v>957.3134812918705</v>
      </c>
      <c r="L174" s="79">
        <v>711.4660199760627</v>
      </c>
    </row>
    <row r="175" spans="1:12" ht="15">
      <c r="A175" s="112" t="s">
        <v>355</v>
      </c>
      <c r="B175" s="79">
        <v>2227.6602088322866</v>
      </c>
      <c r="C175" s="79">
        <v>1859.0508502290354</v>
      </c>
      <c r="D175" s="79">
        <v>2034.095146112241</v>
      </c>
      <c r="E175" s="79">
        <v>1880.5082839061106</v>
      </c>
      <c r="F175" s="79">
        <v>2042.0243704485815</v>
      </c>
      <c r="G175" s="79">
        <v>1900.629319531939</v>
      </c>
      <c r="H175" s="79">
        <v>1898.5715755876206</v>
      </c>
      <c r="I175" s="79">
        <v>2097.8074378656147</v>
      </c>
      <c r="J175" s="79">
        <v>1913.6255100766525</v>
      </c>
      <c r="K175" s="79">
        <v>1547.4185258147568</v>
      </c>
      <c r="L175" s="79">
        <v>1195.679574745977</v>
      </c>
    </row>
    <row r="176" spans="1:12" ht="15">
      <c r="A176" s="112" t="s">
        <v>356</v>
      </c>
      <c r="B176" s="79">
        <v>2350.428329011684</v>
      </c>
      <c r="C176" s="79">
        <v>1787.4866189684449</v>
      </c>
      <c r="D176" s="79">
        <v>1853.2870778431916</v>
      </c>
      <c r="E176" s="79">
        <v>2765.066813472799</v>
      </c>
      <c r="F176" s="79">
        <v>2216.9697452773253</v>
      </c>
      <c r="G176" s="79">
        <v>2742.9791686074427</v>
      </c>
      <c r="H176" s="79">
        <v>2664.949683240838</v>
      </c>
      <c r="I176" s="79">
        <v>1653.3078590901002</v>
      </c>
      <c r="J176" s="79">
        <v>1049.0710869366264</v>
      </c>
      <c r="K176" s="79">
        <v>790.6211185265882</v>
      </c>
      <c r="L176" s="79">
        <v>844.3602410299201</v>
      </c>
    </row>
    <row r="177" spans="1:12" ht="15">
      <c r="A177" s="112" t="s">
        <v>213</v>
      </c>
      <c r="B177" s="79">
        <v>1413.836720250352</v>
      </c>
      <c r="C177" s="79">
        <v>1144.769851261951</v>
      </c>
      <c r="D177" s="79">
        <v>1528.5003136095431</v>
      </c>
      <c r="E177" s="79">
        <v>1516.2451511758645</v>
      </c>
      <c r="F177" s="79">
        <v>1606.5757909798667</v>
      </c>
      <c r="G177" s="79">
        <v>1438.7979082979746</v>
      </c>
      <c r="H177" s="79">
        <v>1315.2714502554516</v>
      </c>
      <c r="I177" s="79">
        <v>1216.8736193982602</v>
      </c>
      <c r="J177" s="79">
        <v>1224.8497144704331</v>
      </c>
      <c r="K177" s="79">
        <v>800.6490988666297</v>
      </c>
      <c r="L177" s="79">
        <v>533.6397590375407</v>
      </c>
    </row>
    <row r="178" spans="1:12" ht="15">
      <c r="A178" s="113" t="s">
        <v>357</v>
      </c>
      <c r="B178" s="114">
        <v>1468.0789275635016</v>
      </c>
      <c r="C178" s="114">
        <v>1308.2589126450655</v>
      </c>
      <c r="D178" s="114">
        <v>1331.2595775084455</v>
      </c>
      <c r="E178" s="114">
        <v>1466.5057089052364</v>
      </c>
      <c r="F178" s="114">
        <v>1732.5106046129702</v>
      </c>
      <c r="G178" s="114">
        <v>1819.8463931836786</v>
      </c>
      <c r="H178" s="114">
        <v>1723.4297714424592</v>
      </c>
      <c r="I178" s="114">
        <v>1388.211884102044</v>
      </c>
      <c r="J178" s="114">
        <v>1014.7451278342783</v>
      </c>
      <c r="K178" s="114">
        <v>841.5381988260997</v>
      </c>
      <c r="L178" s="114">
        <v>721.8827368450437</v>
      </c>
    </row>
    <row r="179" spans="1:12" ht="15">
      <c r="A179" s="117"/>
      <c r="B179" s="79"/>
      <c r="C179" s="79"/>
      <c r="D179" s="79"/>
      <c r="E179" s="79"/>
      <c r="F179" s="79"/>
      <c r="G179" s="79"/>
      <c r="H179" s="79"/>
      <c r="I179" s="79"/>
      <c r="J179" s="79"/>
      <c r="K179" s="79"/>
      <c r="L179" s="79"/>
    </row>
    <row r="180" spans="1:12" ht="15">
      <c r="A180" s="118" t="s">
        <v>358</v>
      </c>
      <c r="B180" s="114">
        <v>1696.3203937018259</v>
      </c>
      <c r="C180" s="114">
        <v>1534.648864137248</v>
      </c>
      <c r="D180" s="114">
        <v>1558.1701179625477</v>
      </c>
      <c r="E180" s="114">
        <v>1732.2273866748335</v>
      </c>
      <c r="F180" s="114">
        <v>1939.4528131236073</v>
      </c>
      <c r="G180" s="114">
        <v>2004.7097789204597</v>
      </c>
      <c r="H180" s="114">
        <v>1955.8786754628995</v>
      </c>
      <c r="I180" s="114">
        <v>1558.125621621678</v>
      </c>
      <c r="J180" s="114">
        <v>1257.0670415188242</v>
      </c>
      <c r="K180" s="114">
        <v>928.3585321453734</v>
      </c>
      <c r="L180" s="114">
        <v>748.8424817882883</v>
      </c>
    </row>
    <row r="181" spans="1:12" ht="15">
      <c r="A181" s="113"/>
      <c r="B181" s="79"/>
      <c r="C181" s="79"/>
      <c r="D181" s="79"/>
      <c r="E181" s="79"/>
      <c r="F181" s="79"/>
      <c r="G181" s="79"/>
      <c r="H181" s="79"/>
      <c r="I181" s="79"/>
      <c r="J181" s="79"/>
      <c r="K181" s="79"/>
      <c r="L181" s="79"/>
    </row>
    <row r="182" spans="1:12" ht="15">
      <c r="A182" s="119" t="s">
        <v>359</v>
      </c>
      <c r="B182" s="79">
        <v>2465.7316004050153</v>
      </c>
      <c r="C182" s="79">
        <v>1907.7601848558545</v>
      </c>
      <c r="D182" s="79">
        <v>1993.3710385944344</v>
      </c>
      <c r="E182" s="79">
        <v>1790.7486320951089</v>
      </c>
      <c r="F182" s="79">
        <v>1873.6208503672813</v>
      </c>
      <c r="G182" s="79">
        <v>2553.110769656417</v>
      </c>
      <c r="H182" s="79">
        <v>2366.4660668461624</v>
      </c>
      <c r="I182" s="79">
        <v>1907.9586474884368</v>
      </c>
      <c r="J182" s="79">
        <v>1946.2986154602065</v>
      </c>
      <c r="K182" s="79">
        <v>1337.548503525371</v>
      </c>
      <c r="L182" s="79">
        <v>1221.1835575499642</v>
      </c>
    </row>
    <row r="183" spans="1:12" ht="15">
      <c r="A183" s="119" t="s">
        <v>360</v>
      </c>
      <c r="B183" s="79">
        <v>1980.89734444729</v>
      </c>
      <c r="C183" s="79">
        <v>1600.6861199971008</v>
      </c>
      <c r="D183" s="79">
        <v>1381.0778102085856</v>
      </c>
      <c r="E183" s="79">
        <v>1436.3933726800824</v>
      </c>
      <c r="F183" s="79">
        <v>1381.5695769833358</v>
      </c>
      <c r="G183" s="79">
        <v>1624.5487364620938</v>
      </c>
      <c r="H183" s="79">
        <v>1672.1468230399637</v>
      </c>
      <c r="I183" s="79">
        <v>1441.4841691410338</v>
      </c>
      <c r="J183" s="79">
        <v>1227.4283486908073</v>
      </c>
      <c r="K183" s="79">
        <v>1066.6706516135298</v>
      </c>
      <c r="L183" s="79">
        <v>378.3726289232731</v>
      </c>
    </row>
    <row r="184" spans="1:12" ht="15">
      <c r="A184" s="119" t="s">
        <v>361</v>
      </c>
      <c r="B184" s="79">
        <v>2117.2089799898235</v>
      </c>
      <c r="C184" s="79">
        <v>2033.8457644602947</v>
      </c>
      <c r="D184" s="79">
        <v>1813.5669750394434</v>
      </c>
      <c r="E184" s="79">
        <v>1887.591134495099</v>
      </c>
      <c r="F184" s="79">
        <v>1690.7217346978243</v>
      </c>
      <c r="G184" s="79">
        <v>2471.6528130786455</v>
      </c>
      <c r="H184" s="79">
        <v>1979.7911308607172</v>
      </c>
      <c r="I184" s="79">
        <v>1932.003740980778</v>
      </c>
      <c r="J184" s="79">
        <v>1408.652497571475</v>
      </c>
      <c r="K184" s="79">
        <v>1431.6143378253562</v>
      </c>
      <c r="L184" s="79">
        <v>1212.8764966743483</v>
      </c>
    </row>
    <row r="185" spans="1:12" ht="15">
      <c r="A185" s="119" t="s">
        <v>362</v>
      </c>
      <c r="B185" s="79">
        <v>2115.2369050743223</v>
      </c>
      <c r="C185" s="79">
        <v>1940.3040368782608</v>
      </c>
      <c r="D185" s="79">
        <v>1900.8024591870715</v>
      </c>
      <c r="E185" s="79">
        <v>1681.2272017236292</v>
      </c>
      <c r="F185" s="79">
        <v>2101.5469036780846</v>
      </c>
      <c r="G185" s="79">
        <v>1747.4590792147042</v>
      </c>
      <c r="H185" s="79">
        <v>1803.5085103079784</v>
      </c>
      <c r="I185" s="79">
        <v>1708.2468667775859</v>
      </c>
      <c r="J185" s="79">
        <v>1548.6672071048179</v>
      </c>
      <c r="K185" s="79">
        <v>565.4317665780882</v>
      </c>
      <c r="L185" s="79">
        <v>489.0918944712964</v>
      </c>
    </row>
    <row r="186" spans="1:12" ht="15">
      <c r="A186" s="119" t="s">
        <v>363</v>
      </c>
      <c r="B186" s="79">
        <v>1975.144921159291</v>
      </c>
      <c r="C186" s="79">
        <v>1828.6765296816557</v>
      </c>
      <c r="D186" s="79">
        <v>1713.3215801460492</v>
      </c>
      <c r="E186" s="79">
        <v>1558.5947124039112</v>
      </c>
      <c r="F186" s="79">
        <v>1884.743766765903</v>
      </c>
      <c r="G186" s="79">
        <v>2100.2063193922527</v>
      </c>
      <c r="H186" s="79">
        <v>1709.449174930617</v>
      </c>
      <c r="I186" s="79">
        <v>1664.7616528895123</v>
      </c>
      <c r="J186" s="79">
        <v>1508.1221964178537</v>
      </c>
      <c r="K186" s="79">
        <v>1041.2628080864029</v>
      </c>
      <c r="L186" s="79">
        <v>839.8201434818342</v>
      </c>
    </row>
    <row r="187" spans="1:12" ht="15">
      <c r="A187" s="119" t="s">
        <v>364</v>
      </c>
      <c r="B187" s="79">
        <v>1690.8437568165061</v>
      </c>
      <c r="C187" s="79">
        <v>1879.2930277094042</v>
      </c>
      <c r="D187" s="79">
        <v>1879.3666616285727</v>
      </c>
      <c r="E187" s="79">
        <v>1752.192637120503</v>
      </c>
      <c r="F187" s="79">
        <v>1919.0072621673726</v>
      </c>
      <c r="G187" s="79">
        <v>1952.2737841532921</v>
      </c>
      <c r="H187" s="79">
        <v>1425.2098958127224</v>
      </c>
      <c r="I187" s="79">
        <v>1280.719645143458</v>
      </c>
      <c r="J187" s="79">
        <v>1354.7322947262194</v>
      </c>
      <c r="K187" s="79">
        <v>1185.8088071048396</v>
      </c>
      <c r="L187" s="79">
        <v>952.9667423436533</v>
      </c>
    </row>
    <row r="188" spans="1:12" ht="15">
      <c r="A188" s="119" t="s">
        <v>365</v>
      </c>
      <c r="B188" s="79">
        <v>1668.3398842004794</v>
      </c>
      <c r="C188" s="79">
        <v>1667.8318801064684</v>
      </c>
      <c r="D188" s="79">
        <v>1904.750543046505</v>
      </c>
      <c r="E188" s="79">
        <v>1734.7369427042593</v>
      </c>
      <c r="F188" s="79">
        <v>1714.0762013881035</v>
      </c>
      <c r="G188" s="79">
        <v>1985.6490983447352</v>
      </c>
      <c r="H188" s="79">
        <v>2119.767023395186</v>
      </c>
      <c r="I188" s="79">
        <v>1773.8747566541458</v>
      </c>
      <c r="J188" s="79">
        <v>1397.1001884809798</v>
      </c>
      <c r="K188" s="79">
        <v>1115.0849506584345</v>
      </c>
      <c r="L188" s="79">
        <v>862.9415771269041</v>
      </c>
    </row>
    <row r="189" spans="1:12" ht="15">
      <c r="A189" s="119" t="s">
        <v>366</v>
      </c>
      <c r="B189" s="79">
        <v>1682.4583119506867</v>
      </c>
      <c r="C189" s="79">
        <v>1640.9372201338062</v>
      </c>
      <c r="D189" s="79">
        <v>1725.63670988321</v>
      </c>
      <c r="E189" s="79">
        <v>1525.835121390196</v>
      </c>
      <c r="F189" s="79">
        <v>1917.1780895629147</v>
      </c>
      <c r="G189" s="79">
        <v>1977.8592296784605</v>
      </c>
      <c r="H189" s="79">
        <v>1643.4547861906096</v>
      </c>
      <c r="I189" s="79">
        <v>1873.3262841893327</v>
      </c>
      <c r="J189" s="79">
        <v>1397.252930891257</v>
      </c>
      <c r="K189" s="79">
        <v>1095.0123522734862</v>
      </c>
      <c r="L189" s="79">
        <v>966.2187396254486</v>
      </c>
    </row>
    <row r="190" spans="1:12" ht="15">
      <c r="A190" s="119" t="s">
        <v>367</v>
      </c>
      <c r="B190" s="79">
        <v>1588.9261457367006</v>
      </c>
      <c r="C190" s="79">
        <v>1332.9687161477386</v>
      </c>
      <c r="D190" s="79">
        <v>1208.0803980392725</v>
      </c>
      <c r="E190" s="79">
        <v>1673.5354546220847</v>
      </c>
      <c r="F190" s="79">
        <v>1445.617274712486</v>
      </c>
      <c r="G190" s="79">
        <v>1717.4768620409397</v>
      </c>
      <c r="H190" s="79">
        <v>1727.4900057572886</v>
      </c>
      <c r="I190" s="79">
        <v>1789.3147453152496</v>
      </c>
      <c r="J190" s="79">
        <v>1284.7892925606661</v>
      </c>
      <c r="K190" s="79">
        <v>853.6282292985344</v>
      </c>
      <c r="L190" s="79">
        <v>706.1021362063541</v>
      </c>
    </row>
    <row r="191" spans="1:12" ht="15">
      <c r="A191" s="119" t="s">
        <v>368</v>
      </c>
      <c r="B191" s="79">
        <v>2063.667543613026</v>
      </c>
      <c r="C191" s="79">
        <v>1901.7861403943466</v>
      </c>
      <c r="D191" s="79">
        <v>1684.0720277733603</v>
      </c>
      <c r="E191" s="79">
        <v>1734.4125331998152</v>
      </c>
      <c r="F191" s="79">
        <v>1546.525042156221</v>
      </c>
      <c r="G191" s="79">
        <v>1891.0222620954587</v>
      </c>
      <c r="H191" s="79">
        <v>2167.645471511921</v>
      </c>
      <c r="I191" s="79">
        <v>1842.476085588061</v>
      </c>
      <c r="J191" s="79">
        <v>1475.3171509069848</v>
      </c>
      <c r="K191" s="79">
        <v>836.3974408540798</v>
      </c>
      <c r="L191" s="79">
        <v>617.0152147237413</v>
      </c>
    </row>
    <row r="192" spans="1:12" ht="15">
      <c r="A192" s="119" t="s">
        <v>369</v>
      </c>
      <c r="B192" s="79">
        <v>1727.3259041320741</v>
      </c>
      <c r="C192" s="79">
        <v>1755.7187133142613</v>
      </c>
      <c r="D192" s="79">
        <v>1842.7888905720222</v>
      </c>
      <c r="E192" s="79">
        <v>2043.4123938167354</v>
      </c>
      <c r="F192" s="79">
        <v>1918.9318578670639</v>
      </c>
      <c r="G192" s="79">
        <v>1702.0903974111247</v>
      </c>
      <c r="H192" s="79">
        <v>2073.835127074855</v>
      </c>
      <c r="I192" s="79">
        <v>1991.9334465501565</v>
      </c>
      <c r="J192" s="79">
        <v>1885.0815217094162</v>
      </c>
      <c r="K192" s="79">
        <v>1049.376505986863</v>
      </c>
      <c r="L192" s="79">
        <v>489.3324434403307</v>
      </c>
    </row>
    <row r="193" spans="1:12" ht="15">
      <c r="A193" s="119" t="s">
        <v>370</v>
      </c>
      <c r="B193" s="79">
        <v>1383.7679716212076</v>
      </c>
      <c r="C193" s="79">
        <v>2235.72507469858</v>
      </c>
      <c r="D193" s="79">
        <v>1595.3402866615315</v>
      </c>
      <c r="E193" s="79">
        <v>1246.391928246986</v>
      </c>
      <c r="F193" s="79">
        <v>1230.7934367239127</v>
      </c>
      <c r="G193" s="79">
        <v>1324.8397824960766</v>
      </c>
      <c r="H193" s="79">
        <v>1494.8889056244132</v>
      </c>
      <c r="I193" s="79">
        <v>1931.123587768016</v>
      </c>
      <c r="J193" s="79">
        <v>1750.688450842958</v>
      </c>
      <c r="K193" s="79">
        <v>1307.2203349038703</v>
      </c>
      <c r="L193" s="79">
        <v>507.71966721754706</v>
      </c>
    </row>
    <row r="194" spans="1:12" ht="15">
      <c r="A194" s="119" t="s">
        <v>371</v>
      </c>
      <c r="B194" s="79">
        <v>1046.1731579537832</v>
      </c>
      <c r="C194" s="79">
        <v>1540.4058575959077</v>
      </c>
      <c r="D194" s="79">
        <v>1479.2196337912771</v>
      </c>
      <c r="E194" s="79">
        <v>1515.4483794874834</v>
      </c>
      <c r="F194" s="79">
        <v>1432.510824179133</v>
      </c>
      <c r="G194" s="79">
        <v>1790.385827437109</v>
      </c>
      <c r="H194" s="79">
        <v>2037.8943862644746</v>
      </c>
      <c r="I194" s="79">
        <v>1806.912950753049</v>
      </c>
      <c r="J194" s="79">
        <v>1245.7923323152897</v>
      </c>
      <c r="K194" s="79">
        <v>928.9353301981387</v>
      </c>
      <c r="L194" s="79">
        <v>610.5127815601379</v>
      </c>
    </row>
    <row r="195" spans="1:12" ht="15">
      <c r="A195" s="119" t="s">
        <v>372</v>
      </c>
      <c r="B195" s="79">
        <v>1858.2423002689554</v>
      </c>
      <c r="C195" s="79">
        <v>1417.0751743546261</v>
      </c>
      <c r="D195" s="79">
        <v>1753.5822172116932</v>
      </c>
      <c r="E195" s="79">
        <v>1782.3757300034247</v>
      </c>
      <c r="F195" s="79">
        <v>1800.116784519432</v>
      </c>
      <c r="G195" s="79">
        <v>1466.0979483421547</v>
      </c>
      <c r="H195" s="79">
        <v>1530.6238461500934</v>
      </c>
      <c r="I195" s="79">
        <v>1680.9191449530456</v>
      </c>
      <c r="J195" s="79">
        <v>1519.9961528591066</v>
      </c>
      <c r="K195" s="79">
        <v>999.3386729370269</v>
      </c>
      <c r="L195" s="79">
        <v>320.0300146957647</v>
      </c>
    </row>
    <row r="196" spans="1:12" ht="15">
      <c r="A196" s="119" t="s">
        <v>373</v>
      </c>
      <c r="B196" s="79">
        <v>2287.0625467044165</v>
      </c>
      <c r="C196" s="79">
        <v>1997.48931471076</v>
      </c>
      <c r="D196" s="79">
        <v>2074.996509328271</v>
      </c>
      <c r="E196" s="79">
        <v>1892.158294801757</v>
      </c>
      <c r="F196" s="79">
        <v>1929.1756010907459</v>
      </c>
      <c r="G196" s="79">
        <v>2310.053905869267</v>
      </c>
      <c r="H196" s="79">
        <v>2749.384495762347</v>
      </c>
      <c r="I196" s="79">
        <v>2854.2108847820505</v>
      </c>
      <c r="J196" s="79">
        <v>2181.0914033388813</v>
      </c>
      <c r="K196" s="79">
        <v>1351.2560227575264</v>
      </c>
      <c r="L196" s="79">
        <v>1007.5639448539753</v>
      </c>
    </row>
    <row r="197" spans="1:12" ht="15">
      <c r="A197" s="119" t="s">
        <v>374</v>
      </c>
      <c r="B197" s="79">
        <v>2382.4706151967116</v>
      </c>
      <c r="C197" s="79">
        <v>1702.6328096125244</v>
      </c>
      <c r="D197" s="79">
        <v>2260.2776917570054</v>
      </c>
      <c r="E197" s="79">
        <v>1604.2708439508565</v>
      </c>
      <c r="F197" s="79">
        <v>1818.392842264739</v>
      </c>
      <c r="G197" s="79">
        <v>2655.5274856456563</v>
      </c>
      <c r="H197" s="79">
        <v>1862.2721494402338</v>
      </c>
      <c r="I197" s="79">
        <v>1486.5264902002125</v>
      </c>
      <c r="J197" s="79">
        <v>1326.3572017700978</v>
      </c>
      <c r="K197" s="79">
        <v>1092.1219650252822</v>
      </c>
      <c r="L197" s="79">
        <v>1005.3717917234</v>
      </c>
    </row>
    <row r="198" spans="1:12" ht="15">
      <c r="A198" s="119" t="s">
        <v>375</v>
      </c>
      <c r="B198" s="79">
        <v>1356.569635859217</v>
      </c>
      <c r="C198" s="79">
        <v>1548.8153968562851</v>
      </c>
      <c r="D198" s="79">
        <v>1693.386884177338</v>
      </c>
      <c r="E198" s="79">
        <v>1575.0335673326333</v>
      </c>
      <c r="F198" s="79">
        <v>2028.9880671776273</v>
      </c>
      <c r="G198" s="79">
        <v>1571.8491287515437</v>
      </c>
      <c r="H198" s="79">
        <v>1399.5771167187818</v>
      </c>
      <c r="I198" s="79">
        <v>1262.1408353809604</v>
      </c>
      <c r="J198" s="79">
        <v>1252.068722884111</v>
      </c>
      <c r="K198" s="79">
        <v>854.8545667769332</v>
      </c>
      <c r="L198" s="79">
        <v>761.139766084612</v>
      </c>
    </row>
    <row r="199" spans="1:12" ht="15">
      <c r="A199" s="119" t="s">
        <v>376</v>
      </c>
      <c r="B199" s="79">
        <v>1379.0196574531867</v>
      </c>
      <c r="C199" s="79">
        <v>1343.08179533812</v>
      </c>
      <c r="D199" s="79">
        <v>1297.0757213566167</v>
      </c>
      <c r="E199" s="79">
        <v>1509.773898730301</v>
      </c>
      <c r="F199" s="79">
        <v>1327.748640233433</v>
      </c>
      <c r="G199" s="79">
        <v>1311.9969780432873</v>
      </c>
      <c r="H199" s="79">
        <v>1450.7742113583627</v>
      </c>
      <c r="I199" s="79">
        <v>1408.2056863181674</v>
      </c>
      <c r="J199" s="79">
        <v>1417.6226300626245</v>
      </c>
      <c r="K199" s="79">
        <v>1368.7747426067046</v>
      </c>
      <c r="L199" s="79">
        <v>588.4547144428575</v>
      </c>
    </row>
    <row r="200" spans="1:12" ht="15">
      <c r="A200" s="119" t="s">
        <v>377</v>
      </c>
      <c r="B200" s="79">
        <v>1203.6305821835658</v>
      </c>
      <c r="C200" s="79">
        <v>1297.6201486665266</v>
      </c>
      <c r="D200" s="79">
        <v>1505.9656455083082</v>
      </c>
      <c r="E200" s="79">
        <v>1496.214124907902</v>
      </c>
      <c r="F200" s="79">
        <v>1888.2459267269762</v>
      </c>
      <c r="G200" s="79">
        <v>1565.5560959644079</v>
      </c>
      <c r="H200" s="79">
        <v>1691.9230364637374</v>
      </c>
      <c r="I200" s="79">
        <v>1378.7100748106145</v>
      </c>
      <c r="J200" s="79">
        <v>1055.174639119051</v>
      </c>
      <c r="K200" s="79">
        <v>763.7053352912384</v>
      </c>
      <c r="L200" s="79">
        <v>531.1080275693147</v>
      </c>
    </row>
    <row r="201" spans="1:12" ht="15">
      <c r="A201" s="119" t="s">
        <v>378</v>
      </c>
      <c r="B201" s="79">
        <v>1830.4348815998371</v>
      </c>
      <c r="C201" s="79">
        <v>1547.3219387545014</v>
      </c>
      <c r="D201" s="79">
        <v>1710.9511967079088</v>
      </c>
      <c r="E201" s="79">
        <v>1812.0690285420897</v>
      </c>
      <c r="F201" s="79">
        <v>1920.7927775957953</v>
      </c>
      <c r="G201" s="79">
        <v>1796.6026176116613</v>
      </c>
      <c r="H201" s="79">
        <v>1701.4933505544484</v>
      </c>
      <c r="I201" s="79">
        <v>1543.9088850724593</v>
      </c>
      <c r="J201" s="79">
        <v>1552.8905807935078</v>
      </c>
      <c r="K201" s="79">
        <v>504.7238276775643</v>
      </c>
      <c r="L201" s="79">
        <v>348.5675924422901</v>
      </c>
    </row>
    <row r="202" spans="1:12" ht="15">
      <c r="A202" s="119" t="s">
        <v>379</v>
      </c>
      <c r="B202" s="79">
        <v>2199.216882493675</v>
      </c>
      <c r="C202" s="79">
        <v>2076.8875043375747</v>
      </c>
      <c r="D202" s="79">
        <v>2119.633461341383</v>
      </c>
      <c r="E202" s="79">
        <v>1902.5509359005496</v>
      </c>
      <c r="F202" s="79">
        <v>2103.498011358223</v>
      </c>
      <c r="G202" s="79">
        <v>2919.4196445942193</v>
      </c>
      <c r="H202" s="79">
        <v>2507.410720481373</v>
      </c>
      <c r="I202" s="79">
        <v>2519.3563490092843</v>
      </c>
      <c r="J202" s="79">
        <v>1668.622554538365</v>
      </c>
      <c r="K202" s="79">
        <v>1352.3345193700538</v>
      </c>
      <c r="L202" s="79">
        <v>966.589543540847</v>
      </c>
    </row>
    <row r="203" spans="1:12" ht="15">
      <c r="A203" s="119" t="s">
        <v>380</v>
      </c>
      <c r="B203" s="79">
        <v>1940.3479950478388</v>
      </c>
      <c r="C203" s="79">
        <v>1654.5293338117738</v>
      </c>
      <c r="D203" s="79">
        <v>1753.1145274091982</v>
      </c>
      <c r="E203" s="79">
        <v>1966.9088082455505</v>
      </c>
      <c r="F203" s="79">
        <v>1586.1006888157935</v>
      </c>
      <c r="G203" s="79">
        <v>1708.5635728889197</v>
      </c>
      <c r="H203" s="79">
        <v>1988.3867912613293</v>
      </c>
      <c r="I203" s="79">
        <v>2340.984961914855</v>
      </c>
      <c r="J203" s="79">
        <v>1672.7759885754472</v>
      </c>
      <c r="K203" s="79">
        <v>1022.6985899254805</v>
      </c>
      <c r="L203" s="79">
        <v>1076.285957933661</v>
      </c>
    </row>
    <row r="204" spans="1:12" ht="15">
      <c r="A204" s="113" t="s">
        <v>381</v>
      </c>
      <c r="B204" s="114">
        <v>1816.6128100510964</v>
      </c>
      <c r="C204" s="114">
        <v>1692.1422399550017</v>
      </c>
      <c r="D204" s="114">
        <v>1715.377133657297</v>
      </c>
      <c r="E204" s="114">
        <v>1678.5690064985997</v>
      </c>
      <c r="F204" s="114">
        <v>1759.775362888124</v>
      </c>
      <c r="G204" s="114">
        <v>1880.6531726855562</v>
      </c>
      <c r="H204" s="114">
        <v>1842.1545135226233</v>
      </c>
      <c r="I204" s="114">
        <v>1760.1805191662315</v>
      </c>
      <c r="J204" s="114">
        <v>1477.3030040254846</v>
      </c>
      <c r="K204" s="114">
        <v>1015.5275652906815</v>
      </c>
      <c r="L204" s="114">
        <v>724.5746844348672</v>
      </c>
    </row>
    <row r="205" spans="1:12" ht="15">
      <c r="A205" s="117"/>
      <c r="B205" s="120"/>
      <c r="C205" s="120"/>
      <c r="D205" s="120"/>
      <c r="E205" s="120"/>
      <c r="F205" s="120"/>
      <c r="G205" s="120"/>
      <c r="H205" s="120"/>
      <c r="I205" s="120"/>
      <c r="J205" s="120"/>
      <c r="K205" s="120"/>
      <c r="L205" s="79"/>
    </row>
    <row r="206" spans="1:12" ht="15">
      <c r="A206" s="121" t="s">
        <v>100</v>
      </c>
      <c r="B206" s="80">
        <v>1703.246155868051</v>
      </c>
      <c r="C206" s="80">
        <v>1543.6586402528044</v>
      </c>
      <c r="D206" s="80">
        <v>1566.9946871633836</v>
      </c>
      <c r="E206" s="80">
        <v>1728.8502464667044</v>
      </c>
      <c r="F206" s="80">
        <v>1929.2651873408513</v>
      </c>
      <c r="G206" s="80">
        <v>1998.2649035651666</v>
      </c>
      <c r="H206" s="80">
        <v>1950.1879699248118</v>
      </c>
      <c r="I206" s="80">
        <v>1570.2468609158523</v>
      </c>
      <c r="J206" s="80">
        <v>1270.2504925415144</v>
      </c>
      <c r="K206" s="80">
        <v>933.2761904761904</v>
      </c>
      <c r="L206" s="80">
        <v>747.4593004123193</v>
      </c>
    </row>
    <row r="207" spans="1:12" ht="9" customHeight="1">
      <c r="A207" s="70"/>
      <c r="B207" s="70"/>
      <c r="C207" s="70"/>
      <c r="D207" s="70"/>
      <c r="E207" s="70"/>
      <c r="F207" s="70"/>
      <c r="G207" s="70"/>
      <c r="H207" s="70"/>
      <c r="I207" s="70"/>
      <c r="J207" s="70"/>
      <c r="K207" s="70"/>
      <c r="L207" s="70"/>
    </row>
    <row r="208" spans="1:12" ht="64.5" customHeight="1">
      <c r="A208" s="355" t="s">
        <v>41</v>
      </c>
      <c r="B208" s="355"/>
      <c r="C208" s="355"/>
      <c r="D208" s="355"/>
      <c r="E208" s="355"/>
      <c r="F208" s="355"/>
      <c r="G208" s="355"/>
      <c r="H208" s="355"/>
      <c r="I208" s="355"/>
      <c r="J208" s="355"/>
      <c r="K208" s="355"/>
      <c r="L208" s="355"/>
    </row>
    <row r="209" spans="1:12" ht="27.75" customHeight="1">
      <c r="A209" s="355" t="s">
        <v>42</v>
      </c>
      <c r="B209" s="355"/>
      <c r="C209" s="355"/>
      <c r="D209" s="355"/>
      <c r="E209" s="355"/>
      <c r="F209" s="355"/>
      <c r="G209" s="355"/>
      <c r="H209" s="355"/>
      <c r="I209" s="355"/>
      <c r="J209" s="355"/>
      <c r="K209" s="355"/>
      <c r="L209" s="355"/>
    </row>
    <row r="210" ht="33.75" customHeight="1"/>
    <row r="211" spans="1:12" ht="30" customHeight="1">
      <c r="A211" s="356"/>
      <c r="B211" s="356"/>
      <c r="C211" s="356"/>
      <c r="D211" s="356"/>
      <c r="E211" s="356"/>
      <c r="F211" s="356"/>
      <c r="G211" s="356"/>
      <c r="H211" s="356"/>
      <c r="I211" s="356"/>
      <c r="J211" s="356"/>
      <c r="K211" s="356"/>
      <c r="L211" s="356"/>
    </row>
    <row r="212" ht="32.25" customHeight="1"/>
    <row r="213" spans="2:12" ht="15">
      <c r="B213" s="36"/>
      <c r="C213" s="36"/>
      <c r="D213" s="36"/>
      <c r="E213" s="36"/>
      <c r="F213" s="36"/>
      <c r="G213" s="36"/>
      <c r="H213" s="36"/>
      <c r="I213" s="36"/>
      <c r="J213" s="36"/>
      <c r="K213" s="36"/>
      <c r="L213" s="36"/>
    </row>
    <row r="215" spans="2:12" ht="15">
      <c r="B215" s="84"/>
      <c r="C215" s="84"/>
      <c r="D215" s="84"/>
      <c r="E215" s="84"/>
      <c r="F215" s="84"/>
      <c r="G215" s="84"/>
      <c r="H215" s="84"/>
      <c r="I215" s="84"/>
      <c r="J215" s="84"/>
      <c r="K215" s="84"/>
      <c r="L215" s="84"/>
    </row>
  </sheetData>
  <sheetProtection/>
  <mergeCells count="5">
    <mergeCell ref="A211:L211"/>
    <mergeCell ref="A1:L1"/>
    <mergeCell ref="B4:L4"/>
    <mergeCell ref="A208:L208"/>
    <mergeCell ref="A209:L209"/>
  </mergeCells>
  <printOptions/>
  <pageMargins left="0.7500000000000001" right="0.7500000000000001" top="1" bottom="1" header="0.5" footer="0.5"/>
  <pageSetup fitToHeight="0" fitToWidth="0" horizontalDpi="600" verticalDpi="600" orientation="portrait" paperSize="9" scale="39" r:id="rId1"/>
  <rowBreaks count="1" manualBreakCount="1">
    <brk id="104" max="11" man="1"/>
  </rowBreaks>
</worksheet>
</file>

<file path=xl/worksheets/sheet17.xml><?xml version="1.0" encoding="utf-8"?>
<worksheet xmlns="http://schemas.openxmlformats.org/spreadsheetml/2006/main" xmlns:r="http://schemas.openxmlformats.org/officeDocument/2006/relationships">
  <sheetPr>
    <tabColor rgb="FF00B0F0"/>
  </sheetPr>
  <dimension ref="A1:AB256"/>
  <sheetViews>
    <sheetView zoomScale="85" zoomScaleNormal="85" zoomScaleSheetLayoutView="100" zoomScalePageLayoutView="0" workbookViewId="0" topLeftCell="A1">
      <selection activeCell="A1" sqref="A1:L1"/>
    </sheetView>
  </sheetViews>
  <sheetFormatPr defaultColWidth="9.140625" defaultRowHeight="15"/>
  <cols>
    <col min="1" max="1" width="33.140625" style="122" customWidth="1"/>
    <col min="2" max="12" width="9.140625" style="122" customWidth="1"/>
    <col min="13" max="13" width="2.7109375" style="122" customWidth="1"/>
    <col min="18" max="16384" width="9.140625" style="122" customWidth="1"/>
  </cols>
  <sheetData>
    <row r="1" spans="1:20" s="123" customFormat="1" ht="26.25" customHeight="1">
      <c r="A1" s="365" t="s">
        <v>44</v>
      </c>
      <c r="B1" s="365"/>
      <c r="C1" s="365"/>
      <c r="D1" s="365"/>
      <c r="E1" s="365"/>
      <c r="F1" s="365"/>
      <c r="G1" s="365"/>
      <c r="H1" s="365"/>
      <c r="I1" s="365"/>
      <c r="J1" s="365"/>
      <c r="K1" s="365"/>
      <c r="L1" s="365"/>
      <c r="M1" s="122"/>
      <c r="N1"/>
      <c r="O1"/>
      <c r="P1"/>
      <c r="Q1"/>
      <c r="R1" s="122"/>
      <c r="S1" s="122"/>
      <c r="T1" s="122"/>
    </row>
    <row r="2" ht="15">
      <c r="A2" s="11"/>
    </row>
    <row r="3" spans="1:20" s="123" customFormat="1" ht="15.75" thickBot="1">
      <c r="A3" s="124" t="s">
        <v>100</v>
      </c>
      <c r="B3" s="125"/>
      <c r="C3" s="125"/>
      <c r="D3" s="125"/>
      <c r="E3" s="125"/>
      <c r="F3" s="126"/>
      <c r="G3" s="126"/>
      <c r="H3" s="126"/>
      <c r="I3" s="126"/>
      <c r="J3" s="126"/>
      <c r="K3" s="126"/>
      <c r="L3" s="127" t="s">
        <v>101</v>
      </c>
      <c r="M3" s="122"/>
      <c r="N3"/>
      <c r="O3"/>
      <c r="P3"/>
      <c r="Q3"/>
      <c r="R3" s="122"/>
      <c r="S3" s="122"/>
      <c r="T3" s="122"/>
    </row>
    <row r="4" spans="1:20" s="123" customFormat="1" ht="20.25" customHeight="1">
      <c r="A4" s="128"/>
      <c r="B4" s="366"/>
      <c r="C4" s="366"/>
      <c r="D4" s="366"/>
      <c r="E4" s="366"/>
      <c r="F4" s="366"/>
      <c r="G4" s="366"/>
      <c r="H4" s="366"/>
      <c r="I4" s="366"/>
      <c r="J4" s="366"/>
      <c r="K4" s="366"/>
      <c r="L4" s="366"/>
      <c r="M4" s="122"/>
      <c r="N4"/>
      <c r="O4"/>
      <c r="P4"/>
      <c r="Q4"/>
      <c r="R4" s="122"/>
      <c r="S4" s="122"/>
      <c r="T4" s="122"/>
    </row>
    <row r="5" spans="1:20" s="123" customFormat="1" ht="15.75" customHeight="1">
      <c r="A5" s="129"/>
      <c r="B5" s="130">
        <v>2001</v>
      </c>
      <c r="C5" s="130">
        <v>2002</v>
      </c>
      <c r="D5" s="130">
        <v>2003</v>
      </c>
      <c r="E5" s="130">
        <v>2004</v>
      </c>
      <c r="F5" s="130">
        <v>2005</v>
      </c>
      <c r="G5" s="130">
        <v>2006</v>
      </c>
      <c r="H5" s="130">
        <v>2007</v>
      </c>
      <c r="I5" s="130">
        <v>2008</v>
      </c>
      <c r="J5" s="130">
        <v>2009</v>
      </c>
      <c r="K5" s="130">
        <v>2010</v>
      </c>
      <c r="L5" s="130">
        <v>2011</v>
      </c>
      <c r="M5" s="122"/>
      <c r="N5"/>
      <c r="O5"/>
      <c r="P5"/>
      <c r="Q5"/>
      <c r="R5" s="122"/>
      <c r="S5" s="122"/>
      <c r="T5" s="122"/>
    </row>
    <row r="6" spans="1:20" s="123" customFormat="1" ht="15.75" customHeight="1">
      <c r="A6" s="129"/>
      <c r="B6" s="131"/>
      <c r="C6" s="131"/>
      <c r="D6" s="131"/>
      <c r="E6" s="131"/>
      <c r="F6" s="131"/>
      <c r="G6" s="131"/>
      <c r="H6" s="131"/>
      <c r="I6" s="131"/>
      <c r="J6" s="131"/>
      <c r="K6" s="131"/>
      <c r="L6" s="131"/>
      <c r="M6" s="122"/>
      <c r="N6"/>
      <c r="O6"/>
      <c r="P6"/>
      <c r="Q6"/>
      <c r="R6" s="122"/>
      <c r="S6" s="122"/>
      <c r="T6" s="122"/>
    </row>
    <row r="7" spans="1:20" s="123" customFormat="1" ht="15">
      <c r="A7" s="364" t="s">
        <v>151</v>
      </c>
      <c r="B7" s="364"/>
      <c r="C7" s="364"/>
      <c r="D7" s="364"/>
      <c r="E7" s="364"/>
      <c r="F7" s="364"/>
      <c r="G7" s="364"/>
      <c r="H7" s="364"/>
      <c r="I7" s="364"/>
      <c r="J7" s="364"/>
      <c r="K7" s="364"/>
      <c r="L7" s="364"/>
      <c r="M7" s="122"/>
      <c r="N7"/>
      <c r="O7"/>
      <c r="P7"/>
      <c r="Q7"/>
      <c r="R7" s="122"/>
      <c r="S7" s="122"/>
      <c r="T7" s="122"/>
    </row>
    <row r="8" spans="1:20" s="123" customFormat="1" ht="18" customHeight="1">
      <c r="A8" s="132" t="s">
        <v>384</v>
      </c>
      <c r="B8" s="132"/>
      <c r="C8" s="132"/>
      <c r="D8" s="132"/>
      <c r="E8" s="132"/>
      <c r="F8" s="132"/>
      <c r="G8" s="132"/>
      <c r="H8" s="132"/>
      <c r="M8" s="122"/>
      <c r="N8"/>
      <c r="O8"/>
      <c r="P8"/>
      <c r="Q8"/>
      <c r="R8" s="122"/>
      <c r="S8" s="122"/>
      <c r="T8" s="122"/>
    </row>
    <row r="9" spans="1:20" s="123" customFormat="1" ht="15">
      <c r="A9" s="132"/>
      <c r="B9" s="132"/>
      <c r="C9" s="132"/>
      <c r="D9" s="132"/>
      <c r="E9" s="132"/>
      <c r="F9" s="132"/>
      <c r="G9" s="132"/>
      <c r="H9" s="132"/>
      <c r="M9" s="122"/>
      <c r="N9"/>
      <c r="O9"/>
      <c r="P9"/>
      <c r="Q9"/>
      <c r="R9" s="122"/>
      <c r="S9" s="122"/>
      <c r="T9" s="122"/>
    </row>
    <row r="10" spans="1:20" s="123" customFormat="1" ht="15">
      <c r="A10" s="133" t="s">
        <v>385</v>
      </c>
      <c r="M10" s="122"/>
      <c r="N10"/>
      <c r="O10"/>
      <c r="P10"/>
      <c r="Q10"/>
      <c r="R10" s="122"/>
      <c r="S10" s="122"/>
      <c r="T10" s="122"/>
    </row>
    <row r="11" spans="1:20" s="123" customFormat="1" ht="15" customHeight="1">
      <c r="A11" s="131" t="s">
        <v>386</v>
      </c>
      <c r="B11" s="134">
        <v>68.39914389404137</v>
      </c>
      <c r="C11" s="134">
        <v>66.39348361526824</v>
      </c>
      <c r="D11" s="134">
        <v>66.4280041617159</v>
      </c>
      <c r="E11" s="134">
        <v>67.34880472395949</v>
      </c>
      <c r="F11" s="134">
        <v>65.7170246877531</v>
      </c>
      <c r="G11" s="134">
        <v>62.395375230529154</v>
      </c>
      <c r="H11" s="134">
        <v>59.52046492994102</v>
      </c>
      <c r="I11" s="134">
        <v>56.773246833487796</v>
      </c>
      <c r="J11" s="134">
        <v>55.969274509314914</v>
      </c>
      <c r="K11" s="134">
        <v>53.963901221670874</v>
      </c>
      <c r="L11" s="134">
        <v>51.04480255002656</v>
      </c>
      <c r="M11" s="122"/>
      <c r="N11"/>
      <c r="O11"/>
      <c r="P11"/>
      <c r="Q11"/>
      <c r="R11" s="122"/>
      <c r="S11" s="122"/>
      <c r="T11" s="122"/>
    </row>
    <row r="12" spans="1:20" s="123" customFormat="1" ht="15" customHeight="1">
      <c r="A12" s="135" t="s">
        <v>103</v>
      </c>
      <c r="B12" s="134">
        <v>21.57511089053631</v>
      </c>
      <c r="C12" s="134">
        <v>22.407261543077905</v>
      </c>
      <c r="D12" s="134">
        <v>22.156827738205905</v>
      </c>
      <c r="E12" s="134">
        <v>21.514333788374234</v>
      </c>
      <c r="F12" s="134">
        <v>21.811830948668646</v>
      </c>
      <c r="G12" s="134">
        <v>23.148166913239972</v>
      </c>
      <c r="H12" s="134">
        <v>24.57667946305866</v>
      </c>
      <c r="I12" s="134">
        <v>25.328236021007104</v>
      </c>
      <c r="J12" s="134">
        <v>25.624735017582363</v>
      </c>
      <c r="K12" s="134">
        <v>26.19990714140623</v>
      </c>
      <c r="L12" s="134">
        <v>26.48067356762239</v>
      </c>
      <c r="M12" s="122"/>
      <c r="N12"/>
      <c r="O12"/>
      <c r="P12"/>
      <c r="Q12"/>
      <c r="R12" s="122"/>
      <c r="S12" s="122"/>
      <c r="T12" s="122"/>
    </row>
    <row r="13" spans="1:20" s="123" customFormat="1" ht="15" customHeight="1">
      <c r="A13" s="131" t="s">
        <v>104</v>
      </c>
      <c r="B13" s="134">
        <v>5.88727938211483</v>
      </c>
      <c r="C13" s="134">
        <v>6.5151344660740405</v>
      </c>
      <c r="D13" s="134">
        <v>6.606416183903517</v>
      </c>
      <c r="E13" s="134">
        <v>6.284643956951014</v>
      </c>
      <c r="F13" s="134">
        <v>6.938024428809908</v>
      </c>
      <c r="G13" s="134">
        <v>7.9676955191212535</v>
      </c>
      <c r="H13" s="134">
        <v>8.680416449026579</v>
      </c>
      <c r="I13" s="134">
        <v>9.694823249040116</v>
      </c>
      <c r="J13" s="134">
        <v>10.05873257350924</v>
      </c>
      <c r="K13" s="134">
        <v>10.798438814892197</v>
      </c>
      <c r="L13" s="134">
        <v>12.131139623613503</v>
      </c>
      <c r="M13" s="122"/>
      <c r="N13"/>
      <c r="O13"/>
      <c r="P13"/>
      <c r="Q13"/>
      <c r="R13" s="122"/>
      <c r="S13" s="122"/>
      <c r="T13" s="122"/>
    </row>
    <row r="14" spans="1:20" s="123" customFormat="1" ht="15" customHeight="1">
      <c r="A14" s="131" t="s">
        <v>105</v>
      </c>
      <c r="B14" s="134">
        <v>1.9423679394522162</v>
      </c>
      <c r="C14" s="134">
        <v>2.206093794931423</v>
      </c>
      <c r="D14" s="134">
        <v>2.189825959010792</v>
      </c>
      <c r="E14" s="134">
        <v>2.1257817708498683</v>
      </c>
      <c r="F14" s="134">
        <v>2.390541411625998</v>
      </c>
      <c r="G14" s="134">
        <v>2.781549561234623</v>
      </c>
      <c r="H14" s="134">
        <v>3.0493278090785076</v>
      </c>
      <c r="I14" s="134">
        <v>3.488679994704091</v>
      </c>
      <c r="J14" s="134">
        <v>3.471581415068459</v>
      </c>
      <c r="K14" s="134">
        <v>3.8826499521197877</v>
      </c>
      <c r="L14" s="134">
        <v>4.289485970024309</v>
      </c>
      <c r="M14" s="122"/>
      <c r="N14"/>
      <c r="O14"/>
      <c r="P14"/>
      <c r="Q14"/>
      <c r="R14" s="122"/>
      <c r="S14" s="122"/>
      <c r="T14" s="122"/>
    </row>
    <row r="15" spans="1:20" s="123" customFormat="1" ht="15" customHeight="1">
      <c r="A15" s="131" t="s">
        <v>106</v>
      </c>
      <c r="B15" s="134">
        <v>0.9423369211203821</v>
      </c>
      <c r="C15" s="134">
        <v>1.1164872535413775</v>
      </c>
      <c r="D15" s="134">
        <v>1.151859535931738</v>
      </c>
      <c r="E15" s="134">
        <v>1.1479729515222705</v>
      </c>
      <c r="F15" s="134">
        <v>1.2655159305150765</v>
      </c>
      <c r="G15" s="134">
        <v>1.452586993089192</v>
      </c>
      <c r="H15" s="134">
        <v>1.6258348504749203</v>
      </c>
      <c r="I15" s="134">
        <v>1.7636479985877576</v>
      </c>
      <c r="J15" s="134">
        <v>1.8567473875851062</v>
      </c>
      <c r="K15" s="134">
        <v>1.984852441890833</v>
      </c>
      <c r="L15" s="134">
        <v>2.32947502294058</v>
      </c>
      <c r="M15" s="122"/>
      <c r="N15"/>
      <c r="O15"/>
      <c r="P15"/>
      <c r="Q15"/>
      <c r="R15" s="122"/>
      <c r="S15" s="122"/>
      <c r="T15" s="122"/>
    </row>
    <row r="16" spans="1:20" s="123" customFormat="1" ht="15" customHeight="1">
      <c r="A16" s="131" t="s">
        <v>387</v>
      </c>
      <c r="B16" s="134">
        <v>1.2537609727348864</v>
      </c>
      <c r="C16" s="134">
        <v>1.3615393271070102</v>
      </c>
      <c r="D16" s="134">
        <v>1.4670664212321387</v>
      </c>
      <c r="E16" s="134">
        <v>1.578462808343122</v>
      </c>
      <c r="F16" s="134">
        <v>1.8770625926272817</v>
      </c>
      <c r="G16" s="134">
        <v>2.2546257827858054</v>
      </c>
      <c r="H16" s="134">
        <v>2.547276498420313</v>
      </c>
      <c r="I16" s="134">
        <v>2.9513659031731323</v>
      </c>
      <c r="J16" s="134">
        <v>3.0189290969399205</v>
      </c>
      <c r="K16" s="134">
        <v>3.1702504280200805</v>
      </c>
      <c r="L16" s="134">
        <v>3.724423265772655</v>
      </c>
      <c r="M16" s="122"/>
      <c r="N16"/>
      <c r="O16"/>
      <c r="P16"/>
      <c r="Q16"/>
      <c r="R16" s="122"/>
      <c r="S16" s="122"/>
      <c r="T16" s="122"/>
    </row>
    <row r="17" spans="1:20" s="123" customFormat="1" ht="15">
      <c r="A17" s="131"/>
      <c r="B17" s="134"/>
      <c r="C17" s="134"/>
      <c r="D17" s="134"/>
      <c r="E17" s="134"/>
      <c r="F17" s="134"/>
      <c r="G17" s="134"/>
      <c r="H17" s="134"/>
      <c r="I17" s="134"/>
      <c r="J17" s="134"/>
      <c r="K17" s="134"/>
      <c r="M17" s="122"/>
      <c r="N17"/>
      <c r="O17"/>
      <c r="P17"/>
      <c r="Q17"/>
      <c r="R17" s="122"/>
      <c r="S17" s="122"/>
      <c r="T17" s="122"/>
    </row>
    <row r="18" spans="1:20" s="123" customFormat="1" ht="15">
      <c r="A18" s="133" t="s">
        <v>388</v>
      </c>
      <c r="B18" s="134"/>
      <c r="C18" s="134"/>
      <c r="D18" s="134"/>
      <c r="E18" s="134"/>
      <c r="F18" s="134"/>
      <c r="G18" s="134"/>
      <c r="H18" s="134"/>
      <c r="I18" s="134"/>
      <c r="J18" s="134"/>
      <c r="K18" s="134"/>
      <c r="L18" s="134"/>
      <c r="M18" s="122"/>
      <c r="N18"/>
      <c r="O18"/>
      <c r="P18"/>
      <c r="Q18"/>
      <c r="R18" s="122"/>
      <c r="S18" s="122"/>
      <c r="T18" s="122"/>
    </row>
    <row r="19" spans="1:20" s="123" customFormat="1" ht="15" customHeight="1">
      <c r="A19" s="131" t="s">
        <v>386</v>
      </c>
      <c r="B19" s="134">
        <v>82.34808771984243</v>
      </c>
      <c r="C19" s="134">
        <v>80.65338884512958</v>
      </c>
      <c r="D19" s="134">
        <v>80.64371156107441</v>
      </c>
      <c r="E19" s="134">
        <v>81.90609225689704</v>
      </c>
      <c r="F19" s="134">
        <v>80.47403130457778</v>
      </c>
      <c r="G19" s="134">
        <v>78.05514460004458</v>
      </c>
      <c r="H19" s="134">
        <v>76.44770805969847</v>
      </c>
      <c r="I19" s="134">
        <v>74.20285537755417</v>
      </c>
      <c r="J19" s="134">
        <v>73.54851983938948</v>
      </c>
      <c r="K19" s="134">
        <v>71.58817213661821</v>
      </c>
      <c r="L19" s="134">
        <v>68.63338538564322</v>
      </c>
      <c r="M19" s="122"/>
      <c r="N19"/>
      <c r="O19"/>
      <c r="P19"/>
      <c r="Q19"/>
      <c r="R19" s="122"/>
      <c r="S19" s="122"/>
      <c r="T19" s="122"/>
    </row>
    <row r="20" spans="1:20" s="123" customFormat="1" ht="15" customHeight="1">
      <c r="A20" s="135" t="s">
        <v>103</v>
      </c>
      <c r="B20" s="134">
        <v>9.39545271255312</v>
      </c>
      <c r="C20" s="134">
        <v>10.21967168023205</v>
      </c>
      <c r="D20" s="134">
        <v>10.057069684115913</v>
      </c>
      <c r="E20" s="134">
        <v>9.100606368456141</v>
      </c>
      <c r="F20" s="134">
        <v>9.53847510013388</v>
      </c>
      <c r="G20" s="134">
        <v>10.513649352491742</v>
      </c>
      <c r="H20" s="134">
        <v>11.212479271366341</v>
      </c>
      <c r="I20" s="134">
        <v>12.027229798314135</v>
      </c>
      <c r="J20" s="134">
        <v>12.4504327007008</v>
      </c>
      <c r="K20" s="134">
        <v>13.463045181509532</v>
      </c>
      <c r="L20" s="134">
        <v>14.562036157573612</v>
      </c>
      <c r="M20" s="122"/>
      <c r="N20"/>
      <c r="O20"/>
      <c r="P20"/>
      <c r="Q20"/>
      <c r="R20" s="122"/>
      <c r="S20" s="122"/>
      <c r="T20" s="122"/>
    </row>
    <row r="21" spans="1:20" s="123" customFormat="1" ht="15" customHeight="1">
      <c r="A21" s="131" t="s">
        <v>104</v>
      </c>
      <c r="B21" s="134">
        <v>4.578926145351903</v>
      </c>
      <c r="C21" s="134">
        <v>4.96793068527062</v>
      </c>
      <c r="D21" s="134">
        <v>5.078401556333996</v>
      </c>
      <c r="E21" s="134">
        <v>4.714435378900918</v>
      </c>
      <c r="F21" s="134">
        <v>5.155724021663076</v>
      </c>
      <c r="G21" s="134">
        <v>5.839734106154875</v>
      </c>
      <c r="H21" s="134">
        <v>6.216815169049298</v>
      </c>
      <c r="I21" s="134">
        <v>6.879165011695132</v>
      </c>
      <c r="J21" s="134">
        <v>7.054767189565304</v>
      </c>
      <c r="K21" s="134">
        <v>7.482371376338469</v>
      </c>
      <c r="L21" s="134">
        <v>8.240095304023054</v>
      </c>
      <c r="M21" s="122"/>
      <c r="N21"/>
      <c r="O21"/>
      <c r="P21"/>
      <c r="Q21"/>
      <c r="R21" s="122"/>
      <c r="S21" s="122"/>
      <c r="T21" s="122"/>
    </row>
    <row r="22" spans="1:20" s="123" customFormat="1" ht="15" customHeight="1">
      <c r="A22" s="131" t="s">
        <v>105</v>
      </c>
      <c r="B22" s="134">
        <v>1.6725084524954248</v>
      </c>
      <c r="C22" s="134">
        <v>1.952289861595589</v>
      </c>
      <c r="D22" s="134">
        <v>1.870309604575425</v>
      </c>
      <c r="E22" s="134">
        <v>1.855296993555351</v>
      </c>
      <c r="F22" s="134">
        <v>2.032979444318952</v>
      </c>
      <c r="G22" s="134">
        <v>2.3215045700504633</v>
      </c>
      <c r="H22" s="134">
        <v>2.4864217940981077</v>
      </c>
      <c r="I22" s="134">
        <v>2.8029701222472307</v>
      </c>
      <c r="J22" s="134">
        <v>2.719654837020226</v>
      </c>
      <c r="K22" s="134">
        <v>3.090450073996692</v>
      </c>
      <c r="L22" s="134">
        <v>3.467649757715279</v>
      </c>
      <c r="M22" s="122"/>
      <c r="N22"/>
      <c r="O22"/>
      <c r="P22"/>
      <c r="Q22"/>
      <c r="R22" s="122"/>
      <c r="S22" s="122"/>
      <c r="T22" s="122"/>
    </row>
    <row r="23" spans="1:20" s="123" customFormat="1" ht="15" customHeight="1">
      <c r="A23" s="131" t="s">
        <v>106</v>
      </c>
      <c r="B23" s="134">
        <v>0.8554855919848631</v>
      </c>
      <c r="C23" s="134">
        <v>0.9720815673330583</v>
      </c>
      <c r="D23" s="134">
        <v>1.0188816311956315</v>
      </c>
      <c r="E23" s="134">
        <v>1.0044763325819868</v>
      </c>
      <c r="F23" s="134">
        <v>1.1090481358845665</v>
      </c>
      <c r="G23" s="134">
        <v>1.2843767099689927</v>
      </c>
      <c r="H23" s="134">
        <v>1.3961083416585949</v>
      </c>
      <c r="I23" s="134">
        <v>1.5176088971269694</v>
      </c>
      <c r="J23" s="134">
        <v>1.6061051949023617</v>
      </c>
      <c r="K23" s="134">
        <v>1.6511418705202983</v>
      </c>
      <c r="L23" s="134">
        <v>1.899641000048296</v>
      </c>
      <c r="M23" s="122"/>
      <c r="N23"/>
      <c r="O23"/>
      <c r="P23"/>
      <c r="Q23"/>
      <c r="R23" s="122"/>
      <c r="S23" s="122"/>
      <c r="T23" s="122"/>
    </row>
    <row r="24" spans="1:20" s="123" customFormat="1" ht="15" customHeight="1">
      <c r="A24" s="131" t="s">
        <v>387</v>
      </c>
      <c r="B24" s="134">
        <v>1.1495393777722633</v>
      </c>
      <c r="C24" s="134">
        <v>1.2346373604390932</v>
      </c>
      <c r="D24" s="134">
        <v>1.3316259627046227</v>
      </c>
      <c r="E24" s="134">
        <v>1.419092669608559</v>
      </c>
      <c r="F24" s="134">
        <v>1.6897419934217413</v>
      </c>
      <c r="G24" s="134">
        <v>1.985590661289342</v>
      </c>
      <c r="H24" s="134">
        <v>2.2404673641291946</v>
      </c>
      <c r="I24" s="134">
        <v>2.5701707930623594</v>
      </c>
      <c r="J24" s="134">
        <v>2.620520238421827</v>
      </c>
      <c r="K24" s="134">
        <v>2.7248193610168014</v>
      </c>
      <c r="L24" s="134">
        <v>3.197192394996539</v>
      </c>
      <c r="M24" s="122"/>
      <c r="N24"/>
      <c r="O24"/>
      <c r="P24"/>
      <c r="Q24"/>
      <c r="R24" s="122"/>
      <c r="S24" s="122"/>
      <c r="T24" s="122"/>
    </row>
    <row r="25" spans="1:20" s="123" customFormat="1" ht="15">
      <c r="A25" s="131"/>
      <c r="B25" s="134"/>
      <c r="C25" s="134"/>
      <c r="D25" s="134"/>
      <c r="E25" s="134"/>
      <c r="F25" s="134"/>
      <c r="G25" s="134"/>
      <c r="H25" s="134"/>
      <c r="I25" s="134"/>
      <c r="J25" s="134"/>
      <c r="K25" s="134"/>
      <c r="L25" s="134"/>
      <c r="M25" s="122"/>
      <c r="N25"/>
      <c r="O25"/>
      <c r="P25"/>
      <c r="Q25"/>
      <c r="R25" s="122"/>
      <c r="S25" s="122"/>
      <c r="T25" s="122"/>
    </row>
    <row r="26" spans="1:20" s="123" customFormat="1" ht="15">
      <c r="A26" s="133" t="s">
        <v>389</v>
      </c>
      <c r="B26" s="134"/>
      <c r="C26" s="134"/>
      <c r="D26" s="134"/>
      <c r="E26" s="134"/>
      <c r="F26" s="134"/>
      <c r="G26" s="134"/>
      <c r="H26" s="134"/>
      <c r="I26" s="134"/>
      <c r="J26" s="134"/>
      <c r="K26" s="134"/>
      <c r="L26" s="134"/>
      <c r="M26" s="122"/>
      <c r="N26"/>
      <c r="O26"/>
      <c r="P26"/>
      <c r="Q26"/>
      <c r="R26" s="122"/>
      <c r="S26" s="122"/>
      <c r="T26" s="122"/>
    </row>
    <row r="27" spans="1:20" s="123" customFormat="1" ht="15" customHeight="1">
      <c r="A27" s="131" t="s">
        <v>386</v>
      </c>
      <c r="B27" s="134">
        <v>80.15757312571729</v>
      </c>
      <c r="C27" s="134">
        <v>78.63295950389458</v>
      </c>
      <c r="D27" s="134">
        <v>78.39355303417409</v>
      </c>
      <c r="E27" s="134">
        <v>78.07485951934981</v>
      </c>
      <c r="F27" s="134">
        <v>76.6212873332709</v>
      </c>
      <c r="G27" s="134">
        <v>73.77540887258577</v>
      </c>
      <c r="H27" s="134">
        <v>70.9520211368673</v>
      </c>
      <c r="I27" s="134">
        <v>68.49154861203054</v>
      </c>
      <c r="J27" s="134">
        <v>67.67463900042397</v>
      </c>
      <c r="K27" s="134">
        <v>66.09790777980906</v>
      </c>
      <c r="L27" s="134">
        <v>63.654072154160694</v>
      </c>
      <c r="M27" s="122"/>
      <c r="N27"/>
      <c r="O27"/>
      <c r="P27"/>
      <c r="Q27"/>
      <c r="R27" s="122"/>
      <c r="S27" s="122"/>
      <c r="T27" s="122"/>
    </row>
    <row r="28" spans="1:20" s="123" customFormat="1" ht="15" customHeight="1">
      <c r="A28" s="135" t="s">
        <v>103</v>
      </c>
      <c r="B28" s="134">
        <v>19.021681813952046</v>
      </c>
      <c r="C28" s="134">
        <v>20.50873310578498</v>
      </c>
      <c r="D28" s="134">
        <v>20.726699623844908</v>
      </c>
      <c r="E28" s="134">
        <v>20.963840121908632</v>
      </c>
      <c r="F28" s="134">
        <v>22.195838177040002</v>
      </c>
      <c r="G28" s="134">
        <v>24.645339764505604</v>
      </c>
      <c r="H28" s="134">
        <v>26.96877646545735</v>
      </c>
      <c r="I28" s="134">
        <v>28.920075908027716</v>
      </c>
      <c r="J28" s="134">
        <v>29.45170461630546</v>
      </c>
      <c r="K28" s="134">
        <v>30.664374220132903</v>
      </c>
      <c r="L28" s="134">
        <v>32.47098217879164</v>
      </c>
      <c r="M28" s="122"/>
      <c r="N28"/>
      <c r="O28"/>
      <c r="P28"/>
      <c r="Q28"/>
      <c r="R28" s="122"/>
      <c r="S28" s="122"/>
      <c r="T28" s="122"/>
    </row>
    <row r="29" spans="1:20" s="123" customFormat="1" ht="15" customHeight="1">
      <c r="A29" s="131" t="s">
        <v>104</v>
      </c>
      <c r="B29" s="134">
        <v>0.7909674617699061</v>
      </c>
      <c r="C29" s="134">
        <v>0.8333020766912969</v>
      </c>
      <c r="D29" s="134">
        <v>0.8674345730239545</v>
      </c>
      <c r="E29" s="134">
        <v>0.952411187656751</v>
      </c>
      <c r="F29" s="134">
        <v>1.1729575167899862</v>
      </c>
      <c r="G29" s="134">
        <v>1.5686115558437874</v>
      </c>
      <c r="H29" s="134">
        <v>2.0639887215947987</v>
      </c>
      <c r="I29" s="134">
        <v>2.5707224502405226</v>
      </c>
      <c r="J29" s="134">
        <v>2.8593161583160835</v>
      </c>
      <c r="K29" s="134">
        <v>3.213052436087171</v>
      </c>
      <c r="L29" s="134">
        <v>3.853212486114912</v>
      </c>
      <c r="M29" s="122"/>
      <c r="N29"/>
      <c r="O29"/>
      <c r="P29"/>
      <c r="Q29"/>
      <c r="R29" s="122"/>
      <c r="S29" s="122"/>
      <c r="T29" s="122"/>
    </row>
    <row r="30" spans="1:20" s="123" customFormat="1" ht="15" customHeight="1">
      <c r="A30" s="131" t="s">
        <v>390</v>
      </c>
      <c r="B30" s="134">
        <v>0.029777598560749404</v>
      </c>
      <c r="C30" s="134">
        <v>0.025005313629146195</v>
      </c>
      <c r="D30" s="134">
        <v>0.012312768957046905</v>
      </c>
      <c r="E30" s="134">
        <v>0.008889171084796343</v>
      </c>
      <c r="F30" s="134">
        <v>0.009916972899116838</v>
      </c>
      <c r="G30" s="134">
        <v>0.010639807064831891</v>
      </c>
      <c r="H30" s="134">
        <v>0.015213676080551344</v>
      </c>
      <c r="I30" s="134">
        <v>0.017653029701222473</v>
      </c>
      <c r="J30" s="134">
        <v>0.014340224954485373</v>
      </c>
      <c r="K30" s="134">
        <v>0.024665563970865615</v>
      </c>
      <c r="L30" s="134">
        <v>0.02173318093275593</v>
      </c>
      <c r="M30" s="122"/>
      <c r="N30"/>
      <c r="O30"/>
      <c r="P30"/>
      <c r="Q30"/>
      <c r="R30" s="122"/>
      <c r="S30" s="122"/>
      <c r="T30" s="122"/>
    </row>
    <row r="31" spans="1:20" s="123" customFormat="1" ht="18" customHeight="1">
      <c r="A31" s="131"/>
      <c r="B31" s="134"/>
      <c r="C31" s="136"/>
      <c r="D31" s="136"/>
      <c r="E31" s="136"/>
      <c r="F31" s="136"/>
      <c r="G31" s="136"/>
      <c r="H31" s="136"/>
      <c r="I31" s="136"/>
      <c r="J31" s="136"/>
      <c r="K31" s="136"/>
      <c r="L31" s="131"/>
      <c r="M31" s="122"/>
      <c r="N31"/>
      <c r="O31"/>
      <c r="P31"/>
      <c r="Q31"/>
      <c r="R31" s="122"/>
      <c r="S31" s="122"/>
      <c r="T31" s="122"/>
    </row>
    <row r="32" spans="1:28" s="123" customFormat="1" ht="18.75" customHeight="1">
      <c r="A32" s="137" t="s">
        <v>391</v>
      </c>
      <c r="B32" s="136">
        <v>161195</v>
      </c>
      <c r="C32" s="136">
        <v>159966</v>
      </c>
      <c r="D32" s="136">
        <v>162433</v>
      </c>
      <c r="E32" s="136">
        <v>157495</v>
      </c>
      <c r="F32" s="136">
        <v>181507</v>
      </c>
      <c r="G32" s="136">
        <v>197372</v>
      </c>
      <c r="H32" s="136">
        <v>197191</v>
      </c>
      <c r="I32" s="136">
        <v>181272</v>
      </c>
      <c r="J32" s="136">
        <v>160388</v>
      </c>
      <c r="K32" s="136">
        <v>137844</v>
      </c>
      <c r="L32" s="136">
        <v>124234</v>
      </c>
      <c r="M32" s="122"/>
      <c r="N32" s="240"/>
      <c r="O32" s="240"/>
      <c r="P32" s="240"/>
      <c r="Q32" s="240"/>
      <c r="R32" s="240"/>
      <c r="S32" s="240"/>
      <c r="T32" s="240"/>
      <c r="U32" s="240"/>
      <c r="V32" s="240"/>
      <c r="W32" s="240"/>
      <c r="X32" s="240"/>
      <c r="Y32" s="240"/>
      <c r="Z32" s="240"/>
      <c r="AA32" s="240"/>
      <c r="AB32" s="240"/>
    </row>
    <row r="33" spans="1:28" s="123" customFormat="1" ht="6" customHeight="1">
      <c r="A33" s="130"/>
      <c r="B33" s="138"/>
      <c r="C33" s="138"/>
      <c r="D33" s="138"/>
      <c r="E33" s="138"/>
      <c r="F33" s="138"/>
      <c r="G33" s="138"/>
      <c r="H33" s="138"/>
      <c r="I33" s="138"/>
      <c r="J33" s="138"/>
      <c r="K33" s="138"/>
      <c r="L33" s="130"/>
      <c r="M33" s="122"/>
      <c r="N33"/>
      <c r="O33"/>
      <c r="P33"/>
      <c r="Q33"/>
      <c r="R33"/>
      <c r="S33"/>
      <c r="T33"/>
      <c r="U33"/>
      <c r="V33"/>
      <c r="W33"/>
      <c r="X33"/>
      <c r="Y33"/>
      <c r="Z33"/>
      <c r="AA33"/>
      <c r="AB33"/>
    </row>
    <row r="34" spans="1:20" s="123" customFormat="1" ht="15">
      <c r="A34" s="131"/>
      <c r="B34" s="139"/>
      <c r="C34" s="139"/>
      <c r="D34" s="139"/>
      <c r="E34" s="139"/>
      <c r="F34" s="139"/>
      <c r="G34" s="139"/>
      <c r="H34" s="139"/>
      <c r="I34" s="139"/>
      <c r="J34" s="139"/>
      <c r="K34" s="139"/>
      <c r="M34" s="122"/>
      <c r="N34"/>
      <c r="O34"/>
      <c r="P34"/>
      <c r="Q34"/>
      <c r="R34" s="122"/>
      <c r="S34" s="122"/>
      <c r="T34" s="122"/>
    </row>
    <row r="35" spans="1:20" s="123" customFormat="1" ht="23.25" customHeight="1">
      <c r="A35" s="140" t="s">
        <v>95</v>
      </c>
      <c r="B35" s="131"/>
      <c r="C35" s="131"/>
      <c r="D35" s="131"/>
      <c r="E35" s="131"/>
      <c r="F35" s="131"/>
      <c r="G35" s="131"/>
      <c r="H35" s="131"/>
      <c r="I35" s="131"/>
      <c r="J35" s="131"/>
      <c r="K35" s="131"/>
      <c r="L35" s="131"/>
      <c r="M35" s="122"/>
      <c r="N35"/>
      <c r="O35"/>
      <c r="P35"/>
      <c r="Q35"/>
      <c r="R35" s="122"/>
      <c r="S35" s="122"/>
      <c r="T35" s="122"/>
    </row>
    <row r="36" spans="1:20" s="123" customFormat="1" ht="15">
      <c r="A36" s="140"/>
      <c r="B36" s="131"/>
      <c r="C36" s="131"/>
      <c r="D36" s="131"/>
      <c r="E36" s="131"/>
      <c r="F36" s="131"/>
      <c r="G36" s="131"/>
      <c r="H36" s="131"/>
      <c r="I36" s="131"/>
      <c r="J36" s="131"/>
      <c r="K36" s="131"/>
      <c r="L36" s="131"/>
      <c r="M36" s="122"/>
      <c r="N36"/>
      <c r="O36"/>
      <c r="P36"/>
      <c r="Q36"/>
      <c r="R36" s="122"/>
      <c r="S36" s="122"/>
      <c r="T36" s="122"/>
    </row>
    <row r="37" spans="1:20" s="123" customFormat="1" ht="15">
      <c r="A37" s="133" t="s">
        <v>385</v>
      </c>
      <c r="B37" s="131"/>
      <c r="C37" s="131"/>
      <c r="D37" s="131"/>
      <c r="E37" s="131"/>
      <c r="F37" s="131"/>
      <c r="G37" s="131"/>
      <c r="H37" s="131"/>
      <c r="I37" s="131"/>
      <c r="J37" s="131"/>
      <c r="K37" s="131"/>
      <c r="L37" s="131"/>
      <c r="M37" s="122"/>
      <c r="N37"/>
      <c r="O37"/>
      <c r="P37"/>
      <c r="Q37"/>
      <c r="R37" s="122"/>
      <c r="S37" s="122"/>
      <c r="T37" s="122"/>
    </row>
    <row r="38" spans="1:20" s="123" customFormat="1" ht="15" customHeight="1">
      <c r="A38" s="131" t="s">
        <v>386</v>
      </c>
      <c r="B38" s="134">
        <v>64.74228913403012</v>
      </c>
      <c r="C38" s="134">
        <v>62.57626543340829</v>
      </c>
      <c r="D38" s="134">
        <v>62.45804698737414</v>
      </c>
      <c r="E38" s="134">
        <v>62.727420402858996</v>
      </c>
      <c r="F38" s="134">
        <v>60.846297448662106</v>
      </c>
      <c r="G38" s="134">
        <v>57.50991343790279</v>
      </c>
      <c r="H38" s="134">
        <v>54.185059362794604</v>
      </c>
      <c r="I38" s="134">
        <v>51.64071946795647</v>
      </c>
      <c r="J38" s="134">
        <v>50.35854911470964</v>
      </c>
      <c r="K38" s="134">
        <v>49.38945001183619</v>
      </c>
      <c r="L38" s="134">
        <v>47.25433219504953</v>
      </c>
      <c r="M38" s="122"/>
      <c r="N38"/>
      <c r="O38"/>
      <c r="P38"/>
      <c r="Q38"/>
      <c r="R38" s="122"/>
      <c r="S38" s="122"/>
      <c r="T38" s="122"/>
    </row>
    <row r="39" spans="1:20" s="123" customFormat="1" ht="15" customHeight="1">
      <c r="A39" s="135" t="s">
        <v>103</v>
      </c>
      <c r="B39" s="134">
        <v>23.36362551363148</v>
      </c>
      <c r="C39" s="134">
        <v>24.23182994611566</v>
      </c>
      <c r="D39" s="134">
        <v>24.071566161688384</v>
      </c>
      <c r="E39" s="134">
        <v>23.68691791206411</v>
      </c>
      <c r="F39" s="134">
        <v>23.86667703795893</v>
      </c>
      <c r="G39" s="134">
        <v>25.103712520865763</v>
      </c>
      <c r="H39" s="134">
        <v>26.62603205096513</v>
      </c>
      <c r="I39" s="134">
        <v>27.13195284159613</v>
      </c>
      <c r="J39" s="134">
        <v>27.5174493902492</v>
      </c>
      <c r="K39" s="134">
        <v>27.533930403219443</v>
      </c>
      <c r="L39" s="134">
        <v>27.397289329119562</v>
      </c>
      <c r="M39" s="122"/>
      <c r="N39"/>
      <c r="O39"/>
      <c r="P39"/>
      <c r="Q39"/>
      <c r="R39" s="122"/>
      <c r="S39" s="122"/>
      <c r="T39" s="122"/>
    </row>
    <row r="40" spans="1:20" s="123" customFormat="1" ht="15" customHeight="1">
      <c r="A40" s="131" t="s">
        <v>104</v>
      </c>
      <c r="B40" s="134">
        <v>6.83961057782476</v>
      </c>
      <c r="C40" s="134">
        <v>7.538716110144682</v>
      </c>
      <c r="D40" s="134">
        <v>7.645331965041259</v>
      </c>
      <c r="E40" s="134">
        <v>7.430871417226193</v>
      </c>
      <c r="F40" s="134">
        <v>8.313627878033603</v>
      </c>
      <c r="G40" s="134">
        <v>9.345748314891638</v>
      </c>
      <c r="H40" s="134">
        <v>10.253059956069412</v>
      </c>
      <c r="I40" s="134">
        <v>11.1706469165659</v>
      </c>
      <c r="J40" s="134">
        <v>11.78996410162803</v>
      </c>
      <c r="K40" s="134">
        <v>12.162668665667166</v>
      </c>
      <c r="L40" s="134">
        <v>13.307315417736017</v>
      </c>
      <c r="M40" s="122"/>
      <c r="N40"/>
      <c r="O40"/>
      <c r="P40"/>
      <c r="Q40"/>
      <c r="R40" s="122"/>
      <c r="S40" s="122"/>
      <c r="T40" s="122"/>
    </row>
    <row r="41" spans="1:20" s="123" customFormat="1" ht="15" customHeight="1">
      <c r="A41" s="131" t="s">
        <v>105</v>
      </c>
      <c r="B41" s="134">
        <v>2.3332935499820975</v>
      </c>
      <c r="C41" s="134">
        <v>2.6254826254826256</v>
      </c>
      <c r="D41" s="134">
        <v>2.591623697248555</v>
      </c>
      <c r="E41" s="134">
        <v>2.6342863331167425</v>
      </c>
      <c r="F41" s="134">
        <v>2.9651524579962665</v>
      </c>
      <c r="G41" s="134">
        <v>3.3765556878129863</v>
      </c>
      <c r="H41" s="134">
        <v>3.676891240014973</v>
      </c>
      <c r="I41" s="134">
        <v>4.221584038694075</v>
      </c>
      <c r="J41" s="134">
        <v>4.2182760089354785</v>
      </c>
      <c r="K41" s="134">
        <v>4.587508877140377</v>
      </c>
      <c r="L41" s="134">
        <v>4.8783591744967865</v>
      </c>
      <c r="M41" s="122"/>
      <c r="N41"/>
      <c r="O41"/>
      <c r="P41"/>
      <c r="Q41"/>
      <c r="R41" s="122"/>
      <c r="S41" s="122"/>
      <c r="T41" s="122"/>
    </row>
    <row r="42" spans="1:20" s="123" customFormat="1" ht="15" customHeight="1">
      <c r="A42" s="131" t="s">
        <v>106</v>
      </c>
      <c r="B42" s="134">
        <v>1.165368024415611</v>
      </c>
      <c r="C42" s="134">
        <v>1.3568670711527855</v>
      </c>
      <c r="D42" s="134">
        <v>1.4022189884171832</v>
      </c>
      <c r="E42" s="134">
        <v>1.466500613674103</v>
      </c>
      <c r="F42" s="134">
        <v>1.5938083385189794</v>
      </c>
      <c r="G42" s="134">
        <v>1.8228047809887378</v>
      </c>
      <c r="H42" s="134">
        <v>2.0418541250256026</v>
      </c>
      <c r="I42" s="134">
        <v>2.1674727932285367</v>
      </c>
      <c r="J42" s="134">
        <v>2.301668013942128</v>
      </c>
      <c r="K42" s="134">
        <v>2.402745995423341</v>
      </c>
      <c r="L42" s="134">
        <v>2.7340021634462426</v>
      </c>
      <c r="M42" s="122"/>
      <c r="N42"/>
      <c r="O42"/>
      <c r="P42"/>
      <c r="Q42"/>
      <c r="R42" s="122"/>
      <c r="S42" s="122"/>
      <c r="T42" s="122"/>
    </row>
    <row r="43" spans="1:20" s="123" customFormat="1" ht="15" customHeight="1">
      <c r="A43" s="131" t="s">
        <v>387</v>
      </c>
      <c r="B43" s="134">
        <v>1.5558132001159402</v>
      </c>
      <c r="C43" s="134">
        <v>1.6708388136959567</v>
      </c>
      <c r="D43" s="134">
        <v>1.8312122002304787</v>
      </c>
      <c r="E43" s="134">
        <v>2.0540033210598514</v>
      </c>
      <c r="F43" s="134">
        <v>2.414436838830118</v>
      </c>
      <c r="G43" s="134">
        <v>2.841265257538087</v>
      </c>
      <c r="H43" s="134">
        <v>3.217103265130273</v>
      </c>
      <c r="I43" s="134">
        <v>3.6676239419588876</v>
      </c>
      <c r="J43" s="134">
        <v>3.8140933705355202</v>
      </c>
      <c r="K43" s="134">
        <v>3.923696046713485</v>
      </c>
      <c r="L43" s="134">
        <v>4.4287017201518655</v>
      </c>
      <c r="M43" s="122"/>
      <c r="N43"/>
      <c r="O43"/>
      <c r="P43"/>
      <c r="Q43"/>
      <c r="R43" s="122"/>
      <c r="S43" s="122"/>
      <c r="T43" s="122"/>
    </row>
    <row r="44" spans="1:20" s="123" customFormat="1" ht="15">
      <c r="A44" s="131"/>
      <c r="B44" s="134"/>
      <c r="C44" s="134"/>
      <c r="D44" s="134"/>
      <c r="E44" s="134"/>
      <c r="F44" s="134"/>
      <c r="G44" s="134"/>
      <c r="H44" s="134"/>
      <c r="I44" s="134"/>
      <c r="J44" s="134"/>
      <c r="K44" s="134"/>
      <c r="L44" s="134"/>
      <c r="M44" s="122"/>
      <c r="N44"/>
      <c r="O44"/>
      <c r="P44"/>
      <c r="Q44"/>
      <c r="R44" s="122"/>
      <c r="S44" s="122"/>
      <c r="T44" s="122"/>
    </row>
    <row r="45" spans="1:20" s="123" customFormat="1" ht="15">
      <c r="A45" s="133" t="s">
        <v>388</v>
      </c>
      <c r="B45" s="134"/>
      <c r="C45" s="134"/>
      <c r="D45" s="134"/>
      <c r="E45" s="134"/>
      <c r="F45" s="134"/>
      <c r="G45" s="134"/>
      <c r="H45" s="134"/>
      <c r="I45" s="134"/>
      <c r="J45" s="134"/>
      <c r="K45" s="134"/>
      <c r="L45" s="134"/>
      <c r="M45" s="122"/>
      <c r="N45"/>
      <c r="O45"/>
      <c r="P45"/>
      <c r="Q45"/>
      <c r="R45" s="122"/>
      <c r="S45" s="122"/>
      <c r="T45" s="122"/>
    </row>
    <row r="46" spans="1:20" s="123" customFormat="1" ht="15" customHeight="1">
      <c r="A46" s="131" t="s">
        <v>386</v>
      </c>
      <c r="B46" s="134">
        <v>79.69003086051389</v>
      </c>
      <c r="C46" s="134">
        <v>77.93712079426365</v>
      </c>
      <c r="D46" s="134">
        <v>77.75291673325874</v>
      </c>
      <c r="E46" s="134">
        <v>78.58187134502924</v>
      </c>
      <c r="F46" s="134">
        <v>76.69648413192284</v>
      </c>
      <c r="G46" s="134">
        <v>74.19266229512816</v>
      </c>
      <c r="H46" s="134">
        <v>72.16411111189586</v>
      </c>
      <c r="I46" s="134">
        <v>69.90628778718259</v>
      </c>
      <c r="J46" s="134">
        <v>68.83013029457526</v>
      </c>
      <c r="K46" s="134">
        <v>67.54122938530735</v>
      </c>
      <c r="L46" s="134">
        <v>65.26396165185484</v>
      </c>
      <c r="M46" s="122"/>
      <c r="N46"/>
      <c r="O46"/>
      <c r="P46"/>
      <c r="Q46"/>
      <c r="R46" s="122"/>
      <c r="S46" s="122"/>
      <c r="T46" s="122"/>
    </row>
    <row r="47" spans="1:20" s="123" customFormat="1" ht="15" customHeight="1">
      <c r="A47" s="135" t="s">
        <v>103</v>
      </c>
      <c r="B47" s="134">
        <v>10.456769705546368</v>
      </c>
      <c r="C47" s="134">
        <v>11.26394840680555</v>
      </c>
      <c r="D47" s="134">
        <v>11.22532237578123</v>
      </c>
      <c r="E47" s="134">
        <v>10.353043101581113</v>
      </c>
      <c r="F47" s="134">
        <v>10.97619788425638</v>
      </c>
      <c r="G47" s="134">
        <v>11.938385254157305</v>
      </c>
      <c r="H47" s="134">
        <v>12.802729064108993</v>
      </c>
      <c r="I47" s="134">
        <v>13.565598548972188</v>
      </c>
      <c r="J47" s="134">
        <v>14.135961824297896</v>
      </c>
      <c r="K47" s="134">
        <v>14.788329519450802</v>
      </c>
      <c r="L47" s="134">
        <v>15.525908329268034</v>
      </c>
      <c r="M47" s="122"/>
      <c r="N47"/>
      <c r="O47"/>
      <c r="P47"/>
      <c r="Q47"/>
      <c r="R47" s="122"/>
      <c r="S47" s="122"/>
      <c r="T47" s="122"/>
    </row>
    <row r="48" spans="1:20" s="123" customFormat="1" ht="15" customHeight="1">
      <c r="A48" s="131" t="s">
        <v>104</v>
      </c>
      <c r="B48" s="134">
        <v>5.340062403028082</v>
      </c>
      <c r="C48" s="134">
        <v>5.776231490517205</v>
      </c>
      <c r="D48" s="134">
        <v>5.894030265050512</v>
      </c>
      <c r="E48" s="134">
        <v>5.609703270521984</v>
      </c>
      <c r="F48" s="134">
        <v>6.2111076540136905</v>
      </c>
      <c r="G48" s="134">
        <v>6.899611914438051</v>
      </c>
      <c r="H48" s="134">
        <v>7.4102848425349785</v>
      </c>
      <c r="I48" s="134">
        <v>8.035822249093108</v>
      </c>
      <c r="J48" s="134">
        <v>8.360061540066233</v>
      </c>
      <c r="K48" s="134">
        <v>8.591099187248481</v>
      </c>
      <c r="L48" s="134">
        <v>9.178738838102106</v>
      </c>
      <c r="M48" s="122"/>
      <c r="N48"/>
      <c r="O48"/>
      <c r="P48"/>
      <c r="Q48"/>
      <c r="R48" s="122"/>
      <c r="S48" s="122"/>
      <c r="T48" s="122"/>
    </row>
    <row r="49" spans="1:20" s="123" customFormat="1" ht="15" customHeight="1">
      <c r="A49" s="131" t="s">
        <v>105</v>
      </c>
      <c r="B49" s="134">
        <v>2.0170159076571585</v>
      </c>
      <c r="C49" s="134">
        <v>2.3191480334337475</v>
      </c>
      <c r="D49" s="134">
        <v>2.2105767855790988</v>
      </c>
      <c r="E49" s="134">
        <v>2.3229369720597792</v>
      </c>
      <c r="F49" s="134">
        <v>2.528002489110143</v>
      </c>
      <c r="G49" s="134">
        <v>2.832108973862332</v>
      </c>
      <c r="H49" s="134">
        <v>3.030645468863667</v>
      </c>
      <c r="I49" s="134">
        <v>3.4212515114873034</v>
      </c>
      <c r="J49" s="134">
        <v>3.350804453831912</v>
      </c>
      <c r="K49" s="134">
        <v>3.6869723033220234</v>
      </c>
      <c r="L49" s="134">
        <v>3.979044265806944</v>
      </c>
      <c r="M49" s="122"/>
      <c r="N49"/>
      <c r="O49"/>
      <c r="P49"/>
      <c r="Q49"/>
      <c r="R49" s="122"/>
      <c r="S49" s="122"/>
      <c r="T49" s="122"/>
    </row>
    <row r="50" spans="1:20" s="123" customFormat="1" ht="15" customHeight="1">
      <c r="A50" s="131" t="s">
        <v>106</v>
      </c>
      <c r="B50" s="134">
        <v>1.066477979915091</v>
      </c>
      <c r="C50" s="134">
        <v>1.1837583266154694</v>
      </c>
      <c r="D50" s="134">
        <v>1.2482861300606478</v>
      </c>
      <c r="E50" s="134">
        <v>1.2751786874593891</v>
      </c>
      <c r="F50" s="134">
        <v>1.414903546981954</v>
      </c>
      <c r="G50" s="134">
        <v>1.6199578810950914</v>
      </c>
      <c r="H50" s="134">
        <v>1.7494543990620608</v>
      </c>
      <c r="I50" s="134">
        <v>1.8613966142684402</v>
      </c>
      <c r="J50" s="134">
        <v>2.0096134623240935</v>
      </c>
      <c r="K50" s="134">
        <v>2.014124516689024</v>
      </c>
      <c r="L50" s="134">
        <v>2.2323795787642906</v>
      </c>
      <c r="M50" s="122"/>
      <c r="N50"/>
      <c r="O50"/>
      <c r="P50"/>
      <c r="Q50"/>
      <c r="R50" s="122"/>
      <c r="S50" s="122"/>
      <c r="T50" s="122"/>
    </row>
    <row r="51" spans="1:20" s="123" customFormat="1" ht="15" customHeight="1">
      <c r="A51" s="131" t="s">
        <v>387</v>
      </c>
      <c r="B51" s="134">
        <v>1.4296431433394146</v>
      </c>
      <c r="C51" s="134">
        <v>1.5197929483643768</v>
      </c>
      <c r="D51" s="134">
        <v>1.668867710269761</v>
      </c>
      <c r="E51" s="134">
        <v>1.8572666233484947</v>
      </c>
      <c r="F51" s="134">
        <v>2.1733042937149967</v>
      </c>
      <c r="G51" s="134">
        <v>2.517273681319068</v>
      </c>
      <c r="H51" s="134">
        <v>2.842775113534435</v>
      </c>
      <c r="I51" s="134">
        <v>3.2096432889963724</v>
      </c>
      <c r="J51" s="134">
        <v>3.313428424904604</v>
      </c>
      <c r="K51" s="134">
        <v>3.3782450879823247</v>
      </c>
      <c r="L51" s="134">
        <v>3.819967336203788</v>
      </c>
      <c r="M51" s="122"/>
      <c r="N51"/>
      <c r="O51"/>
      <c r="P51"/>
      <c r="Q51"/>
      <c r="R51" s="122"/>
      <c r="S51" s="122"/>
      <c r="T51" s="122"/>
    </row>
    <row r="52" spans="1:20" s="123" customFormat="1" ht="15">
      <c r="A52" s="131"/>
      <c r="B52" s="134"/>
      <c r="C52" s="134"/>
      <c r="D52" s="134"/>
      <c r="E52" s="134"/>
      <c r="F52" s="134"/>
      <c r="G52" s="134"/>
      <c r="H52" s="134"/>
      <c r="I52" s="134"/>
      <c r="J52" s="134"/>
      <c r="K52" s="134"/>
      <c r="L52" s="134"/>
      <c r="M52" s="122"/>
      <c r="N52"/>
      <c r="O52"/>
      <c r="P52"/>
      <c r="Q52"/>
      <c r="R52" s="122"/>
      <c r="S52" s="122"/>
      <c r="T52" s="122"/>
    </row>
    <row r="53" spans="1:20" s="123" customFormat="1" ht="15">
      <c r="A53" s="133" t="s">
        <v>389</v>
      </c>
      <c r="B53" s="134"/>
      <c r="C53" s="134"/>
      <c r="D53" s="134"/>
      <c r="E53" s="134"/>
      <c r="F53" s="134"/>
      <c r="G53" s="134"/>
      <c r="H53" s="134"/>
      <c r="I53" s="134"/>
      <c r="J53" s="134"/>
      <c r="K53" s="134"/>
      <c r="L53" s="134"/>
      <c r="M53" s="122"/>
      <c r="N53"/>
      <c r="O53"/>
      <c r="P53"/>
      <c r="Q53"/>
      <c r="R53" s="122"/>
      <c r="S53" s="122"/>
      <c r="T53" s="122"/>
    </row>
    <row r="54" spans="1:20" s="123" customFormat="1" ht="15" customHeight="1">
      <c r="A54" s="131" t="s">
        <v>386</v>
      </c>
      <c r="B54" s="134">
        <v>78.18963018533358</v>
      </c>
      <c r="C54" s="134">
        <v>76.44363358649073</v>
      </c>
      <c r="D54" s="134">
        <v>76.12694834417032</v>
      </c>
      <c r="E54" s="134">
        <v>75.303227203812</v>
      </c>
      <c r="F54" s="134">
        <v>73.80133789670192</v>
      </c>
      <c r="G54" s="134">
        <v>70.87245296839673</v>
      </c>
      <c r="H54" s="134">
        <v>67.64392211149328</v>
      </c>
      <c r="I54" s="134">
        <v>65.28793833131802</v>
      </c>
      <c r="J54" s="134">
        <v>64.09988961033316</v>
      </c>
      <c r="K54" s="134">
        <v>63.16973092401168</v>
      </c>
      <c r="L54" s="134">
        <v>61.19901584406219</v>
      </c>
      <c r="M54" s="122"/>
      <c r="N54"/>
      <c r="O54"/>
      <c r="P54"/>
      <c r="Q54"/>
      <c r="R54" s="122"/>
      <c r="S54" s="122"/>
      <c r="T54" s="122"/>
    </row>
    <row r="55" spans="1:20" s="123" customFormat="1" ht="15" customHeight="1">
      <c r="A55" s="135" t="s">
        <v>103</v>
      </c>
      <c r="B55" s="134">
        <v>20.84363437963547</v>
      </c>
      <c r="C55" s="134">
        <v>22.56523399380542</v>
      </c>
      <c r="D55" s="134">
        <v>22.83421515271317</v>
      </c>
      <c r="E55" s="134">
        <v>23.533499386325897</v>
      </c>
      <c r="F55" s="134">
        <v>24.734754200373366</v>
      </c>
      <c r="G55" s="134">
        <v>27.22797033364089</v>
      </c>
      <c r="H55" s="134">
        <v>29.870680217816606</v>
      </c>
      <c r="I55" s="134">
        <v>31.655834340991536</v>
      </c>
      <c r="J55" s="134">
        <v>32.50149938720697</v>
      </c>
      <c r="K55" s="134">
        <v>33.10088376864199</v>
      </c>
      <c r="L55" s="134">
        <v>34.46666808068382</v>
      </c>
      <c r="M55" s="122"/>
      <c r="N55"/>
      <c r="O55"/>
      <c r="P55"/>
      <c r="Q55"/>
      <c r="R55" s="122"/>
      <c r="S55" s="122"/>
      <c r="T55" s="122"/>
    </row>
    <row r="56" spans="1:20" s="123" customFormat="1" ht="15" customHeight="1">
      <c r="A56" s="131" t="s">
        <v>104</v>
      </c>
      <c r="B56" s="134">
        <v>0.9275204173841878</v>
      </c>
      <c r="C56" s="134">
        <v>0.9605838177266749</v>
      </c>
      <c r="D56" s="134">
        <v>1.0228544030685631</v>
      </c>
      <c r="E56" s="134">
        <v>1.151541404952711</v>
      </c>
      <c r="F56" s="134">
        <v>1.4522401991288114</v>
      </c>
      <c r="G56" s="134">
        <v>1.884785778178463</v>
      </c>
      <c r="H56" s="134">
        <v>2.4663281233446575</v>
      </c>
      <c r="I56" s="134">
        <v>3.034310761789601</v>
      </c>
      <c r="J56" s="134">
        <v>3.382965222908898</v>
      </c>
      <c r="K56" s="134">
        <v>3.6978221415607986</v>
      </c>
      <c r="L56" s="134">
        <v>4.312045305109551</v>
      </c>
      <c r="M56" s="122"/>
      <c r="N56"/>
      <c r="O56"/>
      <c r="P56"/>
      <c r="Q56"/>
      <c r="R56" s="122"/>
      <c r="S56" s="122"/>
      <c r="T56" s="122"/>
    </row>
    <row r="57" spans="1:20" s="123" customFormat="1" ht="15" customHeight="1">
      <c r="A57" s="131" t="s">
        <v>390</v>
      </c>
      <c r="B57" s="134">
        <v>0.039215017646757944</v>
      </c>
      <c r="C57" s="134">
        <v>0.030548601977173406</v>
      </c>
      <c r="D57" s="134">
        <v>0.0159821000479463</v>
      </c>
      <c r="E57" s="134">
        <v>0.011732004909392824</v>
      </c>
      <c r="F57" s="134">
        <v>0.011667703795892968</v>
      </c>
      <c r="G57" s="134">
        <v>0.014790919783911706</v>
      </c>
      <c r="H57" s="134">
        <v>0.01906954734544838</v>
      </c>
      <c r="I57" s="134">
        <v>0.021916565900846435</v>
      </c>
      <c r="J57" s="134">
        <v>0.015645779550966125</v>
      </c>
      <c r="K57" s="134">
        <v>0.031563165785528285</v>
      </c>
      <c r="L57" s="134">
        <v>0.022270770144441853</v>
      </c>
      <c r="M57" s="122"/>
      <c r="N57"/>
      <c r="O57"/>
      <c r="P57"/>
      <c r="Q57"/>
      <c r="R57" s="122"/>
      <c r="S57" s="122"/>
      <c r="T57" s="122"/>
    </row>
    <row r="58" spans="1:20" s="123" customFormat="1" ht="14.25" customHeight="1">
      <c r="A58" s="131"/>
      <c r="B58" s="136"/>
      <c r="C58" s="136"/>
      <c r="D58" s="136"/>
      <c r="E58" s="136"/>
      <c r="F58" s="136"/>
      <c r="G58" s="136"/>
      <c r="H58" s="136"/>
      <c r="I58" s="136"/>
      <c r="J58" s="136"/>
      <c r="K58" s="136"/>
      <c r="L58" s="131"/>
      <c r="M58" s="122"/>
      <c r="N58"/>
      <c r="O58"/>
      <c r="P58"/>
      <c r="Q58"/>
      <c r="R58" s="122"/>
      <c r="S58" s="122"/>
      <c r="T58" s="122"/>
    </row>
    <row r="59" spans="1:20" s="123" customFormat="1" ht="20.25" customHeight="1">
      <c r="A59" s="137" t="s">
        <v>391</v>
      </c>
      <c r="B59" s="136">
        <v>117302</v>
      </c>
      <c r="C59" s="136">
        <v>117845</v>
      </c>
      <c r="D59" s="136">
        <v>118883</v>
      </c>
      <c r="E59" s="136">
        <v>110808</v>
      </c>
      <c r="F59" s="136">
        <v>128560</v>
      </c>
      <c r="G59" s="136">
        <v>141979</v>
      </c>
      <c r="H59" s="136">
        <v>141587</v>
      </c>
      <c r="I59" s="136">
        <v>132320</v>
      </c>
      <c r="J59" s="136">
        <v>115047</v>
      </c>
      <c r="K59" s="136">
        <v>101384</v>
      </c>
      <c r="L59" s="136">
        <v>94294</v>
      </c>
      <c r="M59" s="122"/>
      <c r="N59"/>
      <c r="O59"/>
      <c r="P59"/>
      <c r="Q59"/>
      <c r="R59" s="122"/>
      <c r="S59" s="122"/>
      <c r="T59" s="122"/>
    </row>
    <row r="60" spans="1:20" s="123" customFormat="1" ht="4.5" customHeight="1">
      <c r="A60" s="141"/>
      <c r="B60" s="138"/>
      <c r="C60" s="138"/>
      <c r="D60" s="138"/>
      <c r="E60" s="138"/>
      <c r="F60" s="138"/>
      <c r="G60" s="138"/>
      <c r="H60" s="138"/>
      <c r="I60" s="138"/>
      <c r="J60" s="138"/>
      <c r="K60" s="138"/>
      <c r="L60" s="138"/>
      <c r="M60" s="122"/>
      <c r="N60"/>
      <c r="O60"/>
      <c r="P60"/>
      <c r="Q60"/>
      <c r="R60" s="122"/>
      <c r="S60" s="122"/>
      <c r="T60" s="122"/>
    </row>
    <row r="61" spans="1:20" s="123" customFormat="1" ht="15">
      <c r="A61" s="133"/>
      <c r="B61" s="139"/>
      <c r="C61" s="139"/>
      <c r="D61" s="139"/>
      <c r="E61" s="139"/>
      <c r="F61" s="139"/>
      <c r="G61" s="139"/>
      <c r="H61" s="139"/>
      <c r="I61" s="139"/>
      <c r="J61" s="139"/>
      <c r="K61" s="139"/>
      <c r="L61" s="139"/>
      <c r="M61" s="122"/>
      <c r="N61"/>
      <c r="O61"/>
      <c r="P61"/>
      <c r="Q61"/>
      <c r="R61" s="122"/>
      <c r="S61" s="122"/>
      <c r="T61" s="122"/>
    </row>
    <row r="62" spans="1:20" s="123" customFormat="1" ht="17.25" customHeight="1">
      <c r="A62" s="132" t="s">
        <v>96</v>
      </c>
      <c r="M62" s="122"/>
      <c r="N62"/>
      <c r="O62"/>
      <c r="P62"/>
      <c r="Q62"/>
      <c r="R62" s="122"/>
      <c r="S62" s="122"/>
      <c r="T62" s="122"/>
    </row>
    <row r="63" spans="1:20" s="123" customFormat="1" ht="15">
      <c r="A63" s="132"/>
      <c r="M63" s="122"/>
      <c r="N63"/>
      <c r="O63"/>
      <c r="P63"/>
      <c r="Q63"/>
      <c r="R63" s="122"/>
      <c r="S63" s="122"/>
      <c r="T63" s="122"/>
    </row>
    <row r="64" spans="1:20" s="123" customFormat="1" ht="15">
      <c r="A64" s="133" t="s">
        <v>385</v>
      </c>
      <c r="M64" s="122"/>
      <c r="N64"/>
      <c r="O64"/>
      <c r="P64"/>
      <c r="Q64"/>
      <c r="R64" s="122"/>
      <c r="S64" s="122"/>
      <c r="T64" s="122"/>
    </row>
    <row r="65" spans="1:20" s="123" customFormat="1" ht="15" customHeight="1">
      <c r="A65" s="131" t="s">
        <v>386</v>
      </c>
      <c r="B65" s="134">
        <v>78.13840956815484</v>
      </c>
      <c r="C65" s="134">
        <v>77.02310073827101</v>
      </c>
      <c r="D65" s="134">
        <v>77.22895452241626</v>
      </c>
      <c r="E65" s="134">
        <v>78.26432949779546</v>
      </c>
      <c r="F65" s="134">
        <v>77.493596432976</v>
      </c>
      <c r="G65" s="134">
        <v>74.81445099323292</v>
      </c>
      <c r="H65" s="134">
        <v>73.02537316139797</v>
      </c>
      <c r="I65" s="134">
        <v>70.52842174738058</v>
      </c>
      <c r="J65" s="134">
        <v>70.13487047093386</v>
      </c>
      <c r="K65" s="134">
        <v>66.57607188418659</v>
      </c>
      <c r="L65" s="134">
        <v>62.81391728152711</v>
      </c>
      <c r="M65" s="122"/>
      <c r="N65"/>
      <c r="O65"/>
      <c r="P65"/>
      <c r="Q65"/>
      <c r="R65" s="122"/>
      <c r="S65" s="122"/>
      <c r="T65" s="122"/>
    </row>
    <row r="66" spans="1:20" s="123" customFormat="1" ht="15" customHeight="1">
      <c r="A66" s="135" t="s">
        <v>103</v>
      </c>
      <c r="B66" s="134">
        <v>16.81959280562403</v>
      </c>
      <c r="C66" s="134">
        <v>17.3374613003096</v>
      </c>
      <c r="D66" s="134">
        <v>16.946965857254757</v>
      </c>
      <c r="E66" s="134">
        <v>16.393160554898376</v>
      </c>
      <c r="F66" s="134">
        <v>16.8503937007874</v>
      </c>
      <c r="G66" s="134">
        <v>18.191079094811904</v>
      </c>
      <c r="H66" s="134">
        <v>19.379001396521392</v>
      </c>
      <c r="I66" s="134">
        <v>20.499546242059235</v>
      </c>
      <c r="J66" s="134">
        <v>20.835929849550432</v>
      </c>
      <c r="K66" s="134">
        <v>22.497088024848853</v>
      </c>
      <c r="L66" s="134">
        <v>23.624179245921614</v>
      </c>
      <c r="M66" s="122"/>
      <c r="N66"/>
      <c r="O66"/>
      <c r="P66"/>
      <c r="Q66"/>
      <c r="R66" s="122"/>
      <c r="S66" s="122"/>
      <c r="T66" s="122"/>
    </row>
    <row r="67" spans="1:20" s="123" customFormat="1" ht="15" customHeight="1">
      <c r="A67" s="131" t="s">
        <v>104</v>
      </c>
      <c r="B67" s="134">
        <v>3.3483976992604765</v>
      </c>
      <c r="C67" s="134">
        <v>3.660395332221958</v>
      </c>
      <c r="D67" s="134">
        <v>3.7828871584573562</v>
      </c>
      <c r="E67" s="134">
        <v>3.57672868050328</v>
      </c>
      <c r="F67" s="134">
        <v>3.6106631249407077</v>
      </c>
      <c r="G67" s="134">
        <v>4.465909917776322</v>
      </c>
      <c r="H67" s="134">
        <v>4.713713114605437</v>
      </c>
      <c r="I67" s="134">
        <v>5.748288095041663</v>
      </c>
      <c r="J67" s="134">
        <v>5.7041751980770945</v>
      </c>
      <c r="K67" s="134">
        <v>7.066393033446115</v>
      </c>
      <c r="L67" s="134">
        <v>8.501996886211332</v>
      </c>
      <c r="M67" s="122"/>
      <c r="N67"/>
      <c r="O67"/>
      <c r="P67"/>
      <c r="Q67"/>
      <c r="R67" s="122"/>
      <c r="S67" s="122"/>
      <c r="T67" s="122"/>
    </row>
    <row r="68" spans="1:20" s="123" customFormat="1" ht="15" customHeight="1">
      <c r="A68" s="131" t="s">
        <v>105</v>
      </c>
      <c r="B68" s="134">
        <v>0.8992969962567333</v>
      </c>
      <c r="C68" s="134">
        <v>1.035960943081686</v>
      </c>
      <c r="D68" s="134">
        <v>1.0966225867391606</v>
      </c>
      <c r="E68" s="134">
        <v>0.9226798580492526</v>
      </c>
      <c r="F68" s="134">
        <v>0.9999051323403851</v>
      </c>
      <c r="G68" s="134">
        <v>1.2642799970894274</v>
      </c>
      <c r="H68" s="134">
        <v>1.4618133014128443</v>
      </c>
      <c r="I68" s="134">
        <v>1.5200891015592772</v>
      </c>
      <c r="J68" s="134">
        <v>1.5846167542063563</v>
      </c>
      <c r="K68" s="134">
        <v>1.9440900770980087</v>
      </c>
      <c r="L68" s="134">
        <v>2.467339064509578</v>
      </c>
      <c r="M68" s="122"/>
      <c r="N68"/>
      <c r="O68"/>
      <c r="P68"/>
      <c r="Q68"/>
      <c r="R68" s="122"/>
      <c r="S68" s="122"/>
      <c r="T68" s="122"/>
    </row>
    <row r="69" spans="1:20" s="123" customFormat="1" ht="15" customHeight="1">
      <c r="A69" s="131" t="s">
        <v>106</v>
      </c>
      <c r="B69" s="134">
        <v>0.3469369122614809</v>
      </c>
      <c r="C69" s="134">
        <v>0.44534412955465585</v>
      </c>
      <c r="D69" s="134">
        <v>0.46998110860249737</v>
      </c>
      <c r="E69" s="134">
        <v>0.3935907086783525</v>
      </c>
      <c r="F69" s="134">
        <v>0.47054359168959303</v>
      </c>
      <c r="G69" s="134">
        <v>0.5075311067452521</v>
      </c>
      <c r="H69" s="134">
        <v>0.5713042058871538</v>
      </c>
      <c r="I69" s="134">
        <v>0.6785743750515634</v>
      </c>
      <c r="J69" s="134">
        <v>0.7322175732217573</v>
      </c>
      <c r="K69" s="134">
        <v>0.8319929003272506</v>
      </c>
      <c r="L69" s="134">
        <v>1.0695187165775402</v>
      </c>
      <c r="M69" s="122"/>
      <c r="N69"/>
      <c r="O69"/>
      <c r="P69"/>
      <c r="Q69"/>
      <c r="R69" s="122"/>
      <c r="S69" s="122"/>
      <c r="T69" s="122"/>
    </row>
    <row r="70" spans="1:20" s="123" customFormat="1" ht="15" customHeight="1">
      <c r="A70" s="131" t="s">
        <v>387</v>
      </c>
      <c r="B70" s="134">
        <v>0.44736601844243584</v>
      </c>
      <c r="C70" s="134">
        <v>0.497737556561086</v>
      </c>
      <c r="D70" s="134">
        <v>0.47458876652997284</v>
      </c>
      <c r="E70" s="134">
        <v>0.44951070007527694</v>
      </c>
      <c r="F70" s="134">
        <v>0.574898017265914</v>
      </c>
      <c r="G70" s="134">
        <v>0.7567488903441753</v>
      </c>
      <c r="H70" s="134">
        <v>0.8487948201751999</v>
      </c>
      <c r="I70" s="134">
        <v>1.0250804389076809</v>
      </c>
      <c r="J70" s="134">
        <v>1.0081901540105047</v>
      </c>
      <c r="K70" s="134">
        <v>1.0843640800931833</v>
      </c>
      <c r="L70" s="134">
        <v>1.5230488052528262</v>
      </c>
      <c r="M70" s="122"/>
      <c r="N70"/>
      <c r="O70"/>
      <c r="P70"/>
      <c r="Q70"/>
      <c r="R70" s="122"/>
      <c r="S70" s="122"/>
      <c r="T70" s="122"/>
    </row>
    <row r="71" spans="1:20" s="123" customFormat="1" ht="15">
      <c r="A71" s="131"/>
      <c r="B71" s="134"/>
      <c r="C71" s="134"/>
      <c r="D71" s="134"/>
      <c r="E71" s="134"/>
      <c r="F71" s="134"/>
      <c r="G71" s="134"/>
      <c r="H71" s="134"/>
      <c r="I71" s="134"/>
      <c r="J71" s="134"/>
      <c r="K71" s="134"/>
      <c r="L71" s="134"/>
      <c r="M71" s="122"/>
      <c r="N71"/>
      <c r="O71"/>
      <c r="P71"/>
      <c r="Q71"/>
      <c r="R71" s="122"/>
      <c r="S71" s="122"/>
      <c r="T71" s="122"/>
    </row>
    <row r="72" spans="1:20" s="123" customFormat="1" ht="15">
      <c r="A72" s="133" t="s">
        <v>388</v>
      </c>
      <c r="B72" s="134"/>
      <c r="C72" s="134"/>
      <c r="D72" s="134"/>
      <c r="E72" s="134"/>
      <c r="F72" s="134"/>
      <c r="G72" s="134"/>
      <c r="H72" s="134"/>
      <c r="I72" s="134"/>
      <c r="J72" s="134"/>
      <c r="K72" s="134"/>
      <c r="L72" s="134"/>
      <c r="M72" s="122"/>
      <c r="N72"/>
      <c r="O72"/>
      <c r="P72"/>
      <c r="Q72"/>
      <c r="R72" s="122"/>
      <c r="S72" s="122"/>
      <c r="T72" s="122"/>
    </row>
    <row r="73" spans="1:20" s="123" customFormat="1" ht="15" customHeight="1">
      <c r="A73" s="131" t="s">
        <v>386</v>
      </c>
      <c r="B73" s="134">
        <v>89.43668401351228</v>
      </c>
      <c r="C73" s="134">
        <v>88.23053107882829</v>
      </c>
      <c r="D73" s="134">
        <v>88.52002027369488</v>
      </c>
      <c r="E73" s="134">
        <v>89.78384772556188</v>
      </c>
      <c r="F73" s="134">
        <v>89.62717009771369</v>
      </c>
      <c r="G73" s="134">
        <v>87.90475150985957</v>
      </c>
      <c r="H73" s="134">
        <v>87.28984166712009</v>
      </c>
      <c r="I73" s="134">
        <v>85.73343783516212</v>
      </c>
      <c r="J73" s="134">
        <v>85.48473248464346</v>
      </c>
      <c r="K73" s="134">
        <v>82.74724055688058</v>
      </c>
      <c r="L73" s="134">
        <v>79.10715494483179</v>
      </c>
      <c r="M73" s="122"/>
      <c r="N73"/>
      <c r="O73"/>
      <c r="P73"/>
      <c r="Q73"/>
      <c r="R73" s="122"/>
      <c r="S73" s="122"/>
      <c r="T73" s="122"/>
    </row>
    <row r="74" spans="1:20" s="123" customFormat="1" ht="15" customHeight="1">
      <c r="A74" s="135" t="s">
        <v>103</v>
      </c>
      <c r="B74" s="134">
        <v>6.5666940564228975</v>
      </c>
      <c r="C74" s="134">
        <v>7.306501547987616</v>
      </c>
      <c r="D74" s="134">
        <v>6.867714140902179</v>
      </c>
      <c r="E74" s="134">
        <v>6.1253898268631035</v>
      </c>
      <c r="F74" s="134">
        <v>6.050659330234323</v>
      </c>
      <c r="G74" s="134">
        <v>6.8762278978389</v>
      </c>
      <c r="H74" s="134">
        <v>7.18392368101275</v>
      </c>
      <c r="I74" s="134">
        <v>7.901575777576108</v>
      </c>
      <c r="J74" s="134">
        <v>8.165672571886406</v>
      </c>
      <c r="K74" s="134">
        <v>9.806422985190526</v>
      </c>
      <c r="L74" s="134">
        <v>11.558248155418669</v>
      </c>
      <c r="M74" s="122"/>
      <c r="N74"/>
      <c r="O74"/>
      <c r="P74"/>
      <c r="Q74"/>
      <c r="R74" s="122"/>
      <c r="S74" s="122"/>
      <c r="T74" s="122"/>
    </row>
    <row r="75" spans="1:20" s="123" customFormat="1" ht="15" customHeight="1">
      <c r="A75" s="131" t="s">
        <v>104</v>
      </c>
      <c r="B75" s="134">
        <v>2.549529809184698</v>
      </c>
      <c r="C75" s="134">
        <v>2.7149321266968327</v>
      </c>
      <c r="D75" s="134">
        <v>2.861355572962263</v>
      </c>
      <c r="E75" s="134">
        <v>2.6002795999569845</v>
      </c>
      <c r="F75" s="134">
        <v>2.601271226638839</v>
      </c>
      <c r="G75" s="134">
        <v>3.1452375754929784</v>
      </c>
      <c r="H75" s="134">
        <v>3.204744545405082</v>
      </c>
      <c r="I75" s="134">
        <v>3.778566124907186</v>
      </c>
      <c r="J75" s="134">
        <v>3.7723671325558623</v>
      </c>
      <c r="K75" s="134">
        <v>4.434522158744246</v>
      </c>
      <c r="L75" s="134">
        <v>5.340824477086577</v>
      </c>
      <c r="M75" s="122"/>
      <c r="N75"/>
      <c r="O75"/>
      <c r="P75"/>
      <c r="Q75"/>
      <c r="R75" s="122"/>
      <c r="S75" s="122"/>
      <c r="T75" s="122"/>
    </row>
    <row r="76" spans="1:20" s="123" customFormat="1" ht="15" customHeight="1">
      <c r="A76" s="131" t="s">
        <v>105</v>
      </c>
      <c r="B76" s="134">
        <v>0.7532182963571624</v>
      </c>
      <c r="C76" s="134">
        <v>0.9287925696594427</v>
      </c>
      <c r="D76" s="134">
        <v>0.9445698751324701</v>
      </c>
      <c r="E76" s="134">
        <v>0.7484675771588343</v>
      </c>
      <c r="F76" s="134">
        <v>0.8348354046105683</v>
      </c>
      <c r="G76" s="134">
        <v>1.0187004293094666</v>
      </c>
      <c r="H76" s="134">
        <v>1.108148793006511</v>
      </c>
      <c r="I76" s="134">
        <v>1.142644996287435</v>
      </c>
      <c r="J76" s="134">
        <v>1.1216950057865218</v>
      </c>
      <c r="K76" s="134">
        <v>1.447667646569416</v>
      </c>
      <c r="L76" s="134">
        <v>1.8818114127123806</v>
      </c>
      <c r="M76" s="122"/>
      <c r="N76"/>
      <c r="O76"/>
      <c r="P76"/>
      <c r="Q76"/>
      <c r="R76" s="122"/>
      <c r="S76" s="122"/>
      <c r="T76" s="122"/>
    </row>
    <row r="77" spans="1:20" s="123" customFormat="1" ht="15" customHeight="1">
      <c r="A77" s="131" t="s">
        <v>106</v>
      </c>
      <c r="B77" s="134">
        <v>0.2921573997991418</v>
      </c>
      <c r="C77" s="134">
        <v>0.3810431055013098</v>
      </c>
      <c r="D77" s="134">
        <v>0.3939547527991522</v>
      </c>
      <c r="E77" s="134">
        <v>0.3634799440800086</v>
      </c>
      <c r="F77" s="134">
        <v>0.36808651930556874</v>
      </c>
      <c r="G77" s="134">
        <v>0.4274903587280797</v>
      </c>
      <c r="H77" s="134">
        <v>0.5005713042058871</v>
      </c>
      <c r="I77" s="134">
        <v>0.5940103951819157</v>
      </c>
      <c r="J77" s="134">
        <v>0.5875545268405591</v>
      </c>
      <c r="K77" s="134">
        <v>0.6489544622552554</v>
      </c>
      <c r="L77" s="134">
        <v>0.8630609896432682</v>
      </c>
      <c r="M77" s="122"/>
      <c r="N77"/>
      <c r="O77"/>
      <c r="P77"/>
      <c r="Q77"/>
      <c r="R77" s="122"/>
      <c r="S77" s="122"/>
      <c r="T77" s="122"/>
    </row>
    <row r="78" spans="1:20" s="123" customFormat="1" ht="15" customHeight="1">
      <c r="A78" s="131" t="s">
        <v>387</v>
      </c>
      <c r="B78" s="134">
        <v>0.40171642472381996</v>
      </c>
      <c r="C78" s="134">
        <v>0.43819957132650633</v>
      </c>
      <c r="D78" s="134">
        <v>0.41238538450905404</v>
      </c>
      <c r="E78" s="134">
        <v>0.3785353263791806</v>
      </c>
      <c r="F78" s="134">
        <v>0.5179774214970116</v>
      </c>
      <c r="G78" s="134">
        <v>0.6275922287710107</v>
      </c>
      <c r="H78" s="134">
        <v>0.7127700092496871</v>
      </c>
      <c r="I78" s="134">
        <v>0.8497648708852404</v>
      </c>
      <c r="J78" s="134">
        <v>0.8679782782871895</v>
      </c>
      <c r="K78" s="134">
        <v>0.9151921903599756</v>
      </c>
      <c r="L78" s="134">
        <v>1.2489000203073175</v>
      </c>
      <c r="M78" s="122"/>
      <c r="N78"/>
      <c r="O78"/>
      <c r="P78"/>
      <c r="Q78"/>
      <c r="R78" s="122"/>
      <c r="S78" s="122"/>
      <c r="T78" s="122"/>
    </row>
    <row r="79" spans="1:20" s="123" customFormat="1" ht="15">
      <c r="A79" s="131"/>
      <c r="B79" s="134"/>
      <c r="C79" s="134"/>
      <c r="D79" s="134"/>
      <c r="E79" s="134"/>
      <c r="F79" s="134"/>
      <c r="G79" s="134"/>
      <c r="H79" s="134"/>
      <c r="I79" s="134"/>
      <c r="J79" s="134"/>
      <c r="K79" s="134"/>
      <c r="L79" s="134"/>
      <c r="M79" s="122"/>
      <c r="N79"/>
      <c r="O79"/>
      <c r="P79"/>
      <c r="Q79"/>
      <c r="R79" s="122"/>
      <c r="S79" s="122"/>
      <c r="T79" s="122"/>
    </row>
    <row r="80" spans="1:20" s="123" customFormat="1" ht="15">
      <c r="A80" s="133" t="s">
        <v>389</v>
      </c>
      <c r="B80" s="134"/>
      <c r="C80" s="134"/>
      <c r="D80" s="134"/>
      <c r="E80" s="134"/>
      <c r="F80" s="134"/>
      <c r="G80" s="134"/>
      <c r="H80" s="134"/>
      <c r="I80" s="134"/>
      <c r="J80" s="134"/>
      <c r="K80" s="134"/>
      <c r="L80" s="134"/>
      <c r="M80" s="122"/>
      <c r="N80"/>
      <c r="O80"/>
      <c r="P80"/>
      <c r="Q80"/>
      <c r="R80" s="122"/>
      <c r="S80" s="122"/>
      <c r="T80" s="122"/>
    </row>
    <row r="81" spans="1:20" s="123" customFormat="1" ht="15" customHeight="1">
      <c r="A81" s="131" t="s">
        <v>386</v>
      </c>
      <c r="B81" s="134">
        <v>85.3921300100429</v>
      </c>
      <c r="C81" s="134">
        <v>84.72255298880685</v>
      </c>
      <c r="D81" s="134">
        <v>84.54821914021103</v>
      </c>
      <c r="E81" s="134">
        <v>84.60049467684698</v>
      </c>
      <c r="F81" s="134">
        <v>83.42092780571103</v>
      </c>
      <c r="G81" s="134">
        <v>81.12857454704213</v>
      </c>
      <c r="H81" s="134">
        <v>79.31153309030233</v>
      </c>
      <c r="I81" s="134">
        <v>77.05841102219289</v>
      </c>
      <c r="J81" s="134">
        <v>76.65360989940355</v>
      </c>
      <c r="K81" s="134">
        <v>74.15275389650009</v>
      </c>
      <c r="L81" s="134">
        <v>71.25160766262776</v>
      </c>
      <c r="M81" s="122"/>
      <c r="N81"/>
      <c r="O81"/>
      <c r="P81"/>
      <c r="Q81"/>
      <c r="R81" s="122"/>
      <c r="S81" s="122"/>
      <c r="T81" s="122"/>
    </row>
    <row r="82" spans="1:20" s="123" customFormat="1" ht="15" customHeight="1">
      <c r="A82" s="135" t="s">
        <v>103</v>
      </c>
      <c r="B82" s="134">
        <v>14.17648132931617</v>
      </c>
      <c r="C82" s="134">
        <v>14.789235532269588</v>
      </c>
      <c r="D82" s="134">
        <v>15.004838040823849</v>
      </c>
      <c r="E82" s="134">
        <v>14.915582320679643</v>
      </c>
      <c r="F82" s="134">
        <v>16.076273598330328</v>
      </c>
      <c r="G82" s="134">
        <v>18.10740013097577</v>
      </c>
      <c r="H82" s="134">
        <v>19.634728041061358</v>
      </c>
      <c r="I82" s="134">
        <v>21.607128124742182</v>
      </c>
      <c r="J82" s="134">
        <v>21.795157126324224</v>
      </c>
      <c r="K82" s="134">
        <v>23.958622219757057</v>
      </c>
      <c r="L82" s="134">
        <v>26.294591484464902</v>
      </c>
      <c r="M82" s="122"/>
      <c r="N82"/>
      <c r="O82"/>
      <c r="P82"/>
      <c r="Q82"/>
      <c r="R82" s="122"/>
      <c r="S82" s="122"/>
      <c r="T82" s="122"/>
    </row>
    <row r="83" spans="1:20" s="123" customFormat="1" ht="15" customHeight="1">
      <c r="A83" s="131" t="s">
        <v>104</v>
      </c>
      <c r="B83" s="134">
        <v>0.4268237012690587</v>
      </c>
      <c r="C83" s="134">
        <v>0.4786854012860205</v>
      </c>
      <c r="D83" s="134">
        <v>0.4446389900013823</v>
      </c>
      <c r="E83" s="134">
        <v>0.4817722335735025</v>
      </c>
      <c r="F83" s="134">
        <v>0.49710653638174745</v>
      </c>
      <c r="G83" s="134">
        <v>0.7640253219820999</v>
      </c>
      <c r="H83" s="134">
        <v>1.0482978761992854</v>
      </c>
      <c r="I83" s="134">
        <v>1.3282732447817838</v>
      </c>
      <c r="J83" s="134">
        <v>1.540105047627526</v>
      </c>
      <c r="K83" s="134">
        <v>1.8830772644073437</v>
      </c>
      <c r="L83" s="134">
        <v>2.4334935355039597</v>
      </c>
      <c r="M83" s="122"/>
      <c r="N83"/>
      <c r="O83"/>
      <c r="P83"/>
      <c r="Q83"/>
      <c r="R83" s="122"/>
      <c r="S83" s="122"/>
      <c r="T83" s="122"/>
    </row>
    <row r="84" spans="1:20" s="123" customFormat="1" ht="15" customHeight="1">
      <c r="A84" s="131" t="s">
        <v>390</v>
      </c>
      <c r="B84" s="134">
        <v>0.0045649593718615905</v>
      </c>
      <c r="C84" s="134">
        <v>0.009526077637532746</v>
      </c>
      <c r="D84" s="134">
        <v>0.002303828963737732</v>
      </c>
      <c r="E84" s="134">
        <v>0.0021507688998817077</v>
      </c>
      <c r="F84" s="134">
        <v>0.005692059576890238</v>
      </c>
      <c r="G84" s="134">
        <v>0</v>
      </c>
      <c r="H84" s="134">
        <v>0.005440992437020512</v>
      </c>
      <c r="I84" s="134">
        <v>0.006187608283144955</v>
      </c>
      <c r="J84" s="134">
        <v>0.011127926644707558</v>
      </c>
      <c r="K84" s="134">
        <v>0.005546619335515004</v>
      </c>
      <c r="L84" s="134">
        <v>0.020307317403371015</v>
      </c>
      <c r="M84" s="122"/>
      <c r="N84"/>
      <c r="O84"/>
      <c r="P84"/>
      <c r="Q84"/>
      <c r="R84" s="122"/>
      <c r="S84" s="122"/>
      <c r="T84" s="122"/>
    </row>
    <row r="85" spans="1:20" s="123" customFormat="1" ht="11.25" customHeight="1">
      <c r="A85" s="131"/>
      <c r="B85" s="139"/>
      <c r="C85" s="139"/>
      <c r="D85" s="139"/>
      <c r="E85" s="139"/>
      <c r="F85" s="139"/>
      <c r="G85" s="139"/>
      <c r="H85" s="139"/>
      <c r="I85" s="139"/>
      <c r="J85" s="139"/>
      <c r="K85" s="139"/>
      <c r="M85" s="122"/>
      <c r="N85"/>
      <c r="O85"/>
      <c r="P85"/>
      <c r="Q85"/>
      <c r="R85" s="122"/>
      <c r="S85" s="122"/>
      <c r="T85" s="122"/>
    </row>
    <row r="86" spans="1:20" s="123" customFormat="1" ht="18" customHeight="1">
      <c r="A86" s="137" t="s">
        <v>391</v>
      </c>
      <c r="B86" s="136">
        <v>43812</v>
      </c>
      <c r="C86" s="136">
        <v>41990</v>
      </c>
      <c r="D86" s="136">
        <v>43406</v>
      </c>
      <c r="E86" s="136">
        <v>46495</v>
      </c>
      <c r="F86" s="136">
        <v>52705</v>
      </c>
      <c r="G86" s="136">
        <v>54972</v>
      </c>
      <c r="H86" s="136">
        <v>55137</v>
      </c>
      <c r="I86" s="136">
        <v>48484</v>
      </c>
      <c r="J86" s="136">
        <v>44932</v>
      </c>
      <c r="K86" s="136">
        <v>36058</v>
      </c>
      <c r="L86" s="136">
        <v>29546</v>
      </c>
      <c r="M86" s="122"/>
      <c r="N86"/>
      <c r="O86"/>
      <c r="P86"/>
      <c r="Q86"/>
      <c r="R86" s="122"/>
      <c r="S86" s="122"/>
      <c r="T86" s="122"/>
    </row>
    <row r="87" spans="1:20" s="123" customFormat="1" ht="5.25" customHeight="1" thickBot="1">
      <c r="A87" s="125"/>
      <c r="B87" s="125"/>
      <c r="C87" s="125"/>
      <c r="D87" s="125"/>
      <c r="E87" s="125"/>
      <c r="F87" s="125"/>
      <c r="G87" s="125"/>
      <c r="H87" s="125"/>
      <c r="I87" s="125"/>
      <c r="J87" s="125"/>
      <c r="K87" s="125"/>
      <c r="L87" s="125"/>
      <c r="M87" s="122"/>
      <c r="N87"/>
      <c r="O87"/>
      <c r="P87"/>
      <c r="Q87"/>
      <c r="R87" s="122"/>
      <c r="S87" s="122"/>
      <c r="T87" s="122"/>
    </row>
    <row r="88" spans="13:20" s="123" customFormat="1" ht="15">
      <c r="M88" s="122"/>
      <c r="N88"/>
      <c r="O88"/>
      <c r="P88"/>
      <c r="Q88"/>
      <c r="R88" s="122"/>
      <c r="S88" s="122"/>
      <c r="T88" s="122"/>
    </row>
    <row r="89" spans="1:20" s="123" customFormat="1" ht="15">
      <c r="A89" s="364" t="s">
        <v>131</v>
      </c>
      <c r="B89" s="364"/>
      <c r="C89" s="364"/>
      <c r="D89" s="364"/>
      <c r="E89" s="364"/>
      <c r="F89" s="364"/>
      <c r="G89" s="364"/>
      <c r="H89" s="364"/>
      <c r="I89" s="364"/>
      <c r="J89" s="364"/>
      <c r="K89" s="364"/>
      <c r="L89" s="364"/>
      <c r="M89" s="122"/>
      <c r="N89"/>
      <c r="O89"/>
      <c r="P89"/>
      <c r="Q89"/>
      <c r="R89" s="122"/>
      <c r="S89" s="122"/>
      <c r="T89" s="122"/>
    </row>
    <row r="90" spans="1:20" s="123" customFormat="1" ht="18" customHeight="1">
      <c r="A90" s="132" t="s">
        <v>384</v>
      </c>
      <c r="B90" s="132"/>
      <c r="C90" s="132"/>
      <c r="D90" s="132"/>
      <c r="E90" s="132"/>
      <c r="F90" s="132"/>
      <c r="G90" s="132"/>
      <c r="H90" s="132"/>
      <c r="M90" s="122"/>
      <c r="N90"/>
      <c r="O90"/>
      <c r="P90"/>
      <c r="Q90"/>
      <c r="R90" s="122"/>
      <c r="S90" s="122"/>
      <c r="T90" s="122"/>
    </row>
    <row r="91" spans="1:20" s="123" customFormat="1" ht="15">
      <c r="A91" s="132"/>
      <c r="B91" s="132"/>
      <c r="C91" s="132"/>
      <c r="D91" s="132"/>
      <c r="E91" s="132"/>
      <c r="F91" s="132"/>
      <c r="G91" s="132"/>
      <c r="H91" s="132"/>
      <c r="M91" s="122"/>
      <c r="N91"/>
      <c r="O91"/>
      <c r="P91"/>
      <c r="Q91"/>
      <c r="R91" s="122"/>
      <c r="S91" s="122"/>
      <c r="T91" s="122"/>
    </row>
    <row r="92" spans="1:20" s="123" customFormat="1" ht="15">
      <c r="A92" s="133" t="s">
        <v>385</v>
      </c>
      <c r="M92" s="122"/>
      <c r="N92"/>
      <c r="O92"/>
      <c r="P92"/>
      <c r="Q92"/>
      <c r="R92" s="122"/>
      <c r="S92" s="122"/>
      <c r="T92" s="122"/>
    </row>
    <row r="93" spans="1:20" s="123" customFormat="1" ht="15" customHeight="1">
      <c r="A93" s="131" t="s">
        <v>386</v>
      </c>
      <c r="B93" s="134">
        <v>77.87236441537941</v>
      </c>
      <c r="C93" s="134">
        <v>76.93615826260609</v>
      </c>
      <c r="D93" s="134">
        <v>77.31496013560174</v>
      </c>
      <c r="E93" s="134">
        <v>77.2792904290429</v>
      </c>
      <c r="F93" s="134">
        <v>76.8392190980873</v>
      </c>
      <c r="G93" s="134">
        <v>75.21530613542978</v>
      </c>
      <c r="H93" s="134">
        <v>74.35798596341982</v>
      </c>
      <c r="I93" s="134">
        <v>73.2720696060221</v>
      </c>
      <c r="J93" s="134">
        <v>73.4744977425524</v>
      </c>
      <c r="K93" s="134">
        <v>71.47826578805962</v>
      </c>
      <c r="L93" s="134">
        <v>70.87603431260912</v>
      </c>
      <c r="M93" s="122"/>
      <c r="N93"/>
      <c r="O93"/>
      <c r="P93"/>
      <c r="Q93"/>
      <c r="R93" s="122"/>
      <c r="S93" s="122"/>
      <c r="T93" s="122"/>
    </row>
    <row r="94" spans="1:20" s="123" customFormat="1" ht="15" customHeight="1">
      <c r="A94" s="135" t="s">
        <v>103</v>
      </c>
      <c r="B94" s="134">
        <v>21.042394858495886</v>
      </c>
      <c r="C94" s="134">
        <v>21.90620319520719</v>
      </c>
      <c r="D94" s="134">
        <v>21.547178102831314</v>
      </c>
      <c r="E94" s="134">
        <v>21.621581801037248</v>
      </c>
      <c r="F94" s="134">
        <v>22.032401365655605</v>
      </c>
      <c r="G94" s="134">
        <v>23.557099059904083</v>
      </c>
      <c r="H94" s="134">
        <v>24.597245852828582</v>
      </c>
      <c r="I94" s="134">
        <v>25.694919672825627</v>
      </c>
      <c r="J94" s="134">
        <v>25.589006525896572</v>
      </c>
      <c r="K94" s="134">
        <v>27.472496394128793</v>
      </c>
      <c r="L94" s="134">
        <v>27.791695133986185</v>
      </c>
      <c r="M94" s="122"/>
      <c r="N94"/>
      <c r="O94"/>
      <c r="P94"/>
      <c r="Q94"/>
      <c r="R94" s="122"/>
      <c r="S94" s="122"/>
      <c r="T94" s="122"/>
    </row>
    <row r="95" spans="1:20" s="123" customFormat="1" ht="15" customHeight="1">
      <c r="A95" s="131" t="s">
        <v>104</v>
      </c>
      <c r="B95" s="134">
        <v>0.8935618446273537</v>
      </c>
      <c r="C95" s="134">
        <v>0.9672990514228657</v>
      </c>
      <c r="D95" s="134">
        <v>0.9416786992278234</v>
      </c>
      <c r="E95" s="134">
        <v>0.8987505893446488</v>
      </c>
      <c r="F95" s="134">
        <v>0.9240584753694256</v>
      </c>
      <c r="G95" s="134">
        <v>1.0240557696955819</v>
      </c>
      <c r="H95" s="134">
        <v>0.8879200340280732</v>
      </c>
      <c r="I95" s="134">
        <v>0.8863688206732493</v>
      </c>
      <c r="J95" s="134">
        <v>0.7649691449301078</v>
      </c>
      <c r="K95" s="134">
        <v>0.8229870754263412</v>
      </c>
      <c r="L95" s="134">
        <v>1.0855537842556744</v>
      </c>
      <c r="M95" s="122"/>
      <c r="N95"/>
      <c r="O95"/>
      <c r="P95"/>
      <c r="Q95"/>
      <c r="R95" s="122"/>
      <c r="S95" s="122"/>
      <c r="T95" s="122"/>
    </row>
    <row r="96" spans="1:20" s="123" customFormat="1" ht="15" customHeight="1">
      <c r="A96" s="131" t="s">
        <v>105</v>
      </c>
      <c r="B96" s="134">
        <v>0.13671214342090426</v>
      </c>
      <c r="C96" s="134">
        <v>0.14041437843235147</v>
      </c>
      <c r="D96" s="134">
        <v>0.14282126938288656</v>
      </c>
      <c r="E96" s="134">
        <v>0.14291607732201791</v>
      </c>
      <c r="F96" s="134">
        <v>0.1463202436034326</v>
      </c>
      <c r="G96" s="134">
        <v>0.13866096757368748</v>
      </c>
      <c r="H96" s="134">
        <v>0.107666950233943</v>
      </c>
      <c r="I96" s="134">
        <v>0.09776126698602014</v>
      </c>
      <c r="J96" s="134">
        <v>0.12223733759192446</v>
      </c>
      <c r="K96" s="134">
        <v>0.14423484827059588</v>
      </c>
      <c r="L96" s="134">
        <v>0.17459955970545812</v>
      </c>
      <c r="M96" s="122"/>
      <c r="N96"/>
      <c r="O96"/>
      <c r="P96"/>
      <c r="Q96"/>
      <c r="R96" s="122"/>
      <c r="S96" s="122"/>
      <c r="T96" s="122"/>
    </row>
    <row r="97" spans="1:20" s="123" customFormat="1" ht="15" customHeight="1">
      <c r="A97" s="131" t="s">
        <v>106</v>
      </c>
      <c r="B97" s="134">
        <v>0.0436915097530725</v>
      </c>
      <c r="C97" s="134">
        <v>0.03900399400898652</v>
      </c>
      <c r="D97" s="134">
        <v>0.03766714796911294</v>
      </c>
      <c r="E97" s="134">
        <v>0.032413955681282414</v>
      </c>
      <c r="F97" s="134">
        <v>0.034273210213416644</v>
      </c>
      <c r="G97" s="134">
        <v>0.04452416389980791</v>
      </c>
      <c r="H97" s="134">
        <v>0.035888983411314336</v>
      </c>
      <c r="I97" s="134">
        <v>0.02932838009580604</v>
      </c>
      <c r="J97" s="134">
        <v>0.027601979456241005</v>
      </c>
      <c r="K97" s="134">
        <v>0.06221895415594333</v>
      </c>
      <c r="L97" s="134">
        <v>0.049343353829803385</v>
      </c>
      <c r="M97" s="122"/>
      <c r="N97"/>
      <c r="O97"/>
      <c r="P97"/>
      <c r="Q97"/>
      <c r="R97" s="122"/>
      <c r="S97" s="122"/>
      <c r="T97" s="122"/>
    </row>
    <row r="98" spans="1:20" s="123" customFormat="1" ht="15" customHeight="1">
      <c r="A98" s="131" t="s">
        <v>387</v>
      </c>
      <c r="B98" s="134">
        <v>0.011275228323373548</v>
      </c>
      <c r="C98" s="134">
        <v>0.010921118322516226</v>
      </c>
      <c r="D98" s="134">
        <v>0.015694644987130392</v>
      </c>
      <c r="E98" s="134">
        <v>0.025047147571900047</v>
      </c>
      <c r="F98" s="134">
        <v>0.023727607070826908</v>
      </c>
      <c r="G98" s="134">
        <v>0.020353903497055046</v>
      </c>
      <c r="H98" s="134">
        <v>0.013292216078264567</v>
      </c>
      <c r="I98" s="134">
        <v>0.01955225339720403</v>
      </c>
      <c r="J98" s="134">
        <v>0.02168726957276079</v>
      </c>
      <c r="K98" s="134">
        <v>0.01979693995870924</v>
      </c>
      <c r="L98" s="134">
        <v>0.02277385561375541</v>
      </c>
      <c r="M98" s="122"/>
      <c r="N98"/>
      <c r="O98"/>
      <c r="P98"/>
      <c r="Q98"/>
      <c r="R98" s="122"/>
      <c r="S98" s="122"/>
      <c r="T98" s="122"/>
    </row>
    <row r="99" spans="1:20" s="123" customFormat="1" ht="15">
      <c r="A99" s="131"/>
      <c r="B99" s="134"/>
      <c r="C99" s="134"/>
      <c r="D99" s="134"/>
      <c r="E99" s="134"/>
      <c r="F99" s="134"/>
      <c r="G99" s="134"/>
      <c r="H99" s="134"/>
      <c r="I99" s="134"/>
      <c r="J99" s="134"/>
      <c r="K99" s="134"/>
      <c r="L99" s="134"/>
      <c r="M99" s="122"/>
      <c r="N99"/>
      <c r="O99"/>
      <c r="P99"/>
      <c r="Q99"/>
      <c r="R99" s="122"/>
      <c r="S99" s="122"/>
      <c r="T99" s="122"/>
    </row>
    <row r="100" spans="1:20" s="123" customFormat="1" ht="15">
      <c r="A100" s="133" t="s">
        <v>388</v>
      </c>
      <c r="B100" s="134"/>
      <c r="C100" s="134"/>
      <c r="D100" s="134"/>
      <c r="E100" s="134"/>
      <c r="F100" s="134"/>
      <c r="G100" s="134"/>
      <c r="H100" s="134"/>
      <c r="I100" s="134"/>
      <c r="J100" s="134"/>
      <c r="K100" s="134"/>
      <c r="L100" s="134"/>
      <c r="M100" s="122"/>
      <c r="N100"/>
      <c r="O100"/>
      <c r="P100"/>
      <c r="Q100"/>
      <c r="R100" s="122"/>
      <c r="S100" s="122"/>
      <c r="T100" s="122"/>
    </row>
    <row r="101" spans="1:20" s="123" customFormat="1" ht="15" customHeight="1">
      <c r="A101" s="131" t="s">
        <v>386</v>
      </c>
      <c r="B101" s="134">
        <v>98.16918480099223</v>
      </c>
      <c r="C101" s="134">
        <v>97.94682975536695</v>
      </c>
      <c r="D101" s="134">
        <v>97.98166865465504</v>
      </c>
      <c r="E101" s="134">
        <v>98.05516265912306</v>
      </c>
      <c r="F101" s="134">
        <v>98.09256403158408</v>
      </c>
      <c r="G101" s="134">
        <v>97.93662303298605</v>
      </c>
      <c r="H101" s="134">
        <v>98.15769885155252</v>
      </c>
      <c r="I101" s="134">
        <v>98.09691400267214</v>
      </c>
      <c r="J101" s="134">
        <v>98.30247826344117</v>
      </c>
      <c r="K101" s="134">
        <v>97.95525891569332</v>
      </c>
      <c r="L101" s="134">
        <v>97.43414560085023</v>
      </c>
      <c r="M101" s="122"/>
      <c r="N101"/>
      <c r="O101"/>
      <c r="P101"/>
      <c r="Q101"/>
      <c r="R101" s="122"/>
      <c r="S101" s="122"/>
      <c r="T101" s="122"/>
    </row>
    <row r="102" spans="1:20" s="123" customFormat="1" ht="15" customHeight="1">
      <c r="A102" s="135" t="s">
        <v>103</v>
      </c>
      <c r="B102" s="134">
        <v>1.4234975758259105</v>
      </c>
      <c r="C102" s="134">
        <v>1.5991637543684474</v>
      </c>
      <c r="D102" s="134">
        <v>1.5333668152426392</v>
      </c>
      <c r="E102" s="134">
        <v>1.4925153229608674</v>
      </c>
      <c r="F102" s="134">
        <v>1.4078380195357298</v>
      </c>
      <c r="G102" s="134">
        <v>1.597781424518821</v>
      </c>
      <c r="H102" s="134">
        <v>1.4648022118247555</v>
      </c>
      <c r="I102" s="134">
        <v>1.5641802717763222</v>
      </c>
      <c r="J102" s="134">
        <v>1.3406675735888487</v>
      </c>
      <c r="K102" s="134">
        <v>1.5413331824995051</v>
      </c>
      <c r="L102" s="134">
        <v>2.0154862218173535</v>
      </c>
      <c r="M102" s="122"/>
      <c r="N102"/>
      <c r="O102"/>
      <c r="P102"/>
      <c r="Q102"/>
      <c r="R102" s="122"/>
      <c r="S102" s="122"/>
      <c r="T102" s="122"/>
    </row>
    <row r="103" spans="1:20" s="123" customFormat="1" ht="15" customHeight="1">
      <c r="A103" s="131" t="s">
        <v>104</v>
      </c>
      <c r="B103" s="134">
        <v>0.3072499718119292</v>
      </c>
      <c r="C103" s="134">
        <v>0.34947578632051923</v>
      </c>
      <c r="D103" s="134">
        <v>0.3845188021846946</v>
      </c>
      <c r="E103" s="134">
        <v>0.332979726544083</v>
      </c>
      <c r="F103" s="134">
        <v>0.38095991352605424</v>
      </c>
      <c r="G103" s="134">
        <v>0.34601635944993575</v>
      </c>
      <c r="H103" s="134">
        <v>0.27249042960442366</v>
      </c>
      <c r="I103" s="134">
        <v>0.24603252191481734</v>
      </c>
      <c r="J103" s="134">
        <v>0.2444746751838489</v>
      </c>
      <c r="K103" s="134">
        <v>0.34220424785768827</v>
      </c>
      <c r="L103" s="134">
        <v>0.3985424732407197</v>
      </c>
      <c r="M103" s="122"/>
      <c r="N103"/>
      <c r="O103"/>
      <c r="P103"/>
      <c r="Q103"/>
      <c r="R103" s="122"/>
      <c r="S103" s="122"/>
      <c r="T103" s="122"/>
    </row>
    <row r="104" spans="1:20" s="123" customFormat="1" ht="15" customHeight="1">
      <c r="A104" s="131" t="s">
        <v>105</v>
      </c>
      <c r="B104" s="134">
        <v>0.07187958056150637</v>
      </c>
      <c r="C104" s="134">
        <v>0.08268846729905142</v>
      </c>
      <c r="D104" s="134">
        <v>0.0643480444472346</v>
      </c>
      <c r="E104" s="134">
        <v>0.07956152758132956</v>
      </c>
      <c r="F104" s="134">
        <v>0.08041022396224674</v>
      </c>
      <c r="G104" s="134">
        <v>0.08014349501965423</v>
      </c>
      <c r="H104" s="134">
        <v>0.07842407486176095</v>
      </c>
      <c r="I104" s="134">
        <v>0.05539805129207808</v>
      </c>
      <c r="J104" s="134">
        <v>0.08477750832988308</v>
      </c>
      <c r="K104" s="134">
        <v>0.0989846997935462</v>
      </c>
      <c r="L104" s="134">
        <v>0.11386927806877704</v>
      </c>
      <c r="M104" s="122"/>
      <c r="N104"/>
      <c r="O104"/>
      <c r="P104"/>
      <c r="Q104"/>
      <c r="R104" s="122"/>
      <c r="S104" s="122"/>
      <c r="T104" s="122"/>
    </row>
    <row r="105" spans="1:20" s="123" customFormat="1" ht="15" customHeight="1">
      <c r="A105" s="131" t="s">
        <v>106</v>
      </c>
      <c r="B105" s="134">
        <v>0.02395986018716879</v>
      </c>
      <c r="C105" s="134">
        <v>0.01872191712431353</v>
      </c>
      <c r="D105" s="134">
        <v>0.029819825475547745</v>
      </c>
      <c r="E105" s="134">
        <v>0.029467232437529467</v>
      </c>
      <c r="F105" s="134">
        <v>0.02240940667800319</v>
      </c>
      <c r="G105" s="134">
        <v>0.027986617308450687</v>
      </c>
      <c r="H105" s="134">
        <v>0.017279880901743937</v>
      </c>
      <c r="I105" s="134">
        <v>0.026069671196272036</v>
      </c>
      <c r="J105" s="134">
        <v>0.017744129650440647</v>
      </c>
      <c r="K105" s="134">
        <v>0.050906417036680904</v>
      </c>
      <c r="L105" s="134">
        <v>0.030365140818340543</v>
      </c>
      <c r="M105" s="122"/>
      <c r="N105"/>
      <c r="O105"/>
      <c r="P105"/>
      <c r="Q105"/>
      <c r="R105" s="122"/>
      <c r="S105" s="122"/>
      <c r="T105" s="122"/>
    </row>
    <row r="106" spans="1:20" s="123" customFormat="1" ht="15" customHeight="1">
      <c r="A106" s="131" t="s">
        <v>387</v>
      </c>
      <c r="B106" s="134">
        <v>0.004228210621265081</v>
      </c>
      <c r="C106" s="134">
        <v>0.0031203195207189214</v>
      </c>
      <c r="D106" s="134">
        <v>0.006277857994852157</v>
      </c>
      <c r="E106" s="134">
        <v>0.010313531353135313</v>
      </c>
      <c r="F106" s="134">
        <v>0.015818404713884605</v>
      </c>
      <c r="G106" s="134">
        <v>0.011449070717093463</v>
      </c>
      <c r="H106" s="134">
        <v>0.009304551254785198</v>
      </c>
      <c r="I106" s="134">
        <v>0.011405481148369017</v>
      </c>
      <c r="J106" s="134">
        <v>0.009857849805800359</v>
      </c>
      <c r="K106" s="134">
        <v>0.011312537119262422</v>
      </c>
      <c r="L106" s="134">
        <v>0.007591285204585136</v>
      </c>
      <c r="M106" s="122"/>
      <c r="N106"/>
      <c r="O106"/>
      <c r="P106"/>
      <c r="Q106"/>
      <c r="R106" s="122"/>
      <c r="S106" s="122"/>
      <c r="T106" s="122"/>
    </row>
    <row r="107" spans="1:20" s="123" customFormat="1" ht="15">
      <c r="A107" s="131"/>
      <c r="B107" s="134"/>
      <c r="C107" s="134"/>
      <c r="D107" s="134"/>
      <c r="E107" s="134"/>
      <c r="F107" s="134"/>
      <c r="G107" s="134"/>
      <c r="H107" s="134"/>
      <c r="I107" s="134"/>
      <c r="J107" s="134"/>
      <c r="K107" s="134"/>
      <c r="L107" s="134"/>
      <c r="M107" s="122"/>
      <c r="N107"/>
      <c r="O107"/>
      <c r="P107"/>
      <c r="Q107"/>
      <c r="R107" s="122"/>
      <c r="S107" s="122"/>
      <c r="T107" s="122"/>
    </row>
    <row r="108" spans="1:20" s="123" customFormat="1" ht="15">
      <c r="A108" s="133" t="s">
        <v>389</v>
      </c>
      <c r="B108" s="134"/>
      <c r="C108" s="134"/>
      <c r="D108" s="134"/>
      <c r="E108" s="134"/>
      <c r="F108" s="134"/>
      <c r="G108" s="134"/>
      <c r="H108" s="134"/>
      <c r="I108" s="134"/>
      <c r="J108" s="134"/>
      <c r="K108" s="134"/>
      <c r="L108" s="134"/>
      <c r="M108" s="122"/>
      <c r="N108"/>
      <c r="O108"/>
      <c r="P108"/>
      <c r="Q108"/>
      <c r="R108" s="122"/>
      <c r="S108" s="122"/>
      <c r="T108" s="122"/>
    </row>
    <row r="109" spans="1:20" s="123" customFormat="1" ht="15" customHeight="1">
      <c r="A109" s="131" t="s">
        <v>386</v>
      </c>
      <c r="B109" s="134">
        <v>78.44881046341189</v>
      </c>
      <c r="C109" s="134">
        <v>77.57894408387419</v>
      </c>
      <c r="D109" s="134">
        <v>77.91449557411012</v>
      </c>
      <c r="E109" s="134">
        <v>77.88189533239039</v>
      </c>
      <c r="F109" s="134">
        <v>77.42713647328667</v>
      </c>
      <c r="G109" s="134">
        <v>75.82719535931</v>
      </c>
      <c r="H109" s="134">
        <v>74.94151424925563</v>
      </c>
      <c r="I109" s="134">
        <v>73.88307752468472</v>
      </c>
      <c r="J109" s="134">
        <v>74.05019617121114</v>
      </c>
      <c r="K109" s="134">
        <v>72.1994400294126</v>
      </c>
      <c r="L109" s="134">
        <v>71.85910574660289</v>
      </c>
      <c r="M109" s="122"/>
      <c r="N109"/>
      <c r="O109"/>
      <c r="P109"/>
      <c r="Q109"/>
      <c r="R109" s="122"/>
      <c r="S109" s="122"/>
      <c r="T109" s="122"/>
    </row>
    <row r="110" spans="1:20" s="123" customFormat="1" ht="15" customHeight="1">
      <c r="A110" s="135" t="s">
        <v>103</v>
      </c>
      <c r="B110" s="134">
        <v>21.218570301048597</v>
      </c>
      <c r="C110" s="134">
        <v>22.14022715926111</v>
      </c>
      <c r="D110" s="134">
        <v>21.89716868604432</v>
      </c>
      <c r="E110" s="134">
        <v>21.894153701084395</v>
      </c>
      <c r="F110" s="134">
        <v>22.34613305914765</v>
      </c>
      <c r="G110" s="134">
        <v>23.9298299176939</v>
      </c>
      <c r="H110" s="134">
        <v>24.851127179923438</v>
      </c>
      <c r="I110" s="134">
        <v>25.90021833349627</v>
      </c>
      <c r="J110" s="134">
        <v>25.776305672206778</v>
      </c>
      <c r="K110" s="134">
        <v>27.61107497383976</v>
      </c>
      <c r="L110" s="134">
        <v>27.90176876945267</v>
      </c>
      <c r="M110" s="122"/>
      <c r="N110"/>
      <c r="O110"/>
      <c r="P110"/>
      <c r="Q110"/>
      <c r="R110" s="122"/>
      <c r="S110" s="122"/>
      <c r="T110" s="122"/>
    </row>
    <row r="111" spans="1:20" s="123" customFormat="1" ht="15" customHeight="1">
      <c r="A111" s="131" t="s">
        <v>104</v>
      </c>
      <c r="B111" s="134">
        <v>0.331209831999098</v>
      </c>
      <c r="C111" s="134">
        <v>0.28082875686470293</v>
      </c>
      <c r="D111" s="134">
        <v>0.1883357398455647</v>
      </c>
      <c r="E111" s="134">
        <v>0.22395096652522395</v>
      </c>
      <c r="F111" s="134">
        <v>0.2240940667800319</v>
      </c>
      <c r="G111" s="134">
        <v>0.2429747229960946</v>
      </c>
      <c r="H111" s="134">
        <v>0.20735857082092726</v>
      </c>
      <c r="I111" s="134">
        <v>0.21670414181901132</v>
      </c>
      <c r="J111" s="134">
        <v>0.1734981565820863</v>
      </c>
      <c r="K111" s="134">
        <v>0.18948499674764557</v>
      </c>
      <c r="L111" s="134">
        <v>0.23912548394443178</v>
      </c>
      <c r="M111" s="122"/>
      <c r="N111"/>
      <c r="O111"/>
      <c r="P111"/>
      <c r="Q111"/>
      <c r="R111" s="122"/>
      <c r="S111" s="122"/>
      <c r="T111" s="122"/>
    </row>
    <row r="112" spans="1:20" s="123" customFormat="1" ht="15" customHeight="1">
      <c r="A112" s="131" t="s">
        <v>390</v>
      </c>
      <c r="B112" s="134">
        <v>0.0014094035404216936</v>
      </c>
      <c r="C112" s="134">
        <v>0</v>
      </c>
      <c r="D112" s="134">
        <v>0</v>
      </c>
      <c r="E112" s="134">
        <v>0</v>
      </c>
      <c r="F112" s="134">
        <v>0.002636400785647434</v>
      </c>
      <c r="G112" s="134">
        <v>0</v>
      </c>
      <c r="H112" s="134">
        <v>0</v>
      </c>
      <c r="I112" s="134">
        <v>0</v>
      </c>
      <c r="J112" s="134">
        <v>0</v>
      </c>
      <c r="K112" s="134">
        <v>0</v>
      </c>
      <c r="L112" s="134">
        <v>0</v>
      </c>
      <c r="M112" s="122"/>
      <c r="N112"/>
      <c r="O112"/>
      <c r="P112"/>
      <c r="Q112"/>
      <c r="R112" s="122"/>
      <c r="S112" s="122"/>
      <c r="T112" s="122"/>
    </row>
    <row r="113" spans="1:20" s="123" customFormat="1" ht="18" customHeight="1">
      <c r="A113" s="131"/>
      <c r="B113" s="134"/>
      <c r="C113" s="136"/>
      <c r="D113" s="136"/>
      <c r="E113" s="136"/>
      <c r="F113" s="136"/>
      <c r="G113" s="136"/>
      <c r="H113" s="136"/>
      <c r="I113" s="136"/>
      <c r="J113" s="136"/>
      <c r="K113" s="136"/>
      <c r="L113" s="131"/>
      <c r="M113" s="122"/>
      <c r="N113"/>
      <c r="O113"/>
      <c r="P113"/>
      <c r="Q113"/>
      <c r="R113" s="122"/>
      <c r="S113" s="122"/>
      <c r="T113" s="122"/>
    </row>
    <row r="114" spans="1:28" s="123" customFormat="1" ht="18.75" customHeight="1">
      <c r="A114" s="137" t="s">
        <v>391</v>
      </c>
      <c r="B114" s="136">
        <v>70952</v>
      </c>
      <c r="C114" s="136">
        <v>64096</v>
      </c>
      <c r="D114" s="136">
        <v>63716</v>
      </c>
      <c r="E114" s="136">
        <v>67872</v>
      </c>
      <c r="F114" s="136">
        <v>75861</v>
      </c>
      <c r="G114" s="136">
        <v>78609</v>
      </c>
      <c r="H114" s="136">
        <v>75232</v>
      </c>
      <c r="I114" s="136">
        <v>61374</v>
      </c>
      <c r="J114" s="136">
        <v>50721</v>
      </c>
      <c r="K114" s="136">
        <v>35359</v>
      </c>
      <c r="L114" s="136">
        <v>26346</v>
      </c>
      <c r="M114" s="122"/>
      <c r="N114"/>
      <c r="O114" s="240"/>
      <c r="P114" s="240"/>
      <c r="Q114" s="240"/>
      <c r="R114" s="240"/>
      <c r="S114" s="240"/>
      <c r="T114" s="240"/>
      <c r="U114" s="240"/>
      <c r="V114" s="240"/>
      <c r="W114" s="240"/>
      <c r="X114" s="240"/>
      <c r="Y114" s="240"/>
      <c r="Z114" s="240"/>
      <c r="AA114" s="240"/>
      <c r="AB114" s="240"/>
    </row>
    <row r="115" spans="1:20" s="123" customFormat="1" ht="6" customHeight="1">
      <c r="A115" s="130"/>
      <c r="B115" s="138"/>
      <c r="C115" s="138"/>
      <c r="D115" s="138"/>
      <c r="E115" s="138"/>
      <c r="F115" s="138"/>
      <c r="G115" s="138"/>
      <c r="H115" s="138"/>
      <c r="I115" s="138"/>
      <c r="J115" s="138"/>
      <c r="K115" s="138"/>
      <c r="L115" s="130"/>
      <c r="M115" s="122"/>
      <c r="N115"/>
      <c r="O115"/>
      <c r="P115"/>
      <c r="Q115"/>
      <c r="R115" s="122"/>
      <c r="S115" s="122"/>
      <c r="T115" s="122"/>
    </row>
    <row r="116" spans="1:20" s="123" customFormat="1" ht="15">
      <c r="A116" s="131"/>
      <c r="B116" s="139"/>
      <c r="C116" s="139"/>
      <c r="D116" s="139"/>
      <c r="E116" s="139"/>
      <c r="F116" s="139"/>
      <c r="G116" s="139"/>
      <c r="H116" s="139"/>
      <c r="I116" s="139"/>
      <c r="J116" s="139"/>
      <c r="K116" s="139"/>
      <c r="M116" s="122"/>
      <c r="N116"/>
      <c r="O116"/>
      <c r="P116"/>
      <c r="Q116"/>
      <c r="R116" s="122"/>
      <c r="S116" s="122"/>
      <c r="T116" s="122"/>
    </row>
    <row r="117" spans="1:20" s="123" customFormat="1" ht="23.25" customHeight="1">
      <c r="A117" s="140" t="s">
        <v>95</v>
      </c>
      <c r="B117" s="131"/>
      <c r="C117" s="131"/>
      <c r="D117" s="131"/>
      <c r="E117" s="131"/>
      <c r="F117" s="131"/>
      <c r="G117" s="131"/>
      <c r="H117" s="131"/>
      <c r="I117" s="131"/>
      <c r="J117" s="131"/>
      <c r="K117" s="131"/>
      <c r="L117" s="131"/>
      <c r="M117" s="122"/>
      <c r="N117"/>
      <c r="O117"/>
      <c r="P117"/>
      <c r="Q117"/>
      <c r="R117" s="122"/>
      <c r="S117" s="122"/>
      <c r="T117" s="122"/>
    </row>
    <row r="118" spans="1:20" s="123" customFormat="1" ht="15">
      <c r="A118" s="140"/>
      <c r="B118" s="131"/>
      <c r="C118" s="131"/>
      <c r="D118" s="131"/>
      <c r="E118" s="131"/>
      <c r="F118" s="131"/>
      <c r="G118" s="131"/>
      <c r="H118" s="131"/>
      <c r="I118" s="131"/>
      <c r="J118" s="131"/>
      <c r="K118" s="131"/>
      <c r="L118" s="131"/>
      <c r="M118" s="122"/>
      <c r="N118"/>
      <c r="O118"/>
      <c r="P118"/>
      <c r="Q118"/>
      <c r="R118" s="122"/>
      <c r="S118" s="122"/>
      <c r="T118" s="122"/>
    </row>
    <row r="119" spans="1:20" s="123" customFormat="1" ht="15">
      <c r="A119" s="133" t="s">
        <v>385</v>
      </c>
      <c r="B119" s="131"/>
      <c r="C119" s="131"/>
      <c r="D119" s="131"/>
      <c r="E119" s="131"/>
      <c r="F119" s="131"/>
      <c r="G119" s="131"/>
      <c r="H119" s="131"/>
      <c r="I119" s="131"/>
      <c r="J119" s="131"/>
      <c r="K119" s="131"/>
      <c r="L119" s="131"/>
      <c r="M119" s="122"/>
      <c r="N119"/>
      <c r="O119"/>
      <c r="P119"/>
      <c r="Q119"/>
      <c r="R119" s="122"/>
      <c r="S119" s="122"/>
      <c r="T119" s="122"/>
    </row>
    <row r="120" spans="1:20" s="123" customFormat="1" ht="15" customHeight="1">
      <c r="A120" s="131" t="s">
        <v>386</v>
      </c>
      <c r="B120" s="134">
        <v>75.42485738705253</v>
      </c>
      <c r="C120" s="134">
        <v>74.26708681951537</v>
      </c>
      <c r="D120" s="134">
        <v>74.81423976932462</v>
      </c>
      <c r="E120" s="134">
        <v>74.1356297093649</v>
      </c>
      <c r="F120" s="134">
        <v>73.63413437959784</v>
      </c>
      <c r="G120" s="134">
        <v>71.88388335623789</v>
      </c>
      <c r="H120" s="134">
        <v>70.44313116440428</v>
      </c>
      <c r="I120" s="134">
        <v>69.66005252407354</v>
      </c>
      <c r="J120" s="134">
        <v>69.30674902908169</v>
      </c>
      <c r="K120" s="134">
        <v>68.79058441558442</v>
      </c>
      <c r="L120" s="134">
        <v>69.2800888529887</v>
      </c>
      <c r="M120" s="122"/>
      <c r="N120"/>
      <c r="O120"/>
      <c r="P120"/>
      <c r="Q120"/>
      <c r="R120" s="122"/>
      <c r="S120" s="122"/>
      <c r="T120" s="122"/>
    </row>
    <row r="121" spans="1:20" s="123" customFormat="1" ht="15" customHeight="1">
      <c r="A121" s="135" t="s">
        <v>103</v>
      </c>
      <c r="B121" s="134">
        <v>23.221561885074834</v>
      </c>
      <c r="C121" s="134">
        <v>24.31163750950777</v>
      </c>
      <c r="D121" s="134">
        <v>23.77509149384496</v>
      </c>
      <c r="E121" s="134">
        <v>24.43487621097955</v>
      </c>
      <c r="F121" s="134">
        <v>24.888670917116233</v>
      </c>
      <c r="G121" s="134">
        <v>26.553587228675237</v>
      </c>
      <c r="H121" s="134">
        <v>28.18733738074588</v>
      </c>
      <c r="I121" s="134">
        <v>28.985507246376812</v>
      </c>
      <c r="J121" s="134">
        <v>29.460872756184827</v>
      </c>
      <c r="K121" s="134">
        <v>29.898538961038962</v>
      </c>
      <c r="L121" s="134">
        <v>29.129644588045235</v>
      </c>
      <c r="M121" s="122"/>
      <c r="N121"/>
      <c r="O121"/>
      <c r="P121"/>
      <c r="Q121"/>
      <c r="R121" s="122"/>
      <c r="S121" s="122"/>
      <c r="T121" s="122"/>
    </row>
    <row r="122" spans="1:20" s="123" customFormat="1" ht="15" customHeight="1">
      <c r="A122" s="131" t="s">
        <v>104</v>
      </c>
      <c r="B122" s="134">
        <v>1.1110890262566835</v>
      </c>
      <c r="C122" s="134">
        <v>1.1691839617516027</v>
      </c>
      <c r="D122" s="134">
        <v>1.1489408894310746</v>
      </c>
      <c r="E122" s="134">
        <v>1.1582346609257266</v>
      </c>
      <c r="F122" s="134">
        <v>1.2025502697400687</v>
      </c>
      <c r="G122" s="134">
        <v>1.2914399743971083</v>
      </c>
      <c r="H122" s="134">
        <v>1.1557312571855018</v>
      </c>
      <c r="I122" s="134">
        <v>1.1501799435852544</v>
      </c>
      <c r="J122" s="134">
        <v>0.9816213571450414</v>
      </c>
      <c r="K122" s="134">
        <v>1.0146103896103895</v>
      </c>
      <c r="L122" s="134">
        <v>1.2823101777059773</v>
      </c>
      <c r="M122" s="122"/>
      <c r="N122"/>
      <c r="O122"/>
      <c r="P122"/>
      <c r="Q122"/>
      <c r="R122" s="122"/>
      <c r="S122" s="122"/>
      <c r="T122" s="122"/>
    </row>
    <row r="123" spans="1:20" s="123" customFormat="1" ht="15" customHeight="1">
      <c r="A123" s="131" t="s">
        <v>105</v>
      </c>
      <c r="B123" s="134">
        <v>0.17491204706724175</v>
      </c>
      <c r="C123" s="134">
        <v>0.18254916874932087</v>
      </c>
      <c r="D123" s="134">
        <v>0.18853277143174005</v>
      </c>
      <c r="E123" s="134">
        <v>0.1916038751345533</v>
      </c>
      <c r="F123" s="134">
        <v>0.19421284943599804</v>
      </c>
      <c r="G123" s="134">
        <v>0.182608859353527</v>
      </c>
      <c r="H123" s="134">
        <v>0.14723975876883358</v>
      </c>
      <c r="I123" s="134">
        <v>0.13374185390526214</v>
      </c>
      <c r="J123" s="134">
        <v>0.1804226170453503</v>
      </c>
      <c r="K123" s="134">
        <v>0.18668831168831168</v>
      </c>
      <c r="L123" s="134">
        <v>0.21708400646203554</v>
      </c>
      <c r="M123" s="122"/>
      <c r="N123"/>
      <c r="O123"/>
      <c r="P123"/>
      <c r="Q123"/>
      <c r="R123" s="122"/>
      <c r="S123" s="122"/>
      <c r="T123" s="122"/>
    </row>
    <row r="124" spans="1:20" s="123" customFormat="1" ht="15" customHeight="1">
      <c r="A124" s="131" t="s">
        <v>106</v>
      </c>
      <c r="B124" s="134">
        <v>0.05167855936077597</v>
      </c>
      <c r="C124" s="134">
        <v>0.05433010974682169</v>
      </c>
      <c r="D124" s="134">
        <v>0.05323278252190307</v>
      </c>
      <c r="E124" s="134">
        <v>0.04520990312163617</v>
      </c>
      <c r="F124" s="134">
        <v>0.047081902893575285</v>
      </c>
      <c r="G124" s="134">
        <v>0.06024209793106045</v>
      </c>
      <c r="H124" s="134">
        <v>0.04840759192400008</v>
      </c>
      <c r="I124" s="134">
        <v>0.04377006127808579</v>
      </c>
      <c r="J124" s="134">
        <v>0.03975413595914498</v>
      </c>
      <c r="K124" s="134">
        <v>0.08522727272727272</v>
      </c>
      <c r="L124" s="134">
        <v>0.06563004846526656</v>
      </c>
      <c r="M124" s="122"/>
      <c r="N124"/>
      <c r="O124"/>
      <c r="P124"/>
      <c r="Q124"/>
      <c r="R124" s="122"/>
      <c r="S124" s="122"/>
      <c r="T124" s="122"/>
    </row>
    <row r="125" spans="1:20" s="123" customFormat="1" ht="15" customHeight="1">
      <c r="A125" s="131" t="s">
        <v>387</v>
      </c>
      <c r="B125" s="134">
        <v>0.015901095187931067</v>
      </c>
      <c r="C125" s="134">
        <v>0.015212430729110073</v>
      </c>
      <c r="D125" s="134">
        <v>0.019962293445713652</v>
      </c>
      <c r="E125" s="134">
        <v>0.03444564047362755</v>
      </c>
      <c r="F125" s="134">
        <v>0.03334968121628249</v>
      </c>
      <c r="G125" s="134">
        <v>0.028238483405184586</v>
      </c>
      <c r="H125" s="134">
        <v>0.01815284697150003</v>
      </c>
      <c r="I125" s="134">
        <v>0.026748370781052428</v>
      </c>
      <c r="J125" s="134">
        <v>0.030580104583957678</v>
      </c>
      <c r="K125" s="134">
        <v>0.024350649350649352</v>
      </c>
      <c r="L125" s="134">
        <v>0.02524232633279483</v>
      </c>
      <c r="M125" s="122"/>
      <c r="N125"/>
      <c r="O125"/>
      <c r="P125"/>
      <c r="Q125"/>
      <c r="R125" s="122"/>
      <c r="S125" s="122"/>
      <c r="T125" s="122"/>
    </row>
    <row r="126" spans="1:20" s="123" customFormat="1" ht="15">
      <c r="A126" s="131"/>
      <c r="B126" s="134"/>
      <c r="C126" s="134"/>
      <c r="D126" s="134"/>
      <c r="E126" s="134"/>
      <c r="F126" s="134"/>
      <c r="G126" s="134"/>
      <c r="H126" s="134"/>
      <c r="I126" s="134"/>
      <c r="J126" s="134"/>
      <c r="K126" s="134"/>
      <c r="L126" s="134"/>
      <c r="M126" s="122"/>
      <c r="N126"/>
      <c r="O126"/>
      <c r="P126"/>
      <c r="Q126"/>
      <c r="R126" s="122"/>
      <c r="S126" s="122"/>
      <c r="T126" s="122"/>
    </row>
    <row r="127" spans="1:20" s="123" customFormat="1" ht="15">
      <c r="A127" s="133" t="s">
        <v>388</v>
      </c>
      <c r="B127" s="134"/>
      <c r="C127" s="134"/>
      <c r="D127" s="134"/>
      <c r="E127" s="134"/>
      <c r="F127" s="134"/>
      <c r="G127" s="134"/>
      <c r="H127" s="134"/>
      <c r="I127" s="134"/>
      <c r="J127" s="134"/>
      <c r="K127" s="134"/>
      <c r="L127" s="134"/>
      <c r="M127" s="122"/>
      <c r="N127"/>
      <c r="O127"/>
      <c r="P127"/>
      <c r="Q127"/>
      <c r="R127" s="122"/>
      <c r="S127" s="122"/>
      <c r="T127" s="122"/>
    </row>
    <row r="128" spans="1:20" s="123" customFormat="1" ht="15" customHeight="1">
      <c r="A128" s="131" t="s">
        <v>386</v>
      </c>
      <c r="B128" s="134">
        <v>97.7857724950806</v>
      </c>
      <c r="C128" s="134">
        <v>97.45083125067913</v>
      </c>
      <c r="D128" s="134">
        <v>97.50914938449596</v>
      </c>
      <c r="E128" s="134">
        <v>97.4940796555436</v>
      </c>
      <c r="F128" s="134">
        <v>97.5321235899951</v>
      </c>
      <c r="G128" s="134">
        <v>97.38135130555922</v>
      </c>
      <c r="H128" s="134">
        <v>97.58163738679683</v>
      </c>
      <c r="I128" s="134">
        <v>97.51483318743313</v>
      </c>
      <c r="J128" s="134">
        <v>97.72789822941195</v>
      </c>
      <c r="K128" s="134">
        <v>97.46347402597402</v>
      </c>
      <c r="L128" s="134">
        <v>97.00121163166398</v>
      </c>
      <c r="M128" s="122"/>
      <c r="N128"/>
      <c r="O128"/>
      <c r="P128"/>
      <c r="Q128"/>
      <c r="R128" s="122"/>
      <c r="S128" s="122"/>
      <c r="T128" s="122"/>
    </row>
    <row r="129" spans="1:20" s="123" customFormat="1" ht="15" customHeight="1">
      <c r="A129" s="135" t="s">
        <v>103</v>
      </c>
      <c r="B129" s="134">
        <v>1.689491363717676</v>
      </c>
      <c r="C129" s="134">
        <v>1.9797891991741823</v>
      </c>
      <c r="D129" s="134">
        <v>1.8675834534767661</v>
      </c>
      <c r="E129" s="134">
        <v>1.9031216361679224</v>
      </c>
      <c r="F129" s="134">
        <v>1.8028445316331536</v>
      </c>
      <c r="G129" s="134">
        <v>2.023757977371562</v>
      </c>
      <c r="H129" s="134">
        <v>1.9080659150043364</v>
      </c>
      <c r="I129" s="134">
        <v>2.0304445092889796</v>
      </c>
      <c r="J129" s="134">
        <v>1.7858781077031283</v>
      </c>
      <c r="K129" s="134">
        <v>1.8831168831168832</v>
      </c>
      <c r="L129" s="134">
        <v>2.3374394184168015</v>
      </c>
      <c r="M129" s="122"/>
      <c r="N129"/>
      <c r="O129"/>
      <c r="P129"/>
      <c r="Q129"/>
      <c r="R129" s="122"/>
      <c r="S129" s="122"/>
      <c r="T129" s="122"/>
    </row>
    <row r="130" spans="1:20" s="123" customFormat="1" ht="15" customHeight="1">
      <c r="A130" s="131" t="s">
        <v>104</v>
      </c>
      <c r="B130" s="134">
        <v>0.3955397427997853</v>
      </c>
      <c r="C130" s="134">
        <v>0.4281212648049549</v>
      </c>
      <c r="D130" s="134">
        <v>0.4879671731174448</v>
      </c>
      <c r="E130" s="134">
        <v>0.43918191603875134</v>
      </c>
      <c r="F130" s="134">
        <v>0.5022069641981364</v>
      </c>
      <c r="G130" s="134">
        <v>0.432990078879497</v>
      </c>
      <c r="H130" s="134">
        <v>0.36507392242683395</v>
      </c>
      <c r="I130" s="134">
        <v>0.3234121194436339</v>
      </c>
      <c r="J130" s="134">
        <v>0.32720711904834715</v>
      </c>
      <c r="K130" s="134">
        <v>0.44237012987012986</v>
      </c>
      <c r="L130" s="134">
        <v>0.46445880452342486</v>
      </c>
      <c r="M130" s="122"/>
      <c r="N130"/>
      <c r="O130"/>
      <c r="P130"/>
      <c r="Q130"/>
      <c r="R130" s="122"/>
      <c r="S130" s="122"/>
      <c r="T130" s="122"/>
    </row>
    <row r="131" spans="1:20" s="123" customFormat="1" ht="15" customHeight="1">
      <c r="A131" s="131" t="s">
        <v>105</v>
      </c>
      <c r="B131" s="134">
        <v>0.09143129733060365</v>
      </c>
      <c r="C131" s="134">
        <v>0.11083342388351625</v>
      </c>
      <c r="D131" s="134">
        <v>0.0865032715980925</v>
      </c>
      <c r="E131" s="134">
        <v>0.10979547900968784</v>
      </c>
      <c r="F131" s="134">
        <v>0.10985777341834232</v>
      </c>
      <c r="G131" s="134">
        <v>0.10730623693970143</v>
      </c>
      <c r="H131" s="134">
        <v>0.10891708182900019</v>
      </c>
      <c r="I131" s="134">
        <v>0.07781344227215252</v>
      </c>
      <c r="J131" s="134">
        <v>0.11926240787743494</v>
      </c>
      <c r="K131" s="134">
        <v>0.12581168831168832</v>
      </c>
      <c r="L131" s="134">
        <v>0.15145395799676897</v>
      </c>
      <c r="M131" s="122"/>
      <c r="N131"/>
      <c r="O131"/>
      <c r="P131"/>
      <c r="Q131"/>
      <c r="R131" s="122"/>
      <c r="S131" s="122"/>
      <c r="T131" s="122"/>
    </row>
    <row r="132" spans="1:20" s="123" customFormat="1" ht="15" customHeight="1">
      <c r="A132" s="131" t="s">
        <v>106</v>
      </c>
      <c r="B132" s="134">
        <v>0.031802190375862134</v>
      </c>
      <c r="C132" s="134">
        <v>0.02607845267847441</v>
      </c>
      <c r="D132" s="134">
        <v>0.039924586891427305</v>
      </c>
      <c r="E132" s="134">
        <v>0.04090419806243272</v>
      </c>
      <c r="F132" s="134">
        <v>0.03138793526238352</v>
      </c>
      <c r="G132" s="134">
        <v>0.03953387676725842</v>
      </c>
      <c r="H132" s="134">
        <v>0.02420379596200004</v>
      </c>
      <c r="I132" s="134">
        <v>0.03890672113607626</v>
      </c>
      <c r="J132" s="134">
        <v>0.02752209412556191</v>
      </c>
      <c r="K132" s="134">
        <v>0.0689935064935065</v>
      </c>
      <c r="L132" s="134">
        <v>0.04038772213247173</v>
      </c>
      <c r="M132" s="122"/>
      <c r="N132"/>
      <c r="O132"/>
      <c r="P132"/>
      <c r="Q132"/>
      <c r="R132" s="122"/>
      <c r="S132" s="122"/>
      <c r="T132" s="122"/>
    </row>
    <row r="133" spans="1:20" s="123" customFormat="1" ht="15" customHeight="1">
      <c r="A133" s="131" t="s">
        <v>387</v>
      </c>
      <c r="B133" s="134"/>
      <c r="C133" s="134"/>
      <c r="D133" s="134"/>
      <c r="E133" s="134"/>
      <c r="F133" s="134"/>
      <c r="G133" s="134"/>
      <c r="H133" s="134"/>
      <c r="I133" s="134"/>
      <c r="J133" s="134"/>
      <c r="K133" s="134"/>
      <c r="L133" s="134"/>
      <c r="M133" s="122"/>
      <c r="N133"/>
      <c r="O133"/>
      <c r="P133"/>
      <c r="Q133"/>
      <c r="R133" s="122"/>
      <c r="S133" s="122"/>
      <c r="T133" s="122"/>
    </row>
    <row r="134" spans="1:20" s="123" customFormat="1" ht="15">
      <c r="A134" s="131"/>
      <c r="B134" s="134"/>
      <c r="C134" s="134"/>
      <c r="D134" s="134"/>
      <c r="E134" s="134"/>
      <c r="F134" s="134"/>
      <c r="G134" s="134"/>
      <c r="H134" s="134"/>
      <c r="I134" s="134"/>
      <c r="J134" s="134"/>
      <c r="K134" s="134"/>
      <c r="L134" s="134"/>
      <c r="M134" s="122"/>
      <c r="N134"/>
      <c r="O134"/>
      <c r="P134"/>
      <c r="Q134"/>
      <c r="R134" s="122"/>
      <c r="S134" s="122"/>
      <c r="T134" s="122"/>
    </row>
    <row r="135" spans="1:20" s="123" customFormat="1" ht="15">
      <c r="A135" s="133" t="s">
        <v>389</v>
      </c>
      <c r="B135" s="134">
        <v>0</v>
      </c>
      <c r="C135" s="134">
        <v>0</v>
      </c>
      <c r="D135" s="134">
        <v>0</v>
      </c>
      <c r="E135" s="134">
        <v>0</v>
      </c>
      <c r="F135" s="134">
        <v>0</v>
      </c>
      <c r="G135" s="134">
        <v>0</v>
      </c>
      <c r="H135" s="134">
        <v>0</v>
      </c>
      <c r="I135" s="134">
        <v>0</v>
      </c>
      <c r="J135" s="134">
        <v>0</v>
      </c>
      <c r="K135" s="134">
        <v>0</v>
      </c>
      <c r="L135" s="134">
        <v>0</v>
      </c>
      <c r="M135" s="122"/>
      <c r="N135"/>
      <c r="O135"/>
      <c r="P135"/>
      <c r="Q135"/>
      <c r="R135" s="122"/>
      <c r="S135" s="122"/>
      <c r="T135" s="122"/>
    </row>
    <row r="136" spans="1:20" s="123" customFormat="1" ht="15" customHeight="1">
      <c r="A136" s="131" t="s">
        <v>386</v>
      </c>
      <c r="B136" s="134">
        <v>76.1245055753215</v>
      </c>
      <c r="C136" s="134">
        <v>75.06030642181898</v>
      </c>
      <c r="D136" s="134">
        <v>75.5439724963957</v>
      </c>
      <c r="E136" s="134">
        <v>74.89128094725511</v>
      </c>
      <c r="F136" s="134">
        <v>74.38744482589505</v>
      </c>
      <c r="G136" s="134">
        <v>72.65008753929855</v>
      </c>
      <c r="H136" s="134">
        <v>71.19748280521995</v>
      </c>
      <c r="I136" s="134">
        <v>70.4600719774341</v>
      </c>
      <c r="J136" s="134">
        <v>70.089599706431</v>
      </c>
      <c r="K136" s="134">
        <v>69.69561688311688</v>
      </c>
      <c r="L136" s="134">
        <v>70.4361873990307</v>
      </c>
      <c r="M136" s="122"/>
      <c r="N136"/>
      <c r="O136"/>
      <c r="P136"/>
      <c r="Q136"/>
      <c r="R136" s="122"/>
      <c r="S136" s="122"/>
      <c r="T136" s="122"/>
    </row>
    <row r="137" spans="1:20" s="123" customFormat="1" ht="15" customHeight="1">
      <c r="A137" s="135" t="s">
        <v>103</v>
      </c>
      <c r="B137" s="134">
        <v>23.468028860487767</v>
      </c>
      <c r="C137" s="134">
        <v>24.602846897750734</v>
      </c>
      <c r="D137" s="134">
        <v>24.223134080070977</v>
      </c>
      <c r="E137" s="134">
        <v>24.820236813778255</v>
      </c>
      <c r="F137" s="134">
        <v>25.31240804315841</v>
      </c>
      <c r="G137" s="134">
        <v>27.027993749882338</v>
      </c>
      <c r="H137" s="134">
        <v>28.536275439198047</v>
      </c>
      <c r="I137" s="134">
        <v>29.257854294329345</v>
      </c>
      <c r="J137" s="134">
        <v>29.693281551022906</v>
      </c>
      <c r="K137" s="134">
        <v>30.07711038961039</v>
      </c>
      <c r="L137" s="134">
        <v>29.276050080775445</v>
      </c>
      <c r="M137" s="122"/>
      <c r="N137"/>
      <c r="O137"/>
      <c r="P137"/>
      <c r="Q137"/>
      <c r="R137" s="122"/>
      <c r="S137" s="122"/>
      <c r="T137" s="122"/>
    </row>
    <row r="138" spans="1:20" s="123" customFormat="1" ht="15" customHeight="1">
      <c r="A138" s="131" t="s">
        <v>104</v>
      </c>
      <c r="B138" s="134">
        <v>0.40746556419073365</v>
      </c>
      <c r="C138" s="134">
        <v>0.3368466804302945</v>
      </c>
      <c r="D138" s="134">
        <v>0.23289342353332593</v>
      </c>
      <c r="E138" s="134">
        <v>0.2884822389666308</v>
      </c>
      <c r="F138" s="134">
        <v>0.2962236390387445</v>
      </c>
      <c r="G138" s="134">
        <v>0.3219187108191043</v>
      </c>
      <c r="H138" s="134">
        <v>0.2662417555820004</v>
      </c>
      <c r="I138" s="134">
        <v>0.28207372823655286</v>
      </c>
      <c r="J138" s="134">
        <v>0.2171187425460995</v>
      </c>
      <c r="K138" s="134">
        <v>0.22727272727272727</v>
      </c>
      <c r="L138" s="134">
        <v>0.28776252019386106</v>
      </c>
      <c r="M138" s="122"/>
      <c r="N138"/>
      <c r="O138"/>
      <c r="P138"/>
      <c r="Q138"/>
      <c r="R138" s="122"/>
      <c r="S138" s="122"/>
      <c r="T138" s="122"/>
    </row>
    <row r="139" spans="1:20" s="123" customFormat="1" ht="15" customHeight="1">
      <c r="A139" s="131" t="s">
        <v>390</v>
      </c>
      <c r="B139" s="134">
        <v>0</v>
      </c>
      <c r="C139" s="134">
        <v>0</v>
      </c>
      <c r="D139" s="134">
        <v>0</v>
      </c>
      <c r="E139" s="134">
        <v>0</v>
      </c>
      <c r="F139" s="134">
        <v>0.00392349190779794</v>
      </c>
      <c r="G139" s="134">
        <v>0</v>
      </c>
      <c r="H139" s="134">
        <v>0</v>
      </c>
      <c r="I139" s="134">
        <v>0</v>
      </c>
      <c r="J139" s="134">
        <v>0</v>
      </c>
      <c r="K139" s="134">
        <v>0</v>
      </c>
      <c r="L139" s="134">
        <v>0</v>
      </c>
      <c r="M139" s="122"/>
      <c r="N139"/>
      <c r="O139"/>
      <c r="P139"/>
      <c r="Q139"/>
      <c r="R139" s="122"/>
      <c r="S139" s="122"/>
      <c r="T139" s="122"/>
    </row>
    <row r="140" spans="1:20" s="123" customFormat="1" ht="14.25" customHeight="1">
      <c r="A140" s="131"/>
      <c r="B140" s="136"/>
      <c r="C140" s="136"/>
      <c r="D140" s="136"/>
      <c r="E140" s="136"/>
      <c r="F140" s="136"/>
      <c r="G140" s="136"/>
      <c r="H140" s="136"/>
      <c r="I140" s="136"/>
      <c r="J140" s="136"/>
      <c r="K140" s="136"/>
      <c r="L140" s="131"/>
      <c r="M140" s="122"/>
      <c r="N140"/>
      <c r="O140"/>
      <c r="P140"/>
      <c r="Q140"/>
      <c r="R140" s="122"/>
      <c r="S140" s="122"/>
      <c r="T140" s="122"/>
    </row>
    <row r="141" spans="1:20" s="123" customFormat="1" ht="20.25" customHeight="1">
      <c r="A141" s="137" t="s">
        <v>391</v>
      </c>
      <c r="B141" s="136">
        <v>50311</v>
      </c>
      <c r="C141" s="136">
        <v>46015</v>
      </c>
      <c r="D141" s="136">
        <v>45085</v>
      </c>
      <c r="E141" s="136">
        <v>46450</v>
      </c>
      <c r="F141" s="136">
        <v>50975</v>
      </c>
      <c r="G141" s="136">
        <v>53119</v>
      </c>
      <c r="H141" s="136">
        <v>49579</v>
      </c>
      <c r="I141" s="136">
        <v>41124</v>
      </c>
      <c r="J141" s="136">
        <v>32701</v>
      </c>
      <c r="K141" s="136">
        <v>24640</v>
      </c>
      <c r="L141" s="136">
        <v>19808</v>
      </c>
      <c r="M141" s="122"/>
      <c r="N141"/>
      <c r="O141"/>
      <c r="P141"/>
      <c r="Q141"/>
      <c r="R141" s="122"/>
      <c r="S141" s="122"/>
      <c r="T141" s="122"/>
    </row>
    <row r="142" spans="1:20" s="123" customFormat="1" ht="4.5" customHeight="1">
      <c r="A142" s="141"/>
      <c r="B142" s="138"/>
      <c r="C142" s="138"/>
      <c r="D142" s="138"/>
      <c r="E142" s="138"/>
      <c r="F142" s="138"/>
      <c r="G142" s="138"/>
      <c r="H142" s="138"/>
      <c r="I142" s="138"/>
      <c r="J142" s="138"/>
      <c r="K142" s="138"/>
      <c r="L142" s="138"/>
      <c r="M142" s="122"/>
      <c r="N142"/>
      <c r="O142"/>
      <c r="P142"/>
      <c r="Q142"/>
      <c r="R142" s="122"/>
      <c r="S142" s="122"/>
      <c r="T142" s="122"/>
    </row>
    <row r="143" spans="1:20" s="123" customFormat="1" ht="15">
      <c r="A143" s="133"/>
      <c r="B143" s="139"/>
      <c r="C143" s="139"/>
      <c r="D143" s="139"/>
      <c r="E143" s="139"/>
      <c r="F143" s="139"/>
      <c r="G143" s="139"/>
      <c r="H143" s="139"/>
      <c r="I143" s="139"/>
      <c r="J143" s="139"/>
      <c r="K143" s="139"/>
      <c r="L143" s="139"/>
      <c r="M143" s="122"/>
      <c r="N143"/>
      <c r="O143"/>
      <c r="P143"/>
      <c r="Q143"/>
      <c r="R143" s="122"/>
      <c r="S143" s="122"/>
      <c r="T143" s="122"/>
    </row>
    <row r="144" spans="1:20" s="123" customFormat="1" ht="17.25" customHeight="1">
      <c r="A144" s="132" t="s">
        <v>96</v>
      </c>
      <c r="M144" s="122"/>
      <c r="N144"/>
      <c r="O144"/>
      <c r="P144"/>
      <c r="Q144"/>
      <c r="R144" s="122"/>
      <c r="S144" s="122"/>
      <c r="T144" s="122"/>
    </row>
    <row r="145" spans="1:20" s="123" customFormat="1" ht="15">
      <c r="A145" s="132"/>
      <c r="M145" s="122"/>
      <c r="N145"/>
      <c r="O145"/>
      <c r="P145"/>
      <c r="Q145"/>
      <c r="R145" s="122"/>
      <c r="S145" s="122"/>
      <c r="T145" s="122"/>
    </row>
    <row r="146" spans="1:20" s="123" customFormat="1" ht="15">
      <c r="A146" s="133" t="s">
        <v>385</v>
      </c>
      <c r="M146" s="122"/>
      <c r="N146"/>
      <c r="O146"/>
      <c r="P146"/>
      <c r="Q146"/>
      <c r="R146" s="122"/>
      <c r="S146" s="122"/>
      <c r="T146" s="122"/>
    </row>
    <row r="147" spans="1:20" s="123" customFormat="1" ht="15" customHeight="1">
      <c r="A147" s="131" t="s">
        <v>386</v>
      </c>
      <c r="B147" s="134">
        <v>83.81382255872646</v>
      </c>
      <c r="C147" s="134">
        <v>83.69565217391305</v>
      </c>
      <c r="D147" s="134">
        <v>83.34050796383987</v>
      </c>
      <c r="E147" s="134">
        <v>84.05132047199851</v>
      </c>
      <c r="F147" s="134">
        <v>83.36225333925185</v>
      </c>
      <c r="G147" s="134">
        <v>82.0934461222231</v>
      </c>
      <c r="H147" s="134">
        <v>81.91547965688203</v>
      </c>
      <c r="I147" s="134">
        <v>80.60342674459264</v>
      </c>
      <c r="J147" s="134">
        <v>81.04124635731898</v>
      </c>
      <c r="K147" s="134">
        <v>77.62045044188919</v>
      </c>
      <c r="L147" s="134">
        <v>75.59412132582864</v>
      </c>
      <c r="M147" s="122"/>
      <c r="N147"/>
      <c r="O147"/>
      <c r="P147"/>
      <c r="Q147"/>
      <c r="R147" s="122"/>
      <c r="S147" s="122"/>
      <c r="T147" s="122"/>
    </row>
    <row r="148" spans="1:20" s="123" customFormat="1" ht="15" customHeight="1">
      <c r="A148" s="135" t="s">
        <v>103</v>
      </c>
      <c r="B148" s="134">
        <v>15.754222481071636</v>
      </c>
      <c r="C148" s="134">
        <v>15.816326530612244</v>
      </c>
      <c r="D148" s="134">
        <v>16.180585449849332</v>
      </c>
      <c r="E148" s="134">
        <v>15.564712492976213</v>
      </c>
      <c r="F148" s="134">
        <v>16.222105645454178</v>
      </c>
      <c r="G148" s="134">
        <v>17.372914854929242</v>
      </c>
      <c r="H148" s="134">
        <v>17.66742740221925</v>
      </c>
      <c r="I148" s="134">
        <v>19.021929167291074</v>
      </c>
      <c r="J148" s="134">
        <v>18.560860793544048</v>
      </c>
      <c r="K148" s="134">
        <v>21.923405872849948</v>
      </c>
      <c r="L148" s="134">
        <v>23.84302689180738</v>
      </c>
      <c r="M148" s="122"/>
      <c r="N148"/>
      <c r="O148"/>
      <c r="P148"/>
      <c r="Q148"/>
      <c r="R148" s="122"/>
      <c r="S148" s="122"/>
      <c r="T148" s="122"/>
    </row>
    <row r="149" spans="1:20" s="123" customFormat="1" ht="15" customHeight="1">
      <c r="A149" s="131" t="s">
        <v>104</v>
      </c>
      <c r="B149" s="134">
        <v>0.36400698893418754</v>
      </c>
      <c r="C149" s="134">
        <v>0.45474711623779945</v>
      </c>
      <c r="D149" s="134">
        <v>0.4412397761515282</v>
      </c>
      <c r="E149" s="134">
        <v>0.33714178685147034</v>
      </c>
      <c r="F149" s="134">
        <v>0.35511077034825067</v>
      </c>
      <c r="G149" s="134">
        <v>0.4703929164360819</v>
      </c>
      <c r="H149" s="134">
        <v>0.3698748721177304</v>
      </c>
      <c r="I149" s="134">
        <v>0.34966781557520354</v>
      </c>
      <c r="J149" s="134">
        <v>0.3698722259583053</v>
      </c>
      <c r="K149" s="134">
        <v>0.3896227311603155</v>
      </c>
      <c r="L149" s="134">
        <v>0.5003126954346466</v>
      </c>
      <c r="M149" s="122"/>
      <c r="N149"/>
      <c r="O149"/>
      <c r="P149"/>
      <c r="Q149"/>
      <c r="R149" s="122"/>
      <c r="S149" s="122"/>
      <c r="T149" s="122"/>
    </row>
    <row r="150" spans="1:20" s="123" customFormat="1" ht="15" customHeight="1">
      <c r="A150" s="131" t="s">
        <v>105</v>
      </c>
      <c r="B150" s="134">
        <v>0.043680838672102505</v>
      </c>
      <c r="C150" s="134">
        <v>0.03327417923691216</v>
      </c>
      <c r="D150" s="134">
        <v>0.032285837279380114</v>
      </c>
      <c r="E150" s="134">
        <v>0.037460198539052254</v>
      </c>
      <c r="F150" s="134">
        <v>0.04842419595657964</v>
      </c>
      <c r="G150" s="134">
        <v>0.04743457980868053</v>
      </c>
      <c r="H150" s="134">
        <v>0.031478712520657905</v>
      </c>
      <c r="I150" s="134">
        <v>0.019981018032868773</v>
      </c>
      <c r="J150" s="134">
        <v>0.016812373907195696</v>
      </c>
      <c r="K150" s="134">
        <v>0.047514967214672625</v>
      </c>
      <c r="L150" s="134">
        <v>0.04690431519699812</v>
      </c>
      <c r="M150" s="122"/>
      <c r="N150"/>
      <c r="O150"/>
      <c r="P150"/>
      <c r="Q150"/>
      <c r="R150" s="122"/>
      <c r="S150" s="122"/>
      <c r="T150" s="122"/>
    </row>
    <row r="151" spans="1:20" s="123" customFormat="1" ht="15" customHeight="1">
      <c r="A151" s="131" t="s">
        <v>106</v>
      </c>
      <c r="B151" s="134">
        <v>0.024267132595612504</v>
      </c>
      <c r="C151" s="134">
        <v>0</v>
      </c>
      <c r="D151" s="134">
        <v>0</v>
      </c>
      <c r="E151" s="134">
        <v>0.004682524817381532</v>
      </c>
      <c r="F151" s="134">
        <v>0.008070699326096607</v>
      </c>
      <c r="G151" s="134">
        <v>0.011858644952170132</v>
      </c>
      <c r="H151" s="134">
        <v>0.011804517195246715</v>
      </c>
      <c r="I151" s="134">
        <v>0</v>
      </c>
      <c r="J151" s="134">
        <v>0.005604124635731899</v>
      </c>
      <c r="K151" s="134">
        <v>0.009502993442934524</v>
      </c>
      <c r="L151" s="134">
        <v>0</v>
      </c>
      <c r="M151" s="122"/>
      <c r="N151"/>
      <c r="O151"/>
      <c r="P151"/>
      <c r="Q151"/>
      <c r="R151" s="122"/>
      <c r="S151" s="122"/>
      <c r="T151" s="122"/>
    </row>
    <row r="152" spans="1:20" s="123" customFormat="1" ht="15" customHeight="1">
      <c r="A152" s="131" t="s">
        <v>387</v>
      </c>
      <c r="B152" s="134">
        <v>0</v>
      </c>
      <c r="C152" s="134">
        <v>0</v>
      </c>
      <c r="D152" s="134">
        <v>0.005380972879896685</v>
      </c>
      <c r="E152" s="134">
        <v>0.004682524817381532</v>
      </c>
      <c r="F152" s="134">
        <v>0.0040353496630483035</v>
      </c>
      <c r="G152" s="134">
        <v>0.003952881650723377</v>
      </c>
      <c r="H152" s="134">
        <v>0.003934839065082238</v>
      </c>
      <c r="I152" s="134">
        <v>0.004995254508217193</v>
      </c>
      <c r="J152" s="134">
        <v>0.005604124635731899</v>
      </c>
      <c r="K152" s="134">
        <v>0.009502993442934524</v>
      </c>
      <c r="L152" s="134">
        <v>0.015634771732332707</v>
      </c>
      <c r="M152" s="122"/>
      <c r="N152"/>
      <c r="O152"/>
      <c r="P152"/>
      <c r="Q152"/>
      <c r="R152" s="122"/>
      <c r="S152" s="122"/>
      <c r="T152" s="122"/>
    </row>
    <row r="153" spans="1:20" s="123" customFormat="1" ht="15">
      <c r="A153" s="131"/>
      <c r="B153" s="134"/>
      <c r="C153" s="134"/>
      <c r="D153" s="134"/>
      <c r="E153" s="134"/>
      <c r="F153" s="134"/>
      <c r="G153" s="134"/>
      <c r="H153" s="134"/>
      <c r="I153" s="134"/>
      <c r="J153" s="134"/>
      <c r="K153" s="134"/>
      <c r="L153" s="134"/>
      <c r="M153" s="122"/>
      <c r="N153"/>
      <c r="O153"/>
      <c r="P153"/>
      <c r="Q153"/>
      <c r="R153" s="122"/>
      <c r="S153" s="122"/>
      <c r="T153" s="122"/>
    </row>
    <row r="154" spans="1:20" s="123" customFormat="1" ht="15">
      <c r="A154" s="133" t="s">
        <v>388</v>
      </c>
      <c r="B154" s="134"/>
      <c r="C154" s="134"/>
      <c r="D154" s="134"/>
      <c r="E154" s="134"/>
      <c r="F154" s="134"/>
      <c r="G154" s="134"/>
      <c r="H154" s="134"/>
      <c r="I154" s="134"/>
      <c r="J154" s="134"/>
      <c r="K154" s="134"/>
      <c r="L154" s="134"/>
      <c r="M154" s="122"/>
      <c r="N154"/>
      <c r="O154"/>
      <c r="P154"/>
      <c r="Q154"/>
      <c r="R154" s="122"/>
      <c r="S154" s="122"/>
      <c r="T154" s="122"/>
    </row>
    <row r="155" spans="1:20" s="123" customFormat="1" ht="15" customHeight="1">
      <c r="A155" s="131" t="s">
        <v>386</v>
      </c>
      <c r="B155" s="134">
        <v>99.10211609396234</v>
      </c>
      <c r="C155" s="134">
        <v>99.2069653948536</v>
      </c>
      <c r="D155" s="134">
        <v>99.12290142057684</v>
      </c>
      <c r="E155" s="134">
        <v>99.26952612848848</v>
      </c>
      <c r="F155" s="134">
        <v>99.23731891368386</v>
      </c>
      <c r="G155" s="134">
        <v>99.08688433868289</v>
      </c>
      <c r="H155" s="134">
        <v>99.26811993389471</v>
      </c>
      <c r="I155" s="134">
        <v>99.29566911434138</v>
      </c>
      <c r="J155" s="134">
        <v>99.34431741761937</v>
      </c>
      <c r="K155" s="134">
        <v>99.07820963603535</v>
      </c>
      <c r="L155" s="134">
        <v>98.74921826141339</v>
      </c>
      <c r="M155" s="122"/>
      <c r="N155"/>
      <c r="O155"/>
      <c r="P155"/>
      <c r="Q155"/>
      <c r="R155" s="122"/>
      <c r="S155" s="122"/>
      <c r="T155" s="122"/>
    </row>
    <row r="156" spans="1:20" s="123" customFormat="1" ht="15" customHeight="1">
      <c r="A156" s="135" t="s">
        <v>103</v>
      </c>
      <c r="B156" s="134">
        <v>0.7765482430596001</v>
      </c>
      <c r="C156" s="134">
        <v>0.632209405501331</v>
      </c>
      <c r="D156" s="134">
        <v>0.7264313387860525</v>
      </c>
      <c r="E156" s="134">
        <v>0.6040457014422177</v>
      </c>
      <c r="F156" s="134">
        <v>0.6012670997941971</v>
      </c>
      <c r="G156" s="134">
        <v>0.7154715787809313</v>
      </c>
      <c r="H156" s="134">
        <v>0.6099000550877469</v>
      </c>
      <c r="I156" s="134">
        <v>0.6044257954942804</v>
      </c>
      <c r="J156" s="134">
        <v>0.5323918403945304</v>
      </c>
      <c r="K156" s="134">
        <v>0.760239475434762</v>
      </c>
      <c r="L156" s="134">
        <v>1.0318949343339587</v>
      </c>
      <c r="M156" s="122"/>
      <c r="N156"/>
      <c r="O156"/>
      <c r="P156"/>
      <c r="Q156"/>
      <c r="R156" s="122"/>
      <c r="S156" s="122"/>
      <c r="T156" s="122"/>
    </row>
    <row r="157" spans="1:20" s="123" customFormat="1" ht="15" customHeight="1">
      <c r="A157" s="131" t="s">
        <v>104</v>
      </c>
      <c r="B157" s="134">
        <v>0.09221510386332751</v>
      </c>
      <c r="C157" s="134">
        <v>0.14973380656610472</v>
      </c>
      <c r="D157" s="134">
        <v>0.13452432199741712</v>
      </c>
      <c r="E157" s="134">
        <v>0.10301554598239371</v>
      </c>
      <c r="F157" s="134">
        <v>0.13316653888059402</v>
      </c>
      <c r="G157" s="134">
        <v>0.16602102933038185</v>
      </c>
      <c r="H157" s="134">
        <v>0.09443613756197372</v>
      </c>
      <c r="I157" s="134">
        <v>0.08491932663969229</v>
      </c>
      <c r="J157" s="134">
        <v>0.09527011880744228</v>
      </c>
      <c r="K157" s="134">
        <v>0.1140359213152143</v>
      </c>
      <c r="L157" s="134">
        <v>0.2032520325203252</v>
      </c>
      <c r="M157" s="122"/>
      <c r="N157"/>
      <c r="O157"/>
      <c r="P157"/>
      <c r="Q157"/>
      <c r="R157" s="122"/>
      <c r="S157" s="122"/>
      <c r="T157" s="122"/>
    </row>
    <row r="158" spans="1:20" s="123" customFormat="1" ht="15" customHeight="1">
      <c r="A158" s="131" t="s">
        <v>105</v>
      </c>
      <c r="B158" s="134">
        <v>0.024267132595612504</v>
      </c>
      <c r="C158" s="134">
        <v>0.011091393078970719</v>
      </c>
      <c r="D158" s="134">
        <v>0.01076194575979337</v>
      </c>
      <c r="E158" s="134">
        <v>0.014047574452144596</v>
      </c>
      <c r="F158" s="134">
        <v>0.020176748315241515</v>
      </c>
      <c r="G158" s="134">
        <v>0.023717289904340265</v>
      </c>
      <c r="H158" s="134">
        <v>0.01967419532541119</v>
      </c>
      <c r="I158" s="134">
        <v>0.009990509016434387</v>
      </c>
      <c r="J158" s="134">
        <v>0.022416498542927595</v>
      </c>
      <c r="K158" s="134">
        <v>0.038011973771738095</v>
      </c>
      <c r="L158" s="134">
        <v>0</v>
      </c>
      <c r="M158" s="122"/>
      <c r="N158"/>
      <c r="O158"/>
      <c r="P158"/>
      <c r="Q158"/>
      <c r="R158" s="122"/>
      <c r="S158" s="122"/>
      <c r="T158" s="122"/>
    </row>
    <row r="159" spans="1:20" s="123" customFormat="1" ht="15" customHeight="1">
      <c r="A159" s="131" t="s">
        <v>106</v>
      </c>
      <c r="B159" s="134">
        <v>0.0048534265191225</v>
      </c>
      <c r="C159" s="134">
        <v>0</v>
      </c>
      <c r="D159" s="134">
        <v>0.005380972879896685</v>
      </c>
      <c r="E159" s="134">
        <v>0.004682524817381532</v>
      </c>
      <c r="F159" s="134">
        <v>0.0040353496630483035</v>
      </c>
      <c r="G159" s="134">
        <v>0.003952881650723377</v>
      </c>
      <c r="H159" s="134">
        <v>0.003934839065082238</v>
      </c>
      <c r="I159" s="134">
        <v>0</v>
      </c>
      <c r="J159" s="134">
        <v>0</v>
      </c>
      <c r="K159" s="134">
        <v>0.009502993442934524</v>
      </c>
      <c r="L159" s="134">
        <v>0</v>
      </c>
      <c r="M159" s="122"/>
      <c r="N159"/>
      <c r="O159"/>
      <c r="P159"/>
      <c r="Q159"/>
      <c r="R159" s="122"/>
      <c r="S159" s="122"/>
      <c r="T159" s="122"/>
    </row>
    <row r="160" spans="1:20" s="123" customFormat="1" ht="15" customHeight="1">
      <c r="A160" s="131" t="s">
        <v>387</v>
      </c>
      <c r="B160" s="134">
        <v>0</v>
      </c>
      <c r="C160" s="134">
        <v>0</v>
      </c>
      <c r="D160" s="134">
        <v>0</v>
      </c>
      <c r="E160" s="134">
        <v>0.004682524817381532</v>
      </c>
      <c r="F160" s="134">
        <v>0.0040353496630483035</v>
      </c>
      <c r="G160" s="134">
        <v>0.003952881650723377</v>
      </c>
      <c r="H160" s="134">
        <v>0.003934839065082238</v>
      </c>
      <c r="I160" s="134">
        <v>0.004995254508217193</v>
      </c>
      <c r="J160" s="134">
        <v>0.005604124635731899</v>
      </c>
      <c r="K160" s="134">
        <v>0</v>
      </c>
      <c r="L160" s="134">
        <v>0.015634771732332707</v>
      </c>
      <c r="M160" s="122"/>
      <c r="N160"/>
      <c r="O160"/>
      <c r="P160"/>
      <c r="Q160"/>
      <c r="R160" s="122"/>
      <c r="S160" s="122"/>
      <c r="T160" s="122"/>
    </row>
    <row r="161" spans="1:20" s="123" customFormat="1" ht="15">
      <c r="A161" s="131"/>
      <c r="B161" s="134"/>
      <c r="C161" s="134"/>
      <c r="D161" s="134"/>
      <c r="E161" s="134"/>
      <c r="F161" s="134"/>
      <c r="G161" s="134"/>
      <c r="H161" s="134"/>
      <c r="I161" s="134"/>
      <c r="J161" s="134"/>
      <c r="K161" s="134"/>
      <c r="L161" s="134"/>
      <c r="M161" s="122"/>
      <c r="N161"/>
      <c r="O161"/>
      <c r="P161"/>
      <c r="Q161"/>
      <c r="R161" s="122"/>
      <c r="S161" s="122"/>
      <c r="T161" s="122"/>
    </row>
    <row r="162" spans="1:20" s="123" customFormat="1" ht="15">
      <c r="A162" s="133" t="s">
        <v>389</v>
      </c>
      <c r="B162" s="134"/>
      <c r="C162" s="134"/>
      <c r="D162" s="134"/>
      <c r="E162" s="134"/>
      <c r="F162" s="134"/>
      <c r="G162" s="134"/>
      <c r="H162" s="134"/>
      <c r="I162" s="134"/>
      <c r="J162" s="134"/>
      <c r="K162" s="134"/>
      <c r="L162" s="134"/>
      <c r="M162" s="122"/>
      <c r="N162"/>
      <c r="O162"/>
      <c r="P162"/>
      <c r="Q162"/>
      <c r="R162" s="122"/>
      <c r="S162" s="122"/>
      <c r="T162" s="122"/>
    </row>
    <row r="163" spans="1:20" s="123" customFormat="1" ht="15" customHeight="1">
      <c r="A163" s="131" t="s">
        <v>386</v>
      </c>
      <c r="B163" s="134">
        <v>84.09046787031644</v>
      </c>
      <c r="C163" s="134">
        <v>83.95629991126886</v>
      </c>
      <c r="D163" s="134">
        <v>83.62569952647439</v>
      </c>
      <c r="E163" s="134">
        <v>84.32290691140663</v>
      </c>
      <c r="F163" s="134">
        <v>83.61244501836084</v>
      </c>
      <c r="G163" s="134">
        <v>82.38595936437663</v>
      </c>
      <c r="H163" s="134">
        <v>82.17124419611238</v>
      </c>
      <c r="I163" s="134">
        <v>80.82321794295419</v>
      </c>
      <c r="J163" s="134">
        <v>81.24299484420534</v>
      </c>
      <c r="K163" s="134">
        <v>77.9245462320631</v>
      </c>
      <c r="L163" s="134">
        <v>76.04752970606629</v>
      </c>
      <c r="M163" s="122"/>
      <c r="N163"/>
      <c r="O163"/>
      <c r="P163"/>
      <c r="Q163"/>
      <c r="R163" s="122"/>
      <c r="S163" s="122"/>
      <c r="T163" s="122"/>
    </row>
    <row r="164" spans="1:20" s="123" customFormat="1" ht="15" customHeight="1">
      <c r="A164" s="135" t="s">
        <v>103</v>
      </c>
      <c r="B164" s="134">
        <v>15.75907590759076</v>
      </c>
      <c r="C164" s="134">
        <v>15.905057675244011</v>
      </c>
      <c r="D164" s="134">
        <v>16.293585880327164</v>
      </c>
      <c r="E164" s="134">
        <v>15.592807641880501</v>
      </c>
      <c r="F164" s="134">
        <v>16.31088333804124</v>
      </c>
      <c r="G164" s="134">
        <v>17.5349830026089</v>
      </c>
      <c r="H164" s="134">
        <v>17.734319666325646</v>
      </c>
      <c r="I164" s="134">
        <v>19.09685798491433</v>
      </c>
      <c r="J164" s="134">
        <v>18.661735036987224</v>
      </c>
      <c r="K164" s="134">
        <v>21.970920840064622</v>
      </c>
      <c r="L164" s="134">
        <v>23.858661663539714</v>
      </c>
      <c r="M164" s="122"/>
      <c r="N164"/>
      <c r="O164"/>
      <c r="P164"/>
      <c r="Q164"/>
      <c r="R164" s="122"/>
      <c r="S164" s="122"/>
      <c r="T164" s="122"/>
    </row>
    <row r="165" spans="1:20" s="123" customFormat="1" ht="15" customHeight="1">
      <c r="A165" s="131" t="s">
        <v>104</v>
      </c>
      <c r="B165" s="134">
        <v>0.145602795573675</v>
      </c>
      <c r="C165" s="134">
        <v>0.138642413487134</v>
      </c>
      <c r="D165" s="134">
        <v>0.08071459319845029</v>
      </c>
      <c r="E165" s="134">
        <v>0.08428544671286758</v>
      </c>
      <c r="F165" s="134">
        <v>0.07667164359791775</v>
      </c>
      <c r="G165" s="134">
        <v>0.07905763301446754</v>
      </c>
      <c r="H165" s="134">
        <v>0.09443613756197372</v>
      </c>
      <c r="I165" s="134">
        <v>0.0799240721314751</v>
      </c>
      <c r="J165" s="134">
        <v>0.09527011880744228</v>
      </c>
      <c r="K165" s="134">
        <v>0.10453292787227977</v>
      </c>
      <c r="L165" s="134">
        <v>0.09380863039399624</v>
      </c>
      <c r="M165" s="122"/>
      <c r="N165"/>
      <c r="O165"/>
      <c r="P165"/>
      <c r="Q165"/>
      <c r="R165" s="122"/>
      <c r="S165" s="122"/>
      <c r="T165" s="122"/>
    </row>
    <row r="166" spans="1:20" s="123" customFormat="1" ht="15" customHeight="1">
      <c r="A166" s="131" t="s">
        <v>390</v>
      </c>
      <c r="B166" s="134">
        <v>0.0048534265191225</v>
      </c>
      <c r="C166" s="134">
        <v>0</v>
      </c>
      <c r="D166" s="134">
        <v>0</v>
      </c>
      <c r="E166" s="134">
        <v>0</v>
      </c>
      <c r="F166" s="134">
        <v>0</v>
      </c>
      <c r="G166" s="134">
        <v>0</v>
      </c>
      <c r="H166" s="134">
        <v>0</v>
      </c>
      <c r="I166" s="134">
        <v>0</v>
      </c>
      <c r="J166" s="134">
        <v>0</v>
      </c>
      <c r="K166" s="134">
        <v>0</v>
      </c>
      <c r="L166" s="134">
        <v>0</v>
      </c>
      <c r="M166" s="122"/>
      <c r="N166"/>
      <c r="O166"/>
      <c r="P166"/>
      <c r="Q166"/>
      <c r="R166" s="122"/>
      <c r="S166" s="122"/>
      <c r="T166" s="122"/>
    </row>
    <row r="167" spans="1:20" s="123" customFormat="1" ht="11.25" customHeight="1">
      <c r="A167" s="131"/>
      <c r="B167" s="139"/>
      <c r="C167" s="139"/>
      <c r="D167" s="139"/>
      <c r="E167" s="139"/>
      <c r="F167" s="139"/>
      <c r="G167" s="139"/>
      <c r="H167" s="139"/>
      <c r="I167" s="139"/>
      <c r="J167" s="139"/>
      <c r="K167" s="139"/>
      <c r="M167" s="122"/>
      <c r="N167"/>
      <c r="O167"/>
      <c r="P167"/>
      <c r="Q167"/>
      <c r="R167" s="122"/>
      <c r="S167" s="122"/>
      <c r="T167" s="122"/>
    </row>
    <row r="168" spans="1:20" s="123" customFormat="1" ht="18" customHeight="1">
      <c r="A168" s="137" t="s">
        <v>391</v>
      </c>
      <c r="B168" s="136">
        <v>20604</v>
      </c>
      <c r="C168" s="136">
        <v>18032</v>
      </c>
      <c r="D168" s="136">
        <v>18584</v>
      </c>
      <c r="E168" s="136">
        <v>21356</v>
      </c>
      <c r="F168" s="136">
        <v>24781</v>
      </c>
      <c r="G168" s="136">
        <v>25298</v>
      </c>
      <c r="H168" s="136">
        <v>25414</v>
      </c>
      <c r="I168" s="136">
        <v>20019</v>
      </c>
      <c r="J168" s="136">
        <v>17844</v>
      </c>
      <c r="K168" s="136">
        <v>10523</v>
      </c>
      <c r="L168" s="136">
        <v>6396</v>
      </c>
      <c r="M168" s="122"/>
      <c r="N168"/>
      <c r="O168"/>
      <c r="P168"/>
      <c r="Q168"/>
      <c r="R168" s="122"/>
      <c r="S168" s="122"/>
      <c r="T168" s="122"/>
    </row>
    <row r="169" spans="1:20" s="123" customFormat="1" ht="5.25" customHeight="1" thickBot="1">
      <c r="A169" s="125"/>
      <c r="B169" s="125"/>
      <c r="C169" s="125"/>
      <c r="D169" s="125"/>
      <c r="E169" s="125"/>
      <c r="F169" s="125"/>
      <c r="G169" s="125"/>
      <c r="H169" s="125"/>
      <c r="I169" s="125"/>
      <c r="J169" s="125"/>
      <c r="K169" s="125"/>
      <c r="L169" s="125"/>
      <c r="M169" s="122"/>
      <c r="N169"/>
      <c r="O169"/>
      <c r="P169"/>
      <c r="Q169"/>
      <c r="R169" s="122"/>
      <c r="S169" s="122"/>
      <c r="T169" s="122"/>
    </row>
    <row r="170" spans="1:20" s="123" customFormat="1" ht="5.25" customHeight="1">
      <c r="A170" s="131"/>
      <c r="B170" s="131"/>
      <c r="C170" s="131"/>
      <c r="D170" s="131"/>
      <c r="E170" s="131"/>
      <c r="F170" s="131"/>
      <c r="G170" s="131"/>
      <c r="H170" s="131"/>
      <c r="I170" s="131"/>
      <c r="J170" s="131"/>
      <c r="K170" s="131"/>
      <c r="L170" s="131"/>
      <c r="M170" s="122"/>
      <c r="N170"/>
      <c r="O170"/>
      <c r="P170"/>
      <c r="Q170"/>
      <c r="R170" s="122"/>
      <c r="S170" s="122"/>
      <c r="T170" s="122"/>
    </row>
    <row r="171" spans="1:20" s="123" customFormat="1" ht="5.25" customHeight="1">
      <c r="A171" s="131"/>
      <c r="B171" s="131"/>
      <c r="C171" s="131"/>
      <c r="D171" s="131"/>
      <c r="E171" s="131"/>
      <c r="F171" s="131"/>
      <c r="G171" s="131"/>
      <c r="H171" s="131"/>
      <c r="I171" s="131"/>
      <c r="J171" s="131"/>
      <c r="K171" s="131"/>
      <c r="L171" s="131"/>
      <c r="M171" s="122"/>
      <c r="N171"/>
      <c r="O171"/>
      <c r="P171"/>
      <c r="Q171"/>
      <c r="R171" s="122"/>
      <c r="S171" s="122"/>
      <c r="T171" s="122"/>
    </row>
    <row r="172" spans="1:20" s="123" customFormat="1" ht="15">
      <c r="A172" s="364" t="s">
        <v>134</v>
      </c>
      <c r="B172" s="364"/>
      <c r="C172" s="364"/>
      <c r="D172" s="364"/>
      <c r="E172" s="364"/>
      <c r="F172" s="364"/>
      <c r="G172" s="364"/>
      <c r="H172" s="364"/>
      <c r="I172" s="364"/>
      <c r="J172" s="364"/>
      <c r="K172" s="364"/>
      <c r="L172" s="364"/>
      <c r="M172" s="122"/>
      <c r="N172"/>
      <c r="O172"/>
      <c r="P172"/>
      <c r="Q172"/>
      <c r="R172" s="122"/>
      <c r="S172" s="122"/>
      <c r="T172" s="122"/>
    </row>
    <row r="173" spans="1:20" s="123" customFormat="1" ht="17.25" customHeight="1">
      <c r="A173" s="132" t="s">
        <v>384</v>
      </c>
      <c r="B173" s="132"/>
      <c r="C173" s="132"/>
      <c r="D173" s="132"/>
      <c r="E173" s="132"/>
      <c r="F173" s="132"/>
      <c r="G173" s="132"/>
      <c r="H173" s="132"/>
      <c r="M173" s="122"/>
      <c r="N173"/>
      <c r="O173"/>
      <c r="P173"/>
      <c r="Q173"/>
      <c r="R173" s="122"/>
      <c r="S173" s="122"/>
      <c r="T173" s="122"/>
    </row>
    <row r="174" spans="1:20" s="123" customFormat="1" ht="15">
      <c r="A174" s="132"/>
      <c r="B174" s="132"/>
      <c r="C174" s="132"/>
      <c r="D174" s="132"/>
      <c r="E174" s="132"/>
      <c r="F174" s="132"/>
      <c r="G174" s="132"/>
      <c r="H174" s="132"/>
      <c r="M174" s="122"/>
      <c r="N174"/>
      <c r="O174"/>
      <c r="P174"/>
      <c r="Q174"/>
      <c r="R174" s="122"/>
      <c r="S174" s="122"/>
      <c r="T174" s="122"/>
    </row>
    <row r="175" spans="1:20" s="123" customFormat="1" ht="15">
      <c r="A175" s="133" t="s">
        <v>392</v>
      </c>
      <c r="M175" s="122"/>
      <c r="N175"/>
      <c r="O175"/>
      <c r="P175"/>
      <c r="Q175"/>
      <c r="R175" s="122"/>
      <c r="S175" s="122"/>
      <c r="T175" s="122"/>
    </row>
    <row r="176" spans="1:20" s="123" customFormat="1" ht="15">
      <c r="A176" s="131" t="s">
        <v>386</v>
      </c>
      <c r="B176" s="134">
        <v>60.95098788825726</v>
      </c>
      <c r="C176" s="134">
        <v>59.34494628142276</v>
      </c>
      <c r="D176" s="134">
        <v>59.401116322416605</v>
      </c>
      <c r="E176" s="134">
        <v>59.828392265378305</v>
      </c>
      <c r="F176" s="134">
        <v>57.73053404766863</v>
      </c>
      <c r="G176" s="134">
        <v>53.90988775965579</v>
      </c>
      <c r="H176" s="134">
        <v>50.36774653777089</v>
      </c>
      <c r="I176" s="134">
        <v>48.327745250129276</v>
      </c>
      <c r="J176" s="134">
        <v>47.873106768672436</v>
      </c>
      <c r="K176" s="134">
        <v>47.92115919402839</v>
      </c>
      <c r="L176" s="134">
        <v>45.7073389996731</v>
      </c>
      <c r="M176" s="122"/>
      <c r="N176"/>
      <c r="O176"/>
      <c r="P176"/>
      <c r="Q176"/>
      <c r="R176" s="122"/>
      <c r="S176" s="122"/>
      <c r="T176" s="122"/>
    </row>
    <row r="177" spans="1:20" s="123" customFormat="1" ht="15">
      <c r="A177" s="135" t="s">
        <v>103</v>
      </c>
      <c r="B177" s="134">
        <v>21.99394966922642</v>
      </c>
      <c r="C177" s="134">
        <v>22.74225513716491</v>
      </c>
      <c r="D177" s="134">
        <v>22.55032061347083</v>
      </c>
      <c r="E177" s="134">
        <v>21.43311426754293</v>
      </c>
      <c r="F177" s="134">
        <v>21.653446415387236</v>
      </c>
      <c r="G177" s="134">
        <v>22.877495516280323</v>
      </c>
      <c r="H177" s="134">
        <v>24.56399281725826</v>
      </c>
      <c r="I177" s="134">
        <v>25.140536122370683</v>
      </c>
      <c r="J177" s="134">
        <v>25.641259449059426</v>
      </c>
      <c r="K177" s="134">
        <v>25.760843050202467</v>
      </c>
      <c r="L177" s="134">
        <v>26.127819548872182</v>
      </c>
      <c r="M177" s="122"/>
      <c r="N177"/>
      <c r="O177"/>
      <c r="P177"/>
      <c r="Q177"/>
      <c r="R177" s="122"/>
      <c r="S177" s="122"/>
      <c r="T177" s="122"/>
    </row>
    <row r="178" spans="1:20" s="123" customFormat="1" ht="15">
      <c r="A178" s="131" t="s">
        <v>104</v>
      </c>
      <c r="B178" s="134">
        <v>9.81350354044081</v>
      </c>
      <c r="C178" s="134">
        <v>10.22426202148743</v>
      </c>
      <c r="D178" s="134">
        <v>10.262670056829117</v>
      </c>
      <c r="E178" s="134">
        <v>10.363411177934235</v>
      </c>
      <c r="F178" s="134">
        <v>11.256460254055998</v>
      </c>
      <c r="G178" s="134">
        <v>12.563677239544303</v>
      </c>
      <c r="H178" s="134">
        <v>13.487319509015325</v>
      </c>
      <c r="I178" s="134">
        <v>14.203739845535372</v>
      </c>
      <c r="J178" s="134">
        <v>14.357099218543409</v>
      </c>
      <c r="K178" s="134">
        <v>14.240132702346685</v>
      </c>
      <c r="L178" s="134">
        <v>15.103996404053612</v>
      </c>
      <c r="M178" s="122"/>
      <c r="N178"/>
      <c r="O178"/>
      <c r="P178"/>
      <c r="Q178"/>
      <c r="R178" s="122"/>
      <c r="S178" s="122"/>
      <c r="T178" s="122"/>
    </row>
    <row r="179" spans="1:20" s="123" customFormat="1" ht="15">
      <c r="A179" s="131" t="s">
        <v>105</v>
      </c>
      <c r="B179" s="134">
        <v>3.3620336203362036</v>
      </c>
      <c r="C179" s="134">
        <v>3.5871492646291854</v>
      </c>
      <c r="D179" s="134">
        <v>3.511046729539998</v>
      </c>
      <c r="E179" s="134">
        <v>3.6274170692790912</v>
      </c>
      <c r="F179" s="134">
        <v>4.002044563921019</v>
      </c>
      <c r="G179" s="134">
        <v>4.530872409757247</v>
      </c>
      <c r="H179" s="134">
        <v>4.863929681286334</v>
      </c>
      <c r="I179" s="134">
        <v>5.22444077465846</v>
      </c>
      <c r="J179" s="134">
        <v>5.020653432664338</v>
      </c>
      <c r="K179" s="134">
        <v>5.172464263062888</v>
      </c>
      <c r="L179" s="134">
        <v>5.396984308597581</v>
      </c>
      <c r="M179" s="122"/>
      <c r="N179"/>
      <c r="O179"/>
      <c r="P179"/>
      <c r="Q179"/>
      <c r="R179" s="122"/>
      <c r="S179" s="122"/>
      <c r="T179" s="122"/>
    </row>
    <row r="180" spans="1:20" s="123" customFormat="1" ht="15">
      <c r="A180" s="131" t="s">
        <v>106</v>
      </c>
      <c r="B180" s="134">
        <v>1.6488813536784017</v>
      </c>
      <c r="C180" s="134">
        <v>1.8368624178575155</v>
      </c>
      <c r="D180" s="134">
        <v>1.871004994073969</v>
      </c>
      <c r="E180" s="134">
        <v>1.9927920288318848</v>
      </c>
      <c r="F180" s="134">
        <v>2.1496317891827426</v>
      </c>
      <c r="G180" s="134">
        <v>2.3845810563896164</v>
      </c>
      <c r="H180" s="134">
        <v>2.606613698046065</v>
      </c>
      <c r="I180" s="134">
        <v>2.6514203739845534</v>
      </c>
      <c r="J180" s="134">
        <v>2.702727347333291</v>
      </c>
      <c r="K180" s="134">
        <v>2.6481924184026933</v>
      </c>
      <c r="L180" s="134">
        <v>2.9431595292579273</v>
      </c>
      <c r="M180" s="122"/>
      <c r="N180"/>
      <c r="O180"/>
      <c r="P180"/>
      <c r="Q180"/>
      <c r="R180" s="122"/>
      <c r="S180" s="122"/>
      <c r="T180" s="122"/>
    </row>
    <row r="181" spans="1:20" s="123" customFormat="1" ht="15" customHeight="1">
      <c r="A181" s="131" t="s">
        <v>387</v>
      </c>
      <c r="B181" s="134">
        <v>2.230643928060902</v>
      </c>
      <c r="C181" s="134">
        <v>2.2645248774381974</v>
      </c>
      <c r="D181" s="134">
        <v>2.4038412836694794</v>
      </c>
      <c r="E181" s="134">
        <v>2.7548731910335515</v>
      </c>
      <c r="F181" s="134">
        <v>3.207882929784374</v>
      </c>
      <c r="G181" s="134">
        <v>3.7334860183727256</v>
      </c>
      <c r="H181" s="134">
        <v>4.110397756623128</v>
      </c>
      <c r="I181" s="134">
        <v>4.452117633321657</v>
      </c>
      <c r="J181" s="134">
        <v>4.405153783727101</v>
      </c>
      <c r="K181" s="134">
        <v>4.257208371956872</v>
      </c>
      <c r="L181" s="134">
        <v>4.720701209545603</v>
      </c>
      <c r="M181" s="122"/>
      <c r="N181"/>
      <c r="O181"/>
      <c r="P181"/>
      <c r="Q181"/>
      <c r="R181" s="122"/>
      <c r="S181" s="122"/>
      <c r="T181" s="122"/>
    </row>
    <row r="182" spans="1:20" s="123" customFormat="1" ht="15">
      <c r="A182" s="131"/>
      <c r="B182" s="134"/>
      <c r="C182" s="134"/>
      <c r="D182" s="134"/>
      <c r="E182" s="134"/>
      <c r="F182" s="134"/>
      <c r="G182" s="134"/>
      <c r="H182" s="134"/>
      <c r="I182" s="134"/>
      <c r="J182" s="134"/>
      <c r="K182" s="134"/>
      <c r="L182" s="134"/>
      <c r="M182" s="122"/>
      <c r="N182"/>
      <c r="O182"/>
      <c r="P182"/>
      <c r="Q182"/>
      <c r="R182" s="122"/>
      <c r="S182" s="122"/>
      <c r="T182" s="122"/>
    </row>
    <row r="183" spans="1:20" s="123" customFormat="1" ht="15">
      <c r="A183" s="133" t="s">
        <v>388</v>
      </c>
      <c r="B183" s="134"/>
      <c r="C183" s="134"/>
      <c r="D183" s="134"/>
      <c r="E183" s="134"/>
      <c r="F183" s="134"/>
      <c r="G183" s="134"/>
      <c r="H183" s="134"/>
      <c r="I183" s="134"/>
      <c r="J183" s="134"/>
      <c r="K183" s="134"/>
      <c r="L183" s="134"/>
      <c r="M183" s="122"/>
      <c r="N183"/>
      <c r="O183"/>
      <c r="P183"/>
      <c r="Q183"/>
      <c r="R183" s="122"/>
      <c r="S183" s="122"/>
      <c r="T183" s="122"/>
    </row>
    <row r="184" spans="1:20" s="123" customFormat="1" ht="15" customHeight="1">
      <c r="A184" s="131" t="s">
        <v>386</v>
      </c>
      <c r="B184" s="134">
        <v>69.90902341455848</v>
      </c>
      <c r="C184" s="134">
        <v>69.09147804318347</v>
      </c>
      <c r="D184" s="134">
        <v>69.45308305560339</v>
      </c>
      <c r="E184" s="134">
        <v>69.67631076844114</v>
      </c>
      <c r="F184" s="134">
        <v>67.82272873558867</v>
      </c>
      <c r="G184" s="134">
        <v>64.8956324781287</v>
      </c>
      <c r="H184" s="134">
        <v>63.055617051632105</v>
      </c>
      <c r="I184" s="134">
        <v>61.97184273298971</v>
      </c>
      <c r="J184" s="134">
        <v>62.09981124677432</v>
      </c>
      <c r="K184" s="134">
        <v>62.49109625798897</v>
      </c>
      <c r="L184" s="134">
        <v>60.88182412553122</v>
      </c>
      <c r="M184" s="122"/>
      <c r="N184"/>
      <c r="O184"/>
      <c r="P184"/>
      <c r="Q184"/>
      <c r="R184" s="122"/>
      <c r="S184" s="122"/>
      <c r="T184" s="122"/>
    </row>
    <row r="185" spans="1:20" s="123" customFormat="1" ht="15" customHeight="1">
      <c r="A185" s="135" t="s">
        <v>103</v>
      </c>
      <c r="B185" s="134">
        <v>15.663264740755515</v>
      </c>
      <c r="C185" s="134">
        <v>15.983102117450715</v>
      </c>
      <c r="D185" s="134">
        <v>15.558617056839248</v>
      </c>
      <c r="E185" s="134">
        <v>14.862256340448322</v>
      </c>
      <c r="F185" s="134">
        <v>15.376824489332298</v>
      </c>
      <c r="G185" s="134">
        <v>16.415045089800696</v>
      </c>
      <c r="H185" s="134">
        <v>17.225461015587207</v>
      </c>
      <c r="I185" s="134">
        <v>17.3831089759629</v>
      </c>
      <c r="J185" s="134">
        <v>17.588700338296842</v>
      </c>
      <c r="K185" s="134">
        <v>17.57623066790262</v>
      </c>
      <c r="L185" s="134">
        <v>17.938868911408957</v>
      </c>
      <c r="M185" s="122"/>
      <c r="N185"/>
      <c r="O185"/>
      <c r="P185"/>
      <c r="Q185"/>
      <c r="R185" s="122"/>
      <c r="S185" s="122"/>
      <c r="T185" s="122"/>
    </row>
    <row r="186" spans="1:20" s="123" customFormat="1" ht="15" customHeight="1">
      <c r="A186" s="131" t="s">
        <v>104</v>
      </c>
      <c r="B186" s="134">
        <v>7.937457752955908</v>
      </c>
      <c r="C186" s="134">
        <v>8.05570042766246</v>
      </c>
      <c r="D186" s="134">
        <v>8.108025973236625</v>
      </c>
      <c r="E186" s="134">
        <v>8.032536290907467</v>
      </c>
      <c r="F186" s="134">
        <v>8.584328796168336</v>
      </c>
      <c r="G186" s="134">
        <v>9.476015257277098</v>
      </c>
      <c r="H186" s="134">
        <v>9.883649423166801</v>
      </c>
      <c r="I186" s="134">
        <v>10.274566715041118</v>
      </c>
      <c r="J186" s="134">
        <v>10.204528253713514</v>
      </c>
      <c r="K186" s="134">
        <v>9.94584573352198</v>
      </c>
      <c r="L186" s="134">
        <v>10.350604772801569</v>
      </c>
      <c r="M186" s="122"/>
      <c r="N186"/>
      <c r="O186"/>
      <c r="P186"/>
      <c r="Q186"/>
      <c r="R186" s="122"/>
      <c r="S186" s="122"/>
      <c r="T186" s="122"/>
    </row>
    <row r="187" spans="1:20" s="123" customFormat="1" ht="15" customHeight="1">
      <c r="A187" s="131" t="s">
        <v>105</v>
      </c>
      <c r="B187" s="134">
        <v>2.930975255698503</v>
      </c>
      <c r="C187" s="134">
        <v>3.202253051006571</v>
      </c>
      <c r="D187" s="134">
        <v>3.0359512545964726</v>
      </c>
      <c r="E187" s="134">
        <v>3.2000714102406747</v>
      </c>
      <c r="F187" s="134">
        <v>3.4350566987865134</v>
      </c>
      <c r="G187" s="134">
        <v>3.805057130587809</v>
      </c>
      <c r="H187" s="134">
        <v>3.9718265974630818</v>
      </c>
      <c r="I187" s="134">
        <v>4.209411332966355</v>
      </c>
      <c r="J187" s="134">
        <v>3.9382859018665597</v>
      </c>
      <c r="K187" s="134">
        <v>4.122554520173684</v>
      </c>
      <c r="L187" s="134">
        <v>4.370300751879699</v>
      </c>
      <c r="M187" s="122"/>
      <c r="N187"/>
      <c r="O187"/>
      <c r="P187"/>
      <c r="Q187"/>
      <c r="R187" s="122"/>
      <c r="S187" s="122"/>
      <c r="T187" s="122"/>
    </row>
    <row r="188" spans="1:20" s="123" customFormat="1" ht="15" customHeight="1">
      <c r="A188" s="131" t="s">
        <v>106</v>
      </c>
      <c r="B188" s="134">
        <v>1.5092583358266014</v>
      </c>
      <c r="C188" s="134">
        <v>1.6094711588609576</v>
      </c>
      <c r="D188" s="134">
        <v>1.6572626801867967</v>
      </c>
      <c r="E188" s="134">
        <v>1.742856186469991</v>
      </c>
      <c r="F188" s="134">
        <v>1.8893285122011245</v>
      </c>
      <c r="G188" s="134">
        <v>2.1159788823118313</v>
      </c>
      <c r="H188" s="134">
        <v>2.246656663304881</v>
      </c>
      <c r="I188" s="134">
        <v>2.281105606432134</v>
      </c>
      <c r="J188" s="134">
        <v>2.3407223686250194</v>
      </c>
      <c r="K188" s="134">
        <v>2.2032492559886814</v>
      </c>
      <c r="L188" s="134">
        <v>2.402745995423341</v>
      </c>
      <c r="M188" s="122"/>
      <c r="N188"/>
      <c r="O188"/>
      <c r="P188"/>
      <c r="Q188"/>
      <c r="R188" s="122"/>
      <c r="S188" s="122"/>
      <c r="T188" s="122"/>
    </row>
    <row r="189" spans="1:20" s="123" customFormat="1" ht="15" customHeight="1">
      <c r="A189" s="131" t="s">
        <v>387</v>
      </c>
      <c r="B189" s="134">
        <v>2.0500205002050023</v>
      </c>
      <c r="C189" s="134">
        <v>2.057995201835819</v>
      </c>
      <c r="D189" s="134">
        <v>2.187059979537466</v>
      </c>
      <c r="E189" s="134">
        <v>2.485969003492407</v>
      </c>
      <c r="F189" s="134">
        <v>2.891732767923064</v>
      </c>
      <c r="G189" s="134">
        <v>3.292271161893856</v>
      </c>
      <c r="H189" s="134">
        <v>3.6167892488459237</v>
      </c>
      <c r="I189" s="134">
        <v>3.879964636607783</v>
      </c>
      <c r="J189" s="134">
        <v>3.827951890723736</v>
      </c>
      <c r="K189" s="134">
        <v>3.661023564424062</v>
      </c>
      <c r="L189" s="134">
        <v>4.0556554429552145</v>
      </c>
      <c r="M189" s="122"/>
      <c r="N189"/>
      <c r="O189"/>
      <c r="P189"/>
      <c r="Q189"/>
      <c r="R189" s="122"/>
      <c r="S189" s="122"/>
      <c r="T189" s="122"/>
    </row>
    <row r="190" spans="1:20" s="123" customFormat="1" ht="15">
      <c r="A190" s="131"/>
      <c r="B190" s="134"/>
      <c r="C190" s="134"/>
      <c r="D190" s="134"/>
      <c r="E190" s="134"/>
      <c r="F190" s="134"/>
      <c r="G190" s="134"/>
      <c r="H190" s="134"/>
      <c r="I190" s="134"/>
      <c r="J190" s="134"/>
      <c r="K190" s="134"/>
      <c r="L190" s="134"/>
      <c r="M190" s="122"/>
      <c r="N190"/>
      <c r="O190"/>
      <c r="P190"/>
      <c r="Q190"/>
      <c r="R190" s="122"/>
      <c r="S190" s="122"/>
      <c r="T190" s="122"/>
    </row>
    <row r="191" spans="1:20" s="123" customFormat="1" ht="15">
      <c r="A191" s="133" t="s">
        <v>393</v>
      </c>
      <c r="B191" s="134"/>
      <c r="C191" s="134"/>
      <c r="D191" s="134"/>
      <c r="E191" s="134"/>
      <c r="F191" s="134"/>
      <c r="G191" s="134"/>
      <c r="H191" s="134"/>
      <c r="I191" s="134"/>
      <c r="J191" s="134"/>
      <c r="K191" s="134"/>
      <c r="L191" s="134"/>
      <c r="M191" s="122"/>
      <c r="N191"/>
      <c r="O191"/>
      <c r="P191"/>
      <c r="Q191"/>
      <c r="R191" s="122"/>
      <c r="S191" s="122"/>
      <c r="T191" s="122"/>
    </row>
    <row r="192" spans="1:20" s="123" customFormat="1" ht="15" customHeight="1">
      <c r="A192" s="131" t="s">
        <v>386</v>
      </c>
      <c r="B192" s="134">
        <v>81.50105825382578</v>
      </c>
      <c r="C192" s="134">
        <v>79.3376447272348</v>
      </c>
      <c r="D192" s="134">
        <v>78.70275636415207</v>
      </c>
      <c r="E192" s="134">
        <v>78.22099237918837</v>
      </c>
      <c r="F192" s="134">
        <v>76.04263294398274</v>
      </c>
      <c r="G192" s="134">
        <v>72.41733536539158</v>
      </c>
      <c r="H192" s="134">
        <v>68.49105027099272</v>
      </c>
      <c r="I192" s="134">
        <v>65.73170528282374</v>
      </c>
      <c r="J192" s="134">
        <v>64.72594308223987</v>
      </c>
      <c r="K192" s="134">
        <v>63.99277943113626</v>
      </c>
      <c r="L192" s="134">
        <v>61.44573389996731</v>
      </c>
      <c r="M192" s="122"/>
      <c r="N192"/>
      <c r="O192"/>
      <c r="P192"/>
      <c r="Q192"/>
      <c r="R192" s="122"/>
      <c r="S192" s="122"/>
      <c r="T192" s="122"/>
    </row>
    <row r="193" spans="1:20" s="123" customFormat="1" ht="15" customHeight="1">
      <c r="A193" s="135" t="s">
        <v>103</v>
      </c>
      <c r="B193" s="134">
        <v>17.29441618740512</v>
      </c>
      <c r="C193" s="134">
        <v>19.417961823302388</v>
      </c>
      <c r="D193" s="134">
        <v>19.971230892348835</v>
      </c>
      <c r="E193" s="134">
        <v>20.259308436450464</v>
      </c>
      <c r="F193" s="134">
        <v>22.08791624860383</v>
      </c>
      <c r="G193" s="134">
        <v>25.118934348239772</v>
      </c>
      <c r="H193" s="134">
        <v>28.275076050148</v>
      </c>
      <c r="I193" s="134">
        <v>30.465896011609868</v>
      </c>
      <c r="J193" s="134">
        <v>31.151577046878277</v>
      </c>
      <c r="K193" s="134">
        <v>31.717812362784798</v>
      </c>
      <c r="L193" s="134">
        <v>33.70076005230467</v>
      </c>
      <c r="M193" s="122"/>
      <c r="N193"/>
      <c r="O193"/>
      <c r="P193"/>
      <c r="Q193"/>
      <c r="R193" s="122"/>
      <c r="S193" s="122"/>
      <c r="T193" s="122"/>
    </row>
    <row r="194" spans="1:20" s="123" customFormat="1" ht="15" customHeight="1">
      <c r="A194" s="131" t="s">
        <v>104</v>
      </c>
      <c r="B194" s="134">
        <v>1.152443956872001</v>
      </c>
      <c r="C194" s="134">
        <v>1.202670282674455</v>
      </c>
      <c r="D194" s="134">
        <v>1.3057528085334846</v>
      </c>
      <c r="E194" s="134">
        <v>1.5040781942135388</v>
      </c>
      <c r="F194" s="134">
        <v>1.8543058894799613</v>
      </c>
      <c r="G194" s="134">
        <v>2.4460480115861</v>
      </c>
      <c r="H194" s="134">
        <v>3.2092752482391624</v>
      </c>
      <c r="I194" s="134">
        <v>3.7757093529500074</v>
      </c>
      <c r="J194" s="134">
        <v>4.101507290251398</v>
      </c>
      <c r="K194" s="134">
        <v>4.256232619407718</v>
      </c>
      <c r="L194" s="134">
        <v>4.825923504413207</v>
      </c>
      <c r="M194" s="122"/>
      <c r="N194"/>
      <c r="O194"/>
      <c r="P194"/>
      <c r="Q194"/>
      <c r="R194" s="122"/>
      <c r="S194" s="122"/>
      <c r="T194" s="122"/>
    </row>
    <row r="195" spans="1:20" s="123" customFormat="1" ht="15" customHeight="1">
      <c r="A195" s="131" t="s">
        <v>390</v>
      </c>
      <c r="B195" s="134">
        <v>0.05208160189710005</v>
      </c>
      <c r="C195" s="134">
        <v>0.04172316678835924</v>
      </c>
      <c r="D195" s="134">
        <v>0.02025993496560876</v>
      </c>
      <c r="E195" s="134">
        <v>0.015620990147618356</v>
      </c>
      <c r="F195" s="134">
        <v>0.015144917933475948</v>
      </c>
      <c r="G195" s="134">
        <v>0.01768227478255012</v>
      </c>
      <c r="H195" s="134">
        <v>0.024598430620126437</v>
      </c>
      <c r="I195" s="134">
        <v>0.026689352616390598</v>
      </c>
      <c r="J195" s="134">
        <v>0.02097258063045401</v>
      </c>
      <c r="K195" s="134">
        <v>0.03317558667122018</v>
      </c>
      <c r="L195" s="134">
        <v>0.02758254331480876</v>
      </c>
      <c r="M195" s="122"/>
      <c r="N195"/>
      <c r="O195"/>
      <c r="P195"/>
      <c r="Q195"/>
      <c r="R195" s="122"/>
      <c r="S195" s="122"/>
      <c r="T195" s="122"/>
    </row>
    <row r="196" spans="1:20" s="123" customFormat="1" ht="15">
      <c r="A196" s="131"/>
      <c r="B196" s="139"/>
      <c r="C196" s="139"/>
      <c r="D196" s="139"/>
      <c r="E196" s="139"/>
      <c r="F196" s="139"/>
      <c r="G196" s="139"/>
      <c r="H196" s="139"/>
      <c r="I196" s="139"/>
      <c r="J196" s="139"/>
      <c r="K196" s="139"/>
      <c r="M196" s="122"/>
      <c r="N196"/>
      <c r="O196"/>
      <c r="P196"/>
      <c r="Q196"/>
      <c r="R196" s="122"/>
      <c r="S196" s="122"/>
      <c r="T196" s="122"/>
    </row>
    <row r="197" spans="1:24" s="123" customFormat="1" ht="22.5" customHeight="1">
      <c r="A197" s="137" t="s">
        <v>391</v>
      </c>
      <c r="B197" s="136">
        <v>90243</v>
      </c>
      <c r="C197" s="136">
        <v>95870</v>
      </c>
      <c r="D197" s="136">
        <v>98717</v>
      </c>
      <c r="E197" s="136">
        <v>89623</v>
      </c>
      <c r="F197" s="136">
        <v>105646</v>
      </c>
      <c r="G197" s="136">
        <v>118763</v>
      </c>
      <c r="H197" s="136">
        <v>121959</v>
      </c>
      <c r="I197" s="136">
        <v>119898</v>
      </c>
      <c r="J197" s="136">
        <v>109667</v>
      </c>
      <c r="K197" s="136">
        <v>102485</v>
      </c>
      <c r="L197" s="136">
        <v>97888</v>
      </c>
      <c r="M197" s="122"/>
      <c r="N197" s="240"/>
      <c r="O197" s="240"/>
      <c r="P197" s="240"/>
      <c r="Q197" s="240"/>
      <c r="R197" s="240"/>
      <c r="S197" s="240"/>
      <c r="T197" s="240"/>
      <c r="U197" s="240"/>
      <c r="V197" s="240"/>
      <c r="W197" s="240"/>
      <c r="X197" s="240"/>
    </row>
    <row r="198" spans="1:20" s="123" customFormat="1" ht="4.5" customHeight="1">
      <c r="A198" s="130"/>
      <c r="B198" s="138"/>
      <c r="C198" s="138"/>
      <c r="D198" s="138"/>
      <c r="E198" s="138"/>
      <c r="F198" s="138"/>
      <c r="G198" s="138"/>
      <c r="H198" s="138"/>
      <c r="I198" s="138"/>
      <c r="J198" s="138"/>
      <c r="K198" s="138"/>
      <c r="L198" s="130"/>
      <c r="M198" s="122"/>
      <c r="N198"/>
      <c r="O198"/>
      <c r="P198"/>
      <c r="Q198"/>
      <c r="R198" s="122"/>
      <c r="S198" s="122"/>
      <c r="T198" s="122"/>
    </row>
    <row r="199" spans="1:20" s="123" customFormat="1" ht="15">
      <c r="A199" s="131"/>
      <c r="B199" s="136"/>
      <c r="C199" s="136"/>
      <c r="D199" s="136"/>
      <c r="E199" s="136"/>
      <c r="F199" s="136"/>
      <c r="G199" s="136"/>
      <c r="H199" s="136"/>
      <c r="I199" s="136"/>
      <c r="J199" s="136"/>
      <c r="K199" s="136"/>
      <c r="L199" s="131"/>
      <c r="M199" s="122"/>
      <c r="N199"/>
      <c r="O199"/>
      <c r="P199"/>
      <c r="Q199"/>
      <c r="R199" s="122"/>
      <c r="S199" s="122"/>
      <c r="T199" s="122"/>
    </row>
    <row r="200" spans="1:20" s="123" customFormat="1" ht="17.25" customHeight="1">
      <c r="A200" s="132" t="s">
        <v>95</v>
      </c>
      <c r="B200" s="132"/>
      <c r="C200" s="132"/>
      <c r="D200" s="132"/>
      <c r="E200" s="132"/>
      <c r="F200" s="132"/>
      <c r="G200" s="132"/>
      <c r="H200" s="132"/>
      <c r="M200" s="122"/>
      <c r="N200"/>
      <c r="O200"/>
      <c r="P200"/>
      <c r="Q200"/>
      <c r="R200" s="122"/>
      <c r="S200" s="122"/>
      <c r="T200" s="122"/>
    </row>
    <row r="201" spans="1:20" s="123" customFormat="1" ht="15">
      <c r="A201" s="132"/>
      <c r="B201" s="132"/>
      <c r="C201" s="132"/>
      <c r="D201" s="132"/>
      <c r="E201" s="132"/>
      <c r="F201" s="132"/>
      <c r="G201" s="132"/>
      <c r="H201" s="132"/>
      <c r="M201" s="122"/>
      <c r="N201"/>
      <c r="O201"/>
      <c r="P201"/>
      <c r="Q201"/>
      <c r="R201" s="122"/>
      <c r="S201" s="122"/>
      <c r="T201" s="122"/>
    </row>
    <row r="202" spans="1:20" s="123" customFormat="1" ht="15">
      <c r="A202" s="133" t="s">
        <v>392</v>
      </c>
      <c r="M202" s="122"/>
      <c r="N202"/>
      <c r="O202"/>
      <c r="P202"/>
      <c r="Q202"/>
      <c r="R202" s="122"/>
      <c r="S202" s="122"/>
      <c r="T202" s="122"/>
    </row>
    <row r="203" spans="1:20" s="123" customFormat="1" ht="15" customHeight="1">
      <c r="A203" s="131" t="s">
        <v>386</v>
      </c>
      <c r="B203" s="134">
        <v>56.71955934379245</v>
      </c>
      <c r="C203" s="134">
        <v>55.08701099819017</v>
      </c>
      <c r="D203" s="134">
        <v>54.90934713677878</v>
      </c>
      <c r="E203" s="134">
        <v>54.493613847540324</v>
      </c>
      <c r="F203" s="134">
        <v>52.444415802023585</v>
      </c>
      <c r="G203" s="134">
        <v>48.91739815440018</v>
      </c>
      <c r="H203" s="134">
        <v>45.42431092948439</v>
      </c>
      <c r="I203" s="134">
        <v>43.51506645028291</v>
      </c>
      <c r="J203" s="134">
        <v>42.8338959998057</v>
      </c>
      <c r="K203" s="134">
        <v>43.160377358490564</v>
      </c>
      <c r="L203" s="134">
        <v>41.39704105469484</v>
      </c>
      <c r="M203" s="122"/>
      <c r="N203"/>
      <c r="O203"/>
      <c r="P203"/>
      <c r="Q203"/>
      <c r="R203" s="122"/>
      <c r="S203" s="122"/>
      <c r="T203" s="122"/>
    </row>
    <row r="204" spans="1:20" s="123" customFormat="1" ht="15" customHeight="1">
      <c r="A204" s="135" t="s">
        <v>103</v>
      </c>
      <c r="B204" s="134">
        <v>23.470316908241404</v>
      </c>
      <c r="C204" s="134">
        <v>24.180704441041346</v>
      </c>
      <c r="D204" s="134">
        <v>24.252689774790646</v>
      </c>
      <c r="E204" s="134">
        <v>23.147083501662575</v>
      </c>
      <c r="F204" s="134">
        <v>23.19520525874847</v>
      </c>
      <c r="G204" s="134">
        <v>24.237002025658338</v>
      </c>
      <c r="H204" s="134">
        <v>25.784714372663245</v>
      </c>
      <c r="I204" s="134">
        <v>26.2961094784859</v>
      </c>
      <c r="J204" s="134">
        <v>26.74568285041168</v>
      </c>
      <c r="K204" s="134">
        <v>26.77473157510685</v>
      </c>
      <c r="L204" s="134">
        <v>26.936605536610905</v>
      </c>
      <c r="M204" s="122"/>
      <c r="N204"/>
      <c r="O204"/>
      <c r="P204"/>
      <c r="Q204"/>
      <c r="R204" s="122"/>
      <c r="S204" s="122"/>
      <c r="T204" s="122"/>
    </row>
    <row r="205" spans="1:20" s="123" customFormat="1" ht="15" customHeight="1">
      <c r="A205" s="131" t="s">
        <v>104</v>
      </c>
      <c r="B205" s="134">
        <v>11.141795166514905</v>
      </c>
      <c r="C205" s="134">
        <v>11.619100654322706</v>
      </c>
      <c r="D205" s="134">
        <v>11.614135884441312</v>
      </c>
      <c r="E205" s="134">
        <v>11.958109325957922</v>
      </c>
      <c r="F205" s="134">
        <v>12.985757556228652</v>
      </c>
      <c r="G205" s="134">
        <v>14.1604771550754</v>
      </c>
      <c r="H205" s="134">
        <v>15.15520389531345</v>
      </c>
      <c r="I205" s="134">
        <v>15.689284617746392</v>
      </c>
      <c r="J205" s="134">
        <v>16.082141209044764</v>
      </c>
      <c r="K205" s="134">
        <v>15.741947253205462</v>
      </c>
      <c r="L205" s="134">
        <v>16.505115055178155</v>
      </c>
      <c r="M205" s="122"/>
      <c r="N205"/>
      <c r="O205"/>
      <c r="P205"/>
      <c r="Q205"/>
      <c r="R205" s="122"/>
      <c r="S205" s="122"/>
      <c r="T205" s="122"/>
    </row>
    <row r="206" spans="1:20" s="123" customFormat="1" ht="15" customHeight="1">
      <c r="A206" s="131" t="s">
        <v>105</v>
      </c>
      <c r="B206" s="134">
        <v>3.954262512874864</v>
      </c>
      <c r="C206" s="134">
        <v>4.190449672838647</v>
      </c>
      <c r="D206" s="134">
        <v>4.0597306160058535</v>
      </c>
      <c r="E206" s="134">
        <v>4.397277727710619</v>
      </c>
      <c r="F206" s="134">
        <v>4.785718888960495</v>
      </c>
      <c r="G206" s="134">
        <v>5.285842898942156</v>
      </c>
      <c r="H206" s="134">
        <v>5.578862707590645</v>
      </c>
      <c r="I206" s="134">
        <v>6.0649589894293605</v>
      </c>
      <c r="J206" s="134">
        <v>5.821776406868579</v>
      </c>
      <c r="K206" s="134">
        <v>6.000469092046283</v>
      </c>
      <c r="L206" s="134">
        <v>6.117928201272722</v>
      </c>
      <c r="M206" s="122"/>
      <c r="N206"/>
      <c r="O206"/>
      <c r="P206"/>
      <c r="Q206"/>
      <c r="R206" s="122"/>
      <c r="S206" s="122"/>
      <c r="T206" s="122"/>
    </row>
    <row r="207" spans="1:20" s="123" customFormat="1" ht="15" customHeight="1">
      <c r="A207" s="131" t="s">
        <v>106</v>
      </c>
      <c r="B207" s="134">
        <v>2.0017614306399367</v>
      </c>
      <c r="C207" s="134">
        <v>2.1912849784212725</v>
      </c>
      <c r="D207" s="134">
        <v>2.226347597495867</v>
      </c>
      <c r="E207" s="134">
        <v>2.4923086484974672</v>
      </c>
      <c r="F207" s="134">
        <v>2.6100406006315655</v>
      </c>
      <c r="G207" s="134">
        <v>2.87643484132343</v>
      </c>
      <c r="H207" s="134">
        <v>3.1160333884010085</v>
      </c>
      <c r="I207" s="134">
        <v>3.1251370674152374</v>
      </c>
      <c r="J207" s="134">
        <v>3.1999125640589705</v>
      </c>
      <c r="K207" s="134">
        <v>3.1468258104868134</v>
      </c>
      <c r="L207" s="134">
        <v>3.4436001396235536</v>
      </c>
      <c r="M207" s="122"/>
      <c r="N207"/>
      <c r="O207"/>
      <c r="P207"/>
      <c r="Q207"/>
      <c r="R207" s="122"/>
      <c r="S207" s="122"/>
      <c r="T207" s="122"/>
    </row>
    <row r="208" spans="1:20" s="123" customFormat="1" ht="15" customHeight="1">
      <c r="A208" s="131" t="s">
        <v>387</v>
      </c>
      <c r="B208" s="134">
        <v>2.7123046379364393</v>
      </c>
      <c r="C208" s="134">
        <v>2.7314492551858556</v>
      </c>
      <c r="D208" s="134">
        <v>2.937748990487547</v>
      </c>
      <c r="E208" s="134">
        <v>3.511606948631095</v>
      </c>
      <c r="F208" s="134">
        <v>3.9788618934072306</v>
      </c>
      <c r="G208" s="134">
        <v>4.522844924600495</v>
      </c>
      <c r="H208" s="134">
        <v>4.940874706547257</v>
      </c>
      <c r="I208" s="134">
        <v>5.309443396640203</v>
      </c>
      <c r="J208" s="134">
        <v>5.316590969810313</v>
      </c>
      <c r="K208" s="134">
        <v>5.175648910664026</v>
      </c>
      <c r="L208" s="134">
        <v>5.599710012619822</v>
      </c>
      <c r="M208" s="122"/>
      <c r="N208"/>
      <c r="O208"/>
      <c r="P208"/>
      <c r="Q208"/>
      <c r="R208" s="122"/>
      <c r="S208" s="122"/>
      <c r="T208" s="122"/>
    </row>
    <row r="209" spans="1:20" s="123" customFormat="1" ht="15">
      <c r="A209" s="131"/>
      <c r="B209" s="134"/>
      <c r="C209" s="134"/>
      <c r="D209" s="134"/>
      <c r="E209" s="134"/>
      <c r="F209" s="134"/>
      <c r="G209" s="134"/>
      <c r="H209" s="134"/>
      <c r="I209" s="134"/>
      <c r="J209" s="134"/>
      <c r="K209" s="134"/>
      <c r="L209" s="134"/>
      <c r="M209" s="122"/>
      <c r="N209"/>
      <c r="O209"/>
      <c r="P209"/>
      <c r="Q209"/>
      <c r="R209" s="122"/>
      <c r="S209" s="122"/>
      <c r="T209" s="122"/>
    </row>
    <row r="210" spans="1:20" s="123" customFormat="1" ht="15">
      <c r="A210" s="133" t="s">
        <v>388</v>
      </c>
      <c r="B210" s="134"/>
      <c r="C210" s="134"/>
      <c r="D210" s="134"/>
      <c r="E210" s="134"/>
      <c r="F210" s="134"/>
      <c r="G210" s="134"/>
      <c r="H210" s="134"/>
      <c r="I210" s="134"/>
      <c r="J210" s="134"/>
      <c r="K210" s="134"/>
      <c r="L210" s="134"/>
      <c r="M210" s="122"/>
      <c r="N210"/>
      <c r="O210"/>
      <c r="P210"/>
      <c r="Q210"/>
      <c r="R210" s="122"/>
      <c r="S210" s="122"/>
      <c r="T210" s="122"/>
    </row>
    <row r="211" spans="1:20" s="123" customFormat="1" ht="15" customHeight="1">
      <c r="A211" s="131" t="s">
        <v>386</v>
      </c>
      <c r="B211" s="134">
        <v>66.09992387037065</v>
      </c>
      <c r="C211" s="134">
        <v>65.4364471669219</v>
      </c>
      <c r="D211" s="134">
        <v>65.68335185235372</v>
      </c>
      <c r="E211" s="134">
        <v>64.93209857360391</v>
      </c>
      <c r="F211" s="134">
        <v>63.00702455371528</v>
      </c>
      <c r="G211" s="134">
        <v>60.330857528696825</v>
      </c>
      <c r="H211" s="134">
        <v>58.46774193548387</v>
      </c>
      <c r="I211" s="134">
        <v>57.456467388920565</v>
      </c>
      <c r="J211" s="134">
        <v>57.3543341510213</v>
      </c>
      <c r="K211" s="134">
        <v>57.934170749504844</v>
      </c>
      <c r="L211" s="134">
        <v>56.82410117337486</v>
      </c>
      <c r="M211" s="122"/>
      <c r="N211"/>
      <c r="O211"/>
      <c r="P211"/>
      <c r="Q211"/>
      <c r="R211" s="122"/>
      <c r="S211" s="122"/>
      <c r="T211" s="122"/>
    </row>
    <row r="212" spans="1:20" s="123" customFormat="1" ht="15" customHeight="1">
      <c r="A212" s="135" t="s">
        <v>103</v>
      </c>
      <c r="B212" s="134">
        <v>17.041095072472423</v>
      </c>
      <c r="C212" s="134">
        <v>17.211471530001393</v>
      </c>
      <c r="D212" s="134">
        <v>16.942193555380904</v>
      </c>
      <c r="E212" s="134">
        <v>16.451723173498245</v>
      </c>
      <c r="F212" s="134">
        <v>17.003286717793387</v>
      </c>
      <c r="G212" s="134">
        <v>17.86518118388476</v>
      </c>
      <c r="H212" s="134">
        <v>18.673376228154073</v>
      </c>
      <c r="I212" s="134">
        <v>18.767270494319927</v>
      </c>
      <c r="J212" s="134">
        <v>19.040390547203263</v>
      </c>
      <c r="K212" s="134">
        <v>18.931773167934953</v>
      </c>
      <c r="L212" s="134">
        <v>19.033106892570416</v>
      </c>
      <c r="M212" s="122"/>
      <c r="N212"/>
      <c r="O212"/>
      <c r="P212"/>
      <c r="Q212"/>
      <c r="R212" s="122"/>
      <c r="S212" s="122"/>
      <c r="T212" s="122"/>
    </row>
    <row r="213" spans="1:20" s="123" customFormat="1" ht="15" customHeight="1">
      <c r="A213" s="131" t="s">
        <v>104</v>
      </c>
      <c r="B213" s="134">
        <v>9.053454941708587</v>
      </c>
      <c r="C213" s="134">
        <v>9.20228316859251</v>
      </c>
      <c r="D213" s="134">
        <v>9.196726198541965</v>
      </c>
      <c r="E213" s="134">
        <v>9.341496006712452</v>
      </c>
      <c r="F213" s="134">
        <v>9.961977186311787</v>
      </c>
      <c r="G213" s="134">
        <v>10.765248705829395</v>
      </c>
      <c r="H213" s="134">
        <v>11.206634205721242</v>
      </c>
      <c r="I213" s="134">
        <v>11.513662879950875</v>
      </c>
      <c r="J213" s="134">
        <v>11.550044932358585</v>
      </c>
      <c r="K213" s="134">
        <v>11.207390805795892</v>
      </c>
      <c r="L213" s="134">
        <v>11.496120076255941</v>
      </c>
      <c r="M213" s="122"/>
      <c r="N213"/>
      <c r="O213"/>
      <c r="P213"/>
      <c r="Q213"/>
      <c r="R213" s="122"/>
      <c r="S213" s="122"/>
      <c r="T213" s="122"/>
    </row>
    <row r="214" spans="1:20" s="123" customFormat="1" ht="15" customHeight="1">
      <c r="A214" s="131" t="s">
        <v>105</v>
      </c>
      <c r="B214" s="134">
        <v>3.4631517666552223</v>
      </c>
      <c r="C214" s="134">
        <v>3.7338159543366283</v>
      </c>
      <c r="D214" s="134">
        <v>3.5082251551532564</v>
      </c>
      <c r="E214" s="134">
        <v>3.920258553715156</v>
      </c>
      <c r="F214" s="134">
        <v>4.116775149835664</v>
      </c>
      <c r="G214" s="134">
        <v>4.460949808687824</v>
      </c>
      <c r="H214" s="134">
        <v>4.605034344839579</v>
      </c>
      <c r="I214" s="134">
        <v>4.928944251940875</v>
      </c>
      <c r="J214" s="134">
        <v>4.634104874553713</v>
      </c>
      <c r="K214" s="134">
        <v>4.830345043260711</v>
      </c>
      <c r="L214" s="134">
        <v>4.996912171414762</v>
      </c>
      <c r="M214" s="122"/>
      <c r="N214"/>
      <c r="O214"/>
      <c r="P214"/>
      <c r="Q214"/>
      <c r="R214" s="122"/>
      <c r="S214" s="122"/>
      <c r="T214" s="122"/>
    </row>
    <row r="215" spans="1:20" s="123" customFormat="1" ht="15" customHeight="1">
      <c r="A215" s="131" t="s">
        <v>106</v>
      </c>
      <c r="B215" s="134">
        <v>1.843531220611724</v>
      </c>
      <c r="C215" s="134">
        <v>1.9253793679521092</v>
      </c>
      <c r="D215" s="134">
        <v>1.9865036992872436</v>
      </c>
      <c r="E215" s="134">
        <v>2.1660088877839585</v>
      </c>
      <c r="F215" s="134">
        <v>2.3239028162660307</v>
      </c>
      <c r="G215" s="134">
        <v>2.5647085302723385</v>
      </c>
      <c r="H215" s="134">
        <v>2.679114859577428</v>
      </c>
      <c r="I215" s="134">
        <v>2.6832317206895038</v>
      </c>
      <c r="J215" s="134">
        <v>2.7967357248682387</v>
      </c>
      <c r="K215" s="134">
        <v>2.6386427603460856</v>
      </c>
      <c r="L215" s="134">
        <v>2.815294149236098</v>
      </c>
      <c r="M215" s="122"/>
      <c r="N215"/>
      <c r="O215"/>
      <c r="P215"/>
      <c r="Q215"/>
      <c r="R215" s="122"/>
      <c r="S215" s="122"/>
      <c r="T215" s="122"/>
    </row>
    <row r="216" spans="1:20" s="123" customFormat="1" ht="15" customHeight="1">
      <c r="A216" s="131" t="s">
        <v>387</v>
      </c>
      <c r="B216" s="134">
        <v>2.4988431281813974</v>
      </c>
      <c r="C216" s="134">
        <v>2.4906028121954615</v>
      </c>
      <c r="D216" s="134">
        <v>2.6829995392829074</v>
      </c>
      <c r="E216" s="134">
        <v>3.188414804686286</v>
      </c>
      <c r="F216" s="134">
        <v>3.5870335760778502</v>
      </c>
      <c r="G216" s="134">
        <v>4.013054242628854</v>
      </c>
      <c r="H216" s="134">
        <v>4.368098426223806</v>
      </c>
      <c r="I216" s="134">
        <v>4.6504232641782535</v>
      </c>
      <c r="J216" s="134">
        <v>4.6243897699949</v>
      </c>
      <c r="K216" s="134">
        <v>4.457677473157511</v>
      </c>
      <c r="L216" s="134">
        <v>4.834465537147921</v>
      </c>
      <c r="M216" s="122"/>
      <c r="N216"/>
      <c r="O216"/>
      <c r="P216"/>
      <c r="Q216"/>
      <c r="R216" s="122"/>
      <c r="S216" s="122"/>
      <c r="T216" s="122"/>
    </row>
    <row r="217" spans="1:20" s="123" customFormat="1" ht="15">
      <c r="A217" s="131"/>
      <c r="B217" s="134"/>
      <c r="C217" s="134"/>
      <c r="D217" s="134"/>
      <c r="E217" s="134"/>
      <c r="F217" s="134"/>
      <c r="G217" s="134"/>
      <c r="H217" s="134"/>
      <c r="I217" s="134"/>
      <c r="J217" s="134"/>
      <c r="K217" s="134"/>
      <c r="L217" s="134"/>
      <c r="M217" s="122"/>
      <c r="N217"/>
      <c r="O217"/>
      <c r="P217"/>
      <c r="Q217"/>
      <c r="R217" s="122"/>
      <c r="S217" s="122"/>
      <c r="T217" s="122"/>
    </row>
    <row r="218" spans="1:20" s="123" customFormat="1" ht="15">
      <c r="A218" s="133" t="s">
        <v>393</v>
      </c>
      <c r="B218" s="134"/>
      <c r="C218" s="134"/>
      <c r="D218" s="134"/>
      <c r="E218" s="134"/>
      <c r="F218" s="134"/>
      <c r="G218" s="134"/>
      <c r="H218" s="134"/>
      <c r="I218" s="134"/>
      <c r="J218" s="134"/>
      <c r="K218" s="134"/>
      <c r="L218" s="134"/>
      <c r="M218" s="122"/>
      <c r="N218"/>
      <c r="O218"/>
      <c r="P218"/>
      <c r="Q218"/>
      <c r="R218" s="122"/>
      <c r="S218" s="122"/>
      <c r="T218" s="122"/>
    </row>
    <row r="219" spans="1:20" s="123" customFormat="1" ht="15" customHeight="1">
      <c r="A219" s="131" t="s">
        <v>386</v>
      </c>
      <c r="B219" s="134">
        <v>79.74056216506695</v>
      </c>
      <c r="C219" s="134">
        <v>77.32980648754003</v>
      </c>
      <c r="D219" s="134">
        <v>76.48310252310361</v>
      </c>
      <c r="E219" s="134">
        <v>75.6005469405513</v>
      </c>
      <c r="F219" s="134">
        <v>73.41625314171554</v>
      </c>
      <c r="G219" s="134">
        <v>69.80981318928652</v>
      </c>
      <c r="H219" s="134">
        <v>65.7290670376489</v>
      </c>
      <c r="I219" s="134">
        <v>62.95561208824949</v>
      </c>
      <c r="J219" s="134">
        <v>61.721273650207664</v>
      </c>
      <c r="K219" s="134">
        <v>61.074481392682166</v>
      </c>
      <c r="L219" s="134">
        <v>58.742582498724595</v>
      </c>
      <c r="M219" s="122"/>
      <c r="N219"/>
      <c r="O219"/>
      <c r="P219"/>
      <c r="Q219"/>
      <c r="R219" s="122"/>
      <c r="S219" s="122"/>
      <c r="T219" s="122"/>
    </row>
    <row r="220" spans="1:20" s="123" customFormat="1" ht="15" customHeight="1">
      <c r="A220" s="135" t="s">
        <v>103</v>
      </c>
      <c r="B220" s="134">
        <v>18.872684390440508</v>
      </c>
      <c r="C220" s="134">
        <v>21.25991925379368</v>
      </c>
      <c r="D220" s="134">
        <v>21.985690669123823</v>
      </c>
      <c r="E220" s="134">
        <v>22.60480437552441</v>
      </c>
      <c r="F220" s="134">
        <v>24.35522330347361</v>
      </c>
      <c r="G220" s="134">
        <v>27.347512941706054</v>
      </c>
      <c r="H220" s="134">
        <v>30.589731327710634</v>
      </c>
      <c r="I220" s="134">
        <v>32.73718145532699</v>
      </c>
      <c r="J220" s="134">
        <v>33.61669054963204</v>
      </c>
      <c r="K220" s="134">
        <v>34.07171896174294</v>
      </c>
      <c r="L220" s="134">
        <v>35.84700480627232</v>
      </c>
      <c r="M220" s="122"/>
      <c r="N220"/>
      <c r="O220"/>
      <c r="P220"/>
      <c r="Q220"/>
      <c r="R220" s="122"/>
      <c r="S220" s="122"/>
      <c r="T220" s="122"/>
    </row>
    <row r="221" spans="1:20" s="123" customFormat="1" ht="15" customHeight="1">
      <c r="A221" s="131" t="s">
        <v>104</v>
      </c>
      <c r="B221" s="134">
        <v>1.3180875042916214</v>
      </c>
      <c r="C221" s="134">
        <v>1.3601559237087568</v>
      </c>
      <c r="D221" s="134">
        <v>1.5054608525976314</v>
      </c>
      <c r="E221" s="134">
        <v>1.774449174927748</v>
      </c>
      <c r="F221" s="134">
        <v>2.211767738609267</v>
      </c>
      <c r="G221" s="134">
        <v>2.8190411883862256</v>
      </c>
      <c r="H221" s="134">
        <v>3.6518563603164944</v>
      </c>
      <c r="I221" s="134">
        <v>4.275406816088425</v>
      </c>
      <c r="J221" s="134">
        <v>4.64017681490297</v>
      </c>
      <c r="K221" s="134">
        <v>4.812102574794121</v>
      </c>
      <c r="L221" s="134">
        <v>5.382219477485702</v>
      </c>
      <c r="M221" s="122"/>
      <c r="N221"/>
      <c r="O221"/>
      <c r="P221"/>
      <c r="Q221"/>
      <c r="R221" s="122"/>
      <c r="S221" s="122"/>
      <c r="T221" s="122"/>
    </row>
    <row r="222" spans="1:20" s="123" customFormat="1" ht="15" customHeight="1">
      <c r="A222" s="131" t="s">
        <v>390</v>
      </c>
      <c r="B222" s="134">
        <v>0.06866594020092251</v>
      </c>
      <c r="C222" s="134">
        <v>0.05011833495753863</v>
      </c>
      <c r="D222" s="134">
        <v>0.02574595517493699</v>
      </c>
      <c r="E222" s="134">
        <v>0.020199508996550545</v>
      </c>
      <c r="F222" s="134">
        <v>0.01675581620158536</v>
      </c>
      <c r="G222" s="134">
        <v>0.02363268062120189</v>
      </c>
      <c r="H222" s="134">
        <v>0.02934527432397183</v>
      </c>
      <c r="I222" s="134">
        <v>0.031799640335102415</v>
      </c>
      <c r="J222" s="134">
        <v>0.021858985257328833</v>
      </c>
      <c r="K222" s="134">
        <v>0.041697070780777654</v>
      </c>
      <c r="L222" s="134">
        <v>0.028193217517385818</v>
      </c>
      <c r="M222" s="122"/>
      <c r="N222"/>
      <c r="O222"/>
      <c r="P222"/>
      <c r="Q222"/>
      <c r="R222" s="122"/>
      <c r="S222" s="122"/>
      <c r="T222" s="122"/>
    </row>
    <row r="223" spans="1:20" s="123" customFormat="1" ht="14.25" customHeight="1">
      <c r="A223" s="131"/>
      <c r="B223" s="139"/>
      <c r="C223" s="139"/>
      <c r="D223" s="139"/>
      <c r="E223" s="139"/>
      <c r="F223" s="139"/>
      <c r="G223" s="139"/>
      <c r="H223" s="139"/>
      <c r="I223" s="139"/>
      <c r="J223" s="139"/>
      <c r="K223" s="139"/>
      <c r="L223" s="131"/>
      <c r="M223" s="122"/>
      <c r="N223"/>
      <c r="O223"/>
      <c r="P223"/>
      <c r="Q223"/>
      <c r="R223" s="122"/>
      <c r="S223" s="122"/>
      <c r="T223" s="122"/>
    </row>
    <row r="224" spans="1:20" s="123" customFormat="1" ht="16.5" customHeight="1">
      <c r="A224" s="137" t="s">
        <v>391</v>
      </c>
      <c r="B224" s="136">
        <v>66991</v>
      </c>
      <c r="C224" s="136">
        <v>71830</v>
      </c>
      <c r="D224" s="136">
        <v>73798</v>
      </c>
      <c r="E224" s="136">
        <v>64358</v>
      </c>
      <c r="F224" s="136">
        <v>77585</v>
      </c>
      <c r="G224" s="136">
        <v>88860</v>
      </c>
      <c r="H224" s="136">
        <v>92008</v>
      </c>
      <c r="I224" s="136">
        <v>91196</v>
      </c>
      <c r="J224" s="136">
        <v>82346</v>
      </c>
      <c r="K224" s="136">
        <v>76744</v>
      </c>
      <c r="L224" s="136">
        <v>74486</v>
      </c>
      <c r="M224" s="122"/>
      <c r="N224"/>
      <c r="O224"/>
      <c r="P224"/>
      <c r="Q224"/>
      <c r="R224" s="122"/>
      <c r="S224" s="122"/>
      <c r="T224" s="122"/>
    </row>
    <row r="225" spans="1:20" s="123" customFormat="1" ht="4.5" customHeight="1">
      <c r="A225" s="141"/>
      <c r="B225" s="138"/>
      <c r="C225" s="138"/>
      <c r="D225" s="138"/>
      <c r="E225" s="138"/>
      <c r="F225" s="138"/>
      <c r="G225" s="138"/>
      <c r="H225" s="138"/>
      <c r="I225" s="138"/>
      <c r="J225" s="138"/>
      <c r="K225" s="138"/>
      <c r="L225" s="138"/>
      <c r="M225" s="122"/>
      <c r="N225"/>
      <c r="O225"/>
      <c r="P225"/>
      <c r="Q225"/>
      <c r="R225" s="122"/>
      <c r="S225" s="122"/>
      <c r="T225" s="122"/>
    </row>
    <row r="226" spans="1:20" s="123" customFormat="1" ht="15">
      <c r="A226" s="133"/>
      <c r="B226" s="136"/>
      <c r="C226" s="136"/>
      <c r="D226" s="136"/>
      <c r="E226" s="136"/>
      <c r="F226" s="136"/>
      <c r="G226" s="136"/>
      <c r="H226" s="136"/>
      <c r="I226" s="136"/>
      <c r="J226" s="136"/>
      <c r="K226" s="136"/>
      <c r="L226" s="136"/>
      <c r="M226" s="122"/>
      <c r="N226"/>
      <c r="O226"/>
      <c r="P226"/>
      <c r="Q226"/>
      <c r="R226" s="122"/>
      <c r="S226" s="122"/>
      <c r="T226" s="122"/>
    </row>
    <row r="227" spans="1:20" s="123" customFormat="1" ht="20.25" customHeight="1">
      <c r="A227" s="132" t="s">
        <v>96</v>
      </c>
      <c r="B227" s="132"/>
      <c r="C227" s="132"/>
      <c r="D227" s="132"/>
      <c r="E227" s="132"/>
      <c r="F227" s="132"/>
      <c r="G227" s="132"/>
      <c r="H227" s="132"/>
      <c r="L227" s="131"/>
      <c r="M227" s="122"/>
      <c r="N227"/>
      <c r="O227"/>
      <c r="P227"/>
      <c r="Q227"/>
      <c r="R227" s="122"/>
      <c r="S227" s="122"/>
      <c r="T227" s="122"/>
    </row>
    <row r="228" spans="1:20" s="123" customFormat="1" ht="15">
      <c r="A228" s="132"/>
      <c r="B228" s="132"/>
      <c r="C228" s="132"/>
      <c r="D228" s="132"/>
      <c r="E228" s="132"/>
      <c r="F228" s="132"/>
      <c r="G228" s="132"/>
      <c r="H228" s="132"/>
      <c r="L228" s="131"/>
      <c r="M228" s="122"/>
      <c r="N228"/>
      <c r="O228"/>
      <c r="P228"/>
      <c r="Q228"/>
      <c r="R228" s="122"/>
      <c r="S228" s="122"/>
      <c r="T228" s="122"/>
    </row>
    <row r="229" spans="1:20" s="123" customFormat="1" ht="15">
      <c r="A229" s="133" t="s">
        <v>392</v>
      </c>
      <c r="M229" s="122"/>
      <c r="N229"/>
      <c r="O229"/>
      <c r="P229"/>
      <c r="Q229"/>
      <c r="R229" s="122"/>
      <c r="S229" s="122"/>
      <c r="T229" s="122"/>
    </row>
    <row r="230" spans="1:20" s="123" customFormat="1" ht="15" customHeight="1">
      <c r="A230" s="131" t="s">
        <v>386</v>
      </c>
      <c r="B230" s="134">
        <v>73.09979317476733</v>
      </c>
      <c r="C230" s="134">
        <v>72.00100175306787</v>
      </c>
      <c r="D230" s="134">
        <v>72.65329143501732</v>
      </c>
      <c r="E230" s="134">
        <v>73.34818409642388</v>
      </c>
      <c r="F230" s="134">
        <v>72.28548918493053</v>
      </c>
      <c r="G230" s="134">
        <v>68.60888319741187</v>
      </c>
      <c r="H230" s="134">
        <v>65.4240823604616</v>
      </c>
      <c r="I230" s="134">
        <v>63.442824521342</v>
      </c>
      <c r="J230" s="134">
        <v>62.950383933845245</v>
      </c>
      <c r="K230" s="134">
        <v>62.02467201879773</v>
      </c>
      <c r="L230" s="134">
        <v>59.2829373650108</v>
      </c>
      <c r="M230" s="122"/>
      <c r="N230"/>
      <c r="O230"/>
      <c r="P230"/>
      <c r="Q230"/>
      <c r="R230" s="122"/>
      <c r="S230" s="122"/>
      <c r="T230" s="122"/>
    </row>
    <row r="231" spans="1:20" s="123" customFormat="1" ht="15" customHeight="1">
      <c r="A231" s="135" t="s">
        <v>103</v>
      </c>
      <c r="B231" s="134">
        <v>17.765425715270595</v>
      </c>
      <c r="C231" s="134">
        <v>18.482344102178814</v>
      </c>
      <c r="D231" s="134">
        <v>17.52074772379341</v>
      </c>
      <c r="E231" s="134">
        <v>17.096941007995543</v>
      </c>
      <c r="F231" s="134">
        <v>17.40796447500358</v>
      </c>
      <c r="G231" s="134">
        <v>18.888589337467142</v>
      </c>
      <c r="H231" s="134">
        <v>20.84244524442351</v>
      </c>
      <c r="I231" s="134">
        <v>21.5387317758651</v>
      </c>
      <c r="J231" s="134">
        <v>22.334613112817483</v>
      </c>
      <c r="K231" s="134">
        <v>22.73350303504993</v>
      </c>
      <c r="L231" s="134">
        <v>23.563714902807774</v>
      </c>
      <c r="M231" s="122"/>
      <c r="N231"/>
      <c r="O231"/>
      <c r="P231"/>
      <c r="Q231"/>
      <c r="R231" s="122"/>
      <c r="S231" s="122"/>
      <c r="T231" s="122"/>
    </row>
    <row r="232" spans="1:20" s="123" customFormat="1" ht="15" customHeight="1">
      <c r="A232" s="131" t="s">
        <v>104</v>
      </c>
      <c r="B232" s="134">
        <v>5.997931747673216</v>
      </c>
      <c r="C232" s="134">
        <v>6.073127973954421</v>
      </c>
      <c r="D232" s="134">
        <v>6.28474740149867</v>
      </c>
      <c r="E232" s="134">
        <v>6.328811806356657</v>
      </c>
      <c r="F232" s="134">
        <v>6.499785131070047</v>
      </c>
      <c r="G232" s="134">
        <v>7.872211363483184</v>
      </c>
      <c r="H232" s="134">
        <v>8.427816842176092</v>
      </c>
      <c r="I232" s="134">
        <v>9.54505533110838</v>
      </c>
      <c r="J232" s="134">
        <v>9.218103957471943</v>
      </c>
      <c r="K232" s="134">
        <v>9.817897004112004</v>
      </c>
      <c r="L232" s="134">
        <v>10.712742980561556</v>
      </c>
      <c r="M232" s="122"/>
      <c r="N232"/>
      <c r="O232"/>
      <c r="P232"/>
      <c r="Q232"/>
      <c r="R232" s="122"/>
      <c r="S232" s="122"/>
      <c r="T232" s="122"/>
    </row>
    <row r="233" spans="1:20" s="123" customFormat="1" ht="15" customHeight="1">
      <c r="A233" s="131" t="s">
        <v>105</v>
      </c>
      <c r="B233" s="134">
        <v>1.6589107204412272</v>
      </c>
      <c r="C233" s="134">
        <v>1.790633608815427</v>
      </c>
      <c r="D233" s="134">
        <v>1.893481588913061</v>
      </c>
      <c r="E233" s="134">
        <v>1.674688730657544</v>
      </c>
      <c r="F233" s="134">
        <v>1.8442916487609224</v>
      </c>
      <c r="G233" s="134">
        <v>2.3016782368403317</v>
      </c>
      <c r="H233" s="134">
        <v>2.684789556908791</v>
      </c>
      <c r="I233" s="134">
        <v>2.5750922185139644</v>
      </c>
      <c r="J233" s="134">
        <v>2.617395156526875</v>
      </c>
      <c r="K233" s="134">
        <v>2.7256706481300177</v>
      </c>
      <c r="L233" s="134">
        <v>3.136069114470842</v>
      </c>
      <c r="M233" s="122"/>
      <c r="N233"/>
      <c r="O233"/>
      <c r="P233"/>
      <c r="Q233"/>
      <c r="R233" s="122"/>
      <c r="S233" s="122"/>
      <c r="T233" s="122"/>
    </row>
    <row r="234" spans="1:20" s="123" customFormat="1" ht="15" customHeight="1">
      <c r="A234" s="131" t="s">
        <v>106</v>
      </c>
      <c r="B234" s="134">
        <v>0.6334022750775594</v>
      </c>
      <c r="C234" s="134">
        <v>0.7805325987144169</v>
      </c>
      <c r="D234" s="134">
        <v>0.8218515832729031</v>
      </c>
      <c r="E234" s="134">
        <v>0.7239747006643065</v>
      </c>
      <c r="F234" s="134">
        <v>0.8809626128061883</v>
      </c>
      <c r="G234" s="134">
        <v>0.9301071645211296</v>
      </c>
      <c r="H234" s="134">
        <v>1.0496921575883995</v>
      </c>
      <c r="I234" s="134">
        <v>1.1558053750219568</v>
      </c>
      <c r="J234" s="134">
        <v>1.2108682811577083</v>
      </c>
      <c r="K234" s="134">
        <v>1.1709418445271196</v>
      </c>
      <c r="L234" s="134">
        <v>1.3650107991360692</v>
      </c>
      <c r="M234" s="122"/>
      <c r="N234"/>
      <c r="O234"/>
      <c r="P234"/>
      <c r="Q234"/>
      <c r="R234" s="122"/>
      <c r="S234" s="122"/>
      <c r="T234" s="122"/>
    </row>
    <row r="235" spans="1:20" s="123" customFormat="1" ht="15" customHeight="1">
      <c r="A235" s="131" t="s">
        <v>387</v>
      </c>
      <c r="B235" s="134">
        <v>0.8445363667700793</v>
      </c>
      <c r="C235" s="134">
        <v>0.8723599632690542</v>
      </c>
      <c r="D235" s="134">
        <v>0.825880267504633</v>
      </c>
      <c r="E235" s="134">
        <v>0.8273996579020645</v>
      </c>
      <c r="F235" s="134">
        <v>1.081506947428735</v>
      </c>
      <c r="G235" s="134">
        <v>1.398530700276336</v>
      </c>
      <c r="H235" s="134">
        <v>1.571173838441611</v>
      </c>
      <c r="I235" s="134">
        <v>1.7424907781486036</v>
      </c>
      <c r="J235" s="134">
        <v>1.6686355581807442</v>
      </c>
      <c r="K235" s="134">
        <v>1.5273154493831995</v>
      </c>
      <c r="L235" s="134">
        <v>1.939524838012959</v>
      </c>
      <c r="M235" s="122"/>
      <c r="N235"/>
      <c r="O235"/>
      <c r="P235"/>
      <c r="Q235"/>
      <c r="R235" s="122"/>
      <c r="S235" s="122"/>
      <c r="T235" s="122"/>
    </row>
    <row r="236" spans="1:20" s="123" customFormat="1" ht="15">
      <c r="A236" s="131"/>
      <c r="B236" s="134"/>
      <c r="C236" s="134"/>
      <c r="D236" s="134"/>
      <c r="E236" s="134"/>
      <c r="F236" s="134"/>
      <c r="G236" s="134"/>
      <c r="H236" s="134"/>
      <c r="I236" s="134"/>
      <c r="J236" s="134"/>
      <c r="K236" s="134"/>
      <c r="L236" s="134"/>
      <c r="M236" s="122"/>
      <c r="N236"/>
      <c r="O236"/>
      <c r="P236"/>
      <c r="Q236"/>
      <c r="R236" s="122"/>
      <c r="S236" s="122"/>
      <c r="T236" s="122"/>
    </row>
    <row r="237" spans="1:20" s="123" customFormat="1" ht="15">
      <c r="A237" s="133" t="s">
        <v>388</v>
      </c>
      <c r="B237" s="134"/>
      <c r="C237" s="134"/>
      <c r="D237" s="134"/>
      <c r="E237" s="134"/>
      <c r="F237" s="134"/>
      <c r="G237" s="134"/>
      <c r="H237" s="134"/>
      <c r="I237" s="134"/>
      <c r="J237" s="134"/>
      <c r="K237" s="134"/>
      <c r="L237" s="134"/>
      <c r="M237" s="122"/>
      <c r="N237"/>
      <c r="O237"/>
      <c r="P237"/>
      <c r="Q237"/>
      <c r="R237" s="122"/>
      <c r="S237" s="122"/>
      <c r="T237" s="122"/>
    </row>
    <row r="238" spans="1:20" s="123" customFormat="1" ht="15" customHeight="1">
      <c r="A238" s="131" t="s">
        <v>386</v>
      </c>
      <c r="B238" s="134">
        <v>80.85573940020683</v>
      </c>
      <c r="C238" s="134">
        <v>79.96911261374072</v>
      </c>
      <c r="D238" s="134">
        <v>80.5817420030618</v>
      </c>
      <c r="E238" s="134">
        <v>81.72560563268229</v>
      </c>
      <c r="F238" s="134">
        <v>81.09869646182496</v>
      </c>
      <c r="G238" s="134">
        <v>78.37163847138909</v>
      </c>
      <c r="H238" s="134">
        <v>77.04807724657672</v>
      </c>
      <c r="I238" s="134">
        <v>76.19532759529247</v>
      </c>
      <c r="J238" s="134">
        <v>76.35484347312463</v>
      </c>
      <c r="K238" s="134">
        <v>76.0172312512238</v>
      </c>
      <c r="L238" s="134">
        <v>73.68034557235421</v>
      </c>
      <c r="M238" s="122"/>
      <c r="N238"/>
      <c r="O238"/>
      <c r="P238"/>
      <c r="Q238"/>
      <c r="R238" s="122"/>
      <c r="S238" s="122"/>
      <c r="T238" s="122"/>
    </row>
    <row r="239" spans="1:20" s="123" customFormat="1" ht="15" customHeight="1">
      <c r="A239" s="135" t="s">
        <v>103</v>
      </c>
      <c r="B239" s="134">
        <v>11.707169941399517</v>
      </c>
      <c r="C239" s="134">
        <v>12.329910677018114</v>
      </c>
      <c r="D239" s="134">
        <v>11.465635323503344</v>
      </c>
      <c r="E239" s="134">
        <v>10.815863797287085</v>
      </c>
      <c r="F239" s="134">
        <v>10.886692450938261</v>
      </c>
      <c r="G239" s="134">
        <v>12.128462627215745</v>
      </c>
      <c r="H239" s="134">
        <v>12.804898563402078</v>
      </c>
      <c r="I239" s="134">
        <v>13.033549973651853</v>
      </c>
      <c r="J239" s="134">
        <v>13.194034258712344</v>
      </c>
      <c r="K239" s="134">
        <v>13.534364597611122</v>
      </c>
      <c r="L239" s="134">
        <v>14.466522678185745</v>
      </c>
      <c r="M239" s="122"/>
      <c r="N239"/>
      <c r="O239"/>
      <c r="P239"/>
      <c r="Q239"/>
      <c r="R239" s="122"/>
      <c r="S239" s="122"/>
      <c r="T239" s="122"/>
    </row>
    <row r="240" spans="1:20" s="123" customFormat="1" ht="15" customHeight="1">
      <c r="A240" s="131" t="s">
        <v>104</v>
      </c>
      <c r="B240" s="134">
        <v>4.731127197518097</v>
      </c>
      <c r="C240" s="134">
        <v>4.645629852241423</v>
      </c>
      <c r="D240" s="134">
        <v>4.902908710015309</v>
      </c>
      <c r="E240" s="134">
        <v>4.721747086200724</v>
      </c>
      <c r="F240" s="134">
        <v>4.791577137945853</v>
      </c>
      <c r="G240" s="134">
        <v>5.685111545460672</v>
      </c>
      <c r="H240" s="134">
        <v>5.864145611142886</v>
      </c>
      <c r="I240" s="134">
        <v>6.376251536975233</v>
      </c>
      <c r="J240" s="134">
        <v>6.1946249261665685</v>
      </c>
      <c r="K240" s="134">
        <v>6.214999020951635</v>
      </c>
      <c r="L240" s="134">
        <v>6.760259179265659</v>
      </c>
      <c r="M240" s="122"/>
      <c r="N240"/>
      <c r="O240"/>
      <c r="P240"/>
      <c r="Q240"/>
      <c r="R240" s="122"/>
      <c r="S240" s="122"/>
      <c r="T240" s="122"/>
    </row>
    <row r="241" spans="1:20" s="123" customFormat="1" ht="15" customHeight="1">
      <c r="A241" s="131" t="s">
        <v>105</v>
      </c>
      <c r="B241" s="134">
        <v>1.4003791795932437</v>
      </c>
      <c r="C241" s="134">
        <v>1.619500793054512</v>
      </c>
      <c r="D241" s="134">
        <v>1.6437031665458062</v>
      </c>
      <c r="E241" s="134">
        <v>1.3723696248856359</v>
      </c>
      <c r="F241" s="134">
        <v>1.557799742157284</v>
      </c>
      <c r="G241" s="134">
        <v>1.8669542360315428</v>
      </c>
      <c r="H241" s="134">
        <v>2.038825152239007</v>
      </c>
      <c r="I241" s="134">
        <v>1.9392236079395748</v>
      </c>
      <c r="J241" s="134">
        <v>1.845835794447726</v>
      </c>
      <c r="K241" s="134">
        <v>2.0285882122576857</v>
      </c>
      <c r="L241" s="134">
        <v>2.4017278617710582</v>
      </c>
      <c r="M241" s="122"/>
      <c r="N241"/>
      <c r="O241"/>
      <c r="P241"/>
      <c r="Q241"/>
      <c r="R241" s="122"/>
      <c r="S241" s="122"/>
      <c r="T241" s="122"/>
    </row>
    <row r="242" spans="1:20" s="123" customFormat="1" ht="15" customHeight="1">
      <c r="A242" s="131" t="s">
        <v>106</v>
      </c>
      <c r="B242" s="134">
        <v>0.5472250947948983</v>
      </c>
      <c r="C242" s="134">
        <v>0.6678353785791802</v>
      </c>
      <c r="D242" s="134">
        <v>0.6848763193940859</v>
      </c>
      <c r="E242" s="134">
        <v>0.6682843390747444</v>
      </c>
      <c r="F242" s="134">
        <v>0.6911617246812778</v>
      </c>
      <c r="G242" s="134">
        <v>0.7885691177461751</v>
      </c>
      <c r="H242" s="134">
        <v>0.9252094337718265</v>
      </c>
      <c r="I242" s="134">
        <v>1.0117688389249957</v>
      </c>
      <c r="J242" s="134">
        <v>0.9746012994683992</v>
      </c>
      <c r="K242" s="134">
        <v>0.9124730761699628</v>
      </c>
      <c r="L242" s="134">
        <v>1.101511879049676</v>
      </c>
      <c r="M242" s="122"/>
      <c r="N242"/>
      <c r="O242"/>
      <c r="P242"/>
      <c r="Q242"/>
      <c r="R242" s="122"/>
      <c r="S242" s="122"/>
      <c r="T242" s="122"/>
    </row>
    <row r="243" spans="1:20" s="123" customFormat="1" ht="15" customHeight="1">
      <c r="A243" s="131" t="s">
        <v>387</v>
      </c>
      <c r="B243" s="134">
        <v>0.7583591864874182</v>
      </c>
      <c r="C243" s="134">
        <v>0.7680106853660573</v>
      </c>
      <c r="D243" s="134">
        <v>0.7211344774796551</v>
      </c>
      <c r="E243" s="134">
        <v>0.6961295198695254</v>
      </c>
      <c r="F243" s="134">
        <v>0.9740724824523708</v>
      </c>
      <c r="G243" s="134">
        <v>1.1592640021567702</v>
      </c>
      <c r="H243" s="134">
        <v>1.3188439928674764</v>
      </c>
      <c r="I243" s="134">
        <v>1.4438784472158792</v>
      </c>
      <c r="J243" s="134">
        <v>1.4360602480803308</v>
      </c>
      <c r="K243" s="134">
        <v>1.2923438417857842</v>
      </c>
      <c r="L243" s="134">
        <v>1.5896328293736501</v>
      </c>
      <c r="M243" s="122"/>
      <c r="N243"/>
      <c r="O243"/>
      <c r="P243"/>
      <c r="Q243"/>
      <c r="R243" s="122"/>
      <c r="S243" s="122"/>
      <c r="T243" s="122"/>
    </row>
    <row r="244" spans="1:20" s="123" customFormat="1" ht="15">
      <c r="A244" s="131"/>
      <c r="B244" s="134"/>
      <c r="C244" s="134"/>
      <c r="D244" s="134"/>
      <c r="E244" s="134"/>
      <c r="F244" s="134"/>
      <c r="G244" s="134"/>
      <c r="H244" s="134"/>
      <c r="I244" s="134"/>
      <c r="J244" s="134"/>
      <c r="K244" s="134"/>
      <c r="L244" s="134"/>
      <c r="M244" s="122"/>
      <c r="N244"/>
      <c r="O244"/>
      <c r="P244"/>
      <c r="Q244"/>
      <c r="R244" s="122"/>
      <c r="S244" s="122"/>
      <c r="T244" s="122"/>
    </row>
    <row r="245" spans="1:20" s="123" customFormat="1" ht="15">
      <c r="A245" s="133" t="s">
        <v>393</v>
      </c>
      <c r="B245" s="134"/>
      <c r="C245" s="134"/>
      <c r="D245" s="134"/>
      <c r="E245" s="134"/>
      <c r="F245" s="134"/>
      <c r="G245" s="134"/>
      <c r="H245" s="134"/>
      <c r="I245" s="134"/>
      <c r="J245" s="134"/>
      <c r="K245" s="134"/>
      <c r="L245" s="134"/>
      <c r="M245" s="122"/>
      <c r="N245"/>
      <c r="O245"/>
      <c r="P245"/>
      <c r="Q245"/>
      <c r="R245" s="122"/>
      <c r="S245" s="122"/>
      <c r="T245" s="122"/>
    </row>
    <row r="246" spans="1:20" s="123" customFormat="1" ht="15" customHeight="1">
      <c r="A246" s="131" t="s">
        <v>386</v>
      </c>
      <c r="B246" s="134">
        <v>86.5477421578766</v>
      </c>
      <c r="C246" s="134">
        <v>85.2992737290258</v>
      </c>
      <c r="D246" s="134">
        <v>85.23890097494159</v>
      </c>
      <c r="E246" s="134">
        <v>84.83631011575639</v>
      </c>
      <c r="F246" s="134">
        <v>83.25096691018479</v>
      </c>
      <c r="G246" s="134">
        <v>80.05661521870998</v>
      </c>
      <c r="H246" s="134">
        <v>76.86639975776335</v>
      </c>
      <c r="I246" s="134">
        <v>74.41067978218865</v>
      </c>
      <c r="J246" s="134">
        <v>73.63038984051978</v>
      </c>
      <c r="K246" s="134">
        <v>72.59839436068141</v>
      </c>
      <c r="L246" s="134">
        <v>69.92656587473002</v>
      </c>
      <c r="M246" s="122"/>
      <c r="N246"/>
      <c r="O246"/>
      <c r="P246"/>
      <c r="Q246"/>
      <c r="R246" s="122"/>
      <c r="S246" s="122"/>
      <c r="T246" s="122"/>
    </row>
    <row r="247" spans="1:20" s="123" customFormat="1" ht="15" customHeight="1">
      <c r="A247" s="135" t="s">
        <v>103</v>
      </c>
      <c r="B247" s="134">
        <v>12.771458117890383</v>
      </c>
      <c r="C247" s="134">
        <v>13.949411470072627</v>
      </c>
      <c r="D247" s="134">
        <v>14.03996454757876</v>
      </c>
      <c r="E247" s="134">
        <v>14.340268109312223</v>
      </c>
      <c r="F247" s="134">
        <v>15.868070477009024</v>
      </c>
      <c r="G247" s="134">
        <v>18.595403383433307</v>
      </c>
      <c r="H247" s="134">
        <v>21.25963058910608</v>
      </c>
      <c r="I247" s="134">
        <v>23.372562796416652</v>
      </c>
      <c r="J247" s="134">
        <v>23.859273479031305</v>
      </c>
      <c r="K247" s="134">
        <v>24.777756021147443</v>
      </c>
      <c r="L247" s="134">
        <v>26.967602591792655</v>
      </c>
      <c r="M247" s="122"/>
      <c r="N247"/>
      <c r="O247"/>
      <c r="P247"/>
      <c r="Q247"/>
      <c r="R247" s="122"/>
      <c r="S247" s="122"/>
      <c r="T247" s="122"/>
    </row>
    <row r="248" spans="1:20" s="123" customFormat="1" ht="15" customHeight="1">
      <c r="A248" s="131" t="s">
        <v>104</v>
      </c>
      <c r="B248" s="134">
        <v>0.67649086521889</v>
      </c>
      <c r="C248" s="134">
        <v>0.7346189164370982</v>
      </c>
      <c r="D248" s="134">
        <v>0.7171057932479252</v>
      </c>
      <c r="E248" s="134">
        <v>0.8194438919606986</v>
      </c>
      <c r="F248" s="134">
        <v>0.8702191663085518</v>
      </c>
      <c r="G248" s="134">
        <v>1.3479813978567097</v>
      </c>
      <c r="H248" s="134">
        <v>1.863876459307607</v>
      </c>
      <c r="I248" s="134">
        <v>2.206218162655893</v>
      </c>
      <c r="J248" s="134">
        <v>2.49187832250443</v>
      </c>
      <c r="K248" s="134">
        <v>2.6160172312512238</v>
      </c>
      <c r="L248" s="134">
        <v>3.079913606911447</v>
      </c>
      <c r="M248" s="122"/>
      <c r="N248"/>
      <c r="O248"/>
      <c r="P248"/>
      <c r="Q248"/>
      <c r="R248" s="122"/>
      <c r="S248" s="122"/>
      <c r="T248" s="122"/>
    </row>
    <row r="249" spans="1:20" s="123" customFormat="1" ht="15" customHeight="1">
      <c r="A249" s="131" t="s">
        <v>390</v>
      </c>
      <c r="B249" s="134">
        <v>0.0043088590141330575</v>
      </c>
      <c r="C249" s="134">
        <v>0.016695884464479505</v>
      </c>
      <c r="D249" s="134">
        <v>0.004028684231729917</v>
      </c>
      <c r="E249" s="134">
        <v>0.003977882970683002</v>
      </c>
      <c r="F249" s="134">
        <v>0.010743446497636441</v>
      </c>
      <c r="G249" s="134">
        <v>0</v>
      </c>
      <c r="H249" s="134">
        <v>0.01009319382296538</v>
      </c>
      <c r="I249" s="134">
        <v>0.010539258738802038</v>
      </c>
      <c r="J249" s="134">
        <v>0.01845835794447726</v>
      </c>
      <c r="K249" s="134">
        <v>0.007832386919913843</v>
      </c>
      <c r="L249" s="134">
        <v>0.02591792656587473</v>
      </c>
      <c r="M249" s="122"/>
      <c r="N249"/>
      <c r="O249"/>
      <c r="P249"/>
      <c r="Q249"/>
      <c r="R249" s="122"/>
      <c r="S249" s="122"/>
      <c r="T249" s="122"/>
    </row>
    <row r="250" spans="1:20" s="123" customFormat="1" ht="15">
      <c r="A250" s="131"/>
      <c r="B250" s="139"/>
      <c r="C250" s="139"/>
      <c r="D250" s="139"/>
      <c r="E250" s="139"/>
      <c r="F250" s="139"/>
      <c r="G250" s="139"/>
      <c r="H250" s="139"/>
      <c r="I250" s="139"/>
      <c r="J250" s="139"/>
      <c r="K250" s="139"/>
      <c r="M250" s="122"/>
      <c r="N250"/>
      <c r="O250"/>
      <c r="P250"/>
      <c r="Q250"/>
      <c r="R250" s="122"/>
      <c r="S250" s="122"/>
      <c r="T250" s="122"/>
    </row>
    <row r="251" spans="1:20" s="123" customFormat="1" ht="19.5" customHeight="1">
      <c r="A251" s="137" t="s">
        <v>391</v>
      </c>
      <c r="B251" s="136">
        <v>23208</v>
      </c>
      <c r="C251" s="136">
        <v>23958</v>
      </c>
      <c r="D251" s="136">
        <v>24822</v>
      </c>
      <c r="E251" s="136">
        <v>25139</v>
      </c>
      <c r="F251" s="136">
        <v>27924</v>
      </c>
      <c r="G251" s="136">
        <v>29674</v>
      </c>
      <c r="H251" s="136">
        <v>29723</v>
      </c>
      <c r="I251" s="136">
        <v>28465</v>
      </c>
      <c r="J251" s="136">
        <v>27088</v>
      </c>
      <c r="K251" s="136">
        <v>25535</v>
      </c>
      <c r="L251" s="136">
        <v>23150</v>
      </c>
      <c r="M251" s="122"/>
      <c r="N251"/>
      <c r="O251"/>
      <c r="P251"/>
      <c r="Q251"/>
      <c r="R251" s="122"/>
      <c r="S251" s="122"/>
      <c r="T251" s="122"/>
    </row>
    <row r="252" spans="1:20" s="123" customFormat="1" ht="4.5" customHeight="1" thickBot="1">
      <c r="A252" s="125"/>
      <c r="B252" s="142"/>
      <c r="C252" s="142"/>
      <c r="D252" s="142"/>
      <c r="E252" s="142"/>
      <c r="F252" s="142"/>
      <c r="G252" s="142"/>
      <c r="H252" s="142"/>
      <c r="I252" s="142"/>
      <c r="J252" s="142"/>
      <c r="K252" s="142"/>
      <c r="L252" s="142"/>
      <c r="M252" s="122"/>
      <c r="N252"/>
      <c r="O252"/>
      <c r="P252"/>
      <c r="Q252"/>
      <c r="R252" s="122"/>
      <c r="S252" s="122"/>
      <c r="T252" s="122"/>
    </row>
    <row r="253" spans="13:20" s="123" customFormat="1" ht="15">
      <c r="M253" s="122"/>
      <c r="N253"/>
      <c r="O253"/>
      <c r="P253"/>
      <c r="Q253"/>
      <c r="R253" s="122"/>
      <c r="S253" s="122"/>
      <c r="T253" s="122"/>
    </row>
    <row r="254" spans="1:20" s="123" customFormat="1" ht="15">
      <c r="A254" s="123" t="s">
        <v>394</v>
      </c>
      <c r="M254" s="122"/>
      <c r="N254"/>
      <c r="O254"/>
      <c r="P254"/>
      <c r="Q254"/>
      <c r="R254" s="122"/>
      <c r="S254" s="122"/>
      <c r="T254" s="122"/>
    </row>
    <row r="255" spans="1:20" s="123" customFormat="1" ht="15">
      <c r="A255" s="123" t="s">
        <v>395</v>
      </c>
      <c r="M255" s="122"/>
      <c r="N255"/>
      <c r="O255"/>
      <c r="P255"/>
      <c r="Q255"/>
      <c r="R255" s="122"/>
      <c r="S255" s="122"/>
      <c r="T255" s="122"/>
    </row>
    <row r="256" spans="1:20" s="123" customFormat="1" ht="15">
      <c r="A256" s="143" t="s">
        <v>396</v>
      </c>
      <c r="M256" s="122"/>
      <c r="N256"/>
      <c r="O256"/>
      <c r="P256"/>
      <c r="Q256"/>
      <c r="R256" s="122"/>
      <c r="S256" s="122"/>
      <c r="T256" s="122"/>
    </row>
  </sheetData>
  <sheetProtection/>
  <mergeCells count="5">
    <mergeCell ref="A172:L172"/>
    <mergeCell ref="A1:L1"/>
    <mergeCell ref="B4:L4"/>
    <mergeCell ref="A7:L7"/>
    <mergeCell ref="A89:L89"/>
  </mergeCells>
  <printOptions/>
  <pageMargins left="0.75" right="0.75" top="1" bottom="1" header="0.5" footer="0.5"/>
  <pageSetup fitToHeight="3" horizontalDpi="600" verticalDpi="600" orientation="portrait" paperSize="9" scale="51"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theme="5"/>
    <pageSetUpPr fitToPage="1"/>
  </sheetPr>
  <dimension ref="A1:N67"/>
  <sheetViews>
    <sheetView zoomScale="85" zoomScaleNormal="85" zoomScalePageLayoutView="0" workbookViewId="0" topLeftCell="A1">
      <selection activeCell="A1" sqref="A1:L1"/>
    </sheetView>
  </sheetViews>
  <sheetFormatPr defaultColWidth="9.140625" defaultRowHeight="15"/>
  <cols>
    <col min="1" max="1" width="21.28125" style="144" customWidth="1"/>
    <col min="2" max="12" width="11.7109375" style="144" customWidth="1"/>
    <col min="13" max="13" width="0.85546875" style="144" customWidth="1"/>
    <col min="14" max="16384" width="9.140625" style="144" customWidth="1"/>
  </cols>
  <sheetData>
    <row r="1" spans="1:12" ht="42.75" customHeight="1">
      <c r="A1" s="370" t="s">
        <v>46</v>
      </c>
      <c r="B1" s="371"/>
      <c r="C1" s="371"/>
      <c r="D1" s="371"/>
      <c r="E1" s="371"/>
      <c r="F1" s="371"/>
      <c r="G1" s="371"/>
      <c r="H1" s="371"/>
      <c r="I1" s="371"/>
      <c r="J1" s="371"/>
      <c r="K1" s="371"/>
      <c r="L1" s="371"/>
    </row>
    <row r="2" ht="12.75">
      <c r="A2" s="162"/>
    </row>
    <row r="3" ht="12.75">
      <c r="A3" s="11"/>
    </row>
    <row r="4" spans="1:12" ht="13.5" thickBot="1">
      <c r="A4" s="161" t="s">
        <v>215</v>
      </c>
      <c r="B4" s="146"/>
      <c r="C4" s="146"/>
      <c r="D4" s="146"/>
      <c r="E4" s="146"/>
      <c r="F4" s="146"/>
      <c r="G4" s="146"/>
      <c r="H4" s="367" t="s">
        <v>101</v>
      </c>
      <c r="I4" s="367"/>
      <c r="J4" s="367"/>
      <c r="K4" s="367"/>
      <c r="L4" s="367"/>
    </row>
    <row r="5" spans="1:12" ht="4.5" customHeight="1">
      <c r="A5" s="157"/>
      <c r="B5" s="12"/>
      <c r="C5" s="12"/>
      <c r="D5" s="12"/>
      <c r="E5" s="12"/>
      <c r="F5" s="12"/>
      <c r="G5" s="12"/>
      <c r="H5" s="160"/>
      <c r="I5" s="160"/>
      <c r="J5" s="160"/>
      <c r="K5" s="160"/>
      <c r="L5" s="160"/>
    </row>
    <row r="6" spans="1:12" ht="12.75">
      <c r="A6" s="12"/>
      <c r="B6" s="12">
        <v>2001</v>
      </c>
      <c r="C6" s="12">
        <v>2002</v>
      </c>
      <c r="D6" s="12">
        <v>2003</v>
      </c>
      <c r="E6" s="12">
        <v>2004</v>
      </c>
      <c r="F6" s="12">
        <v>2005</v>
      </c>
      <c r="G6" s="12">
        <v>2006</v>
      </c>
      <c r="H6" s="12">
        <v>2007</v>
      </c>
      <c r="I6" s="12">
        <v>2008</v>
      </c>
      <c r="J6" s="12">
        <v>2009</v>
      </c>
      <c r="K6" s="12">
        <v>2010</v>
      </c>
      <c r="L6" s="12">
        <v>2011</v>
      </c>
    </row>
    <row r="7" spans="1:12" ht="4.5" customHeight="1">
      <c r="A7" s="12"/>
      <c r="B7" s="12"/>
      <c r="C7" s="12"/>
      <c r="D7" s="12"/>
      <c r="E7" s="12"/>
      <c r="F7" s="12"/>
      <c r="G7" s="12"/>
      <c r="H7" s="12"/>
      <c r="I7" s="12"/>
      <c r="J7" s="154"/>
      <c r="K7" s="154"/>
      <c r="L7" s="154"/>
    </row>
    <row r="8" spans="1:11" ht="4.5" customHeight="1">
      <c r="A8" s="159"/>
      <c r="B8" s="159"/>
      <c r="C8" s="159"/>
      <c r="D8" s="159"/>
      <c r="E8" s="159"/>
      <c r="F8" s="159"/>
      <c r="G8" s="159"/>
      <c r="H8" s="159"/>
      <c r="I8" s="159"/>
      <c r="J8" s="12"/>
      <c r="K8" s="12"/>
    </row>
    <row r="9" spans="1:12" ht="14.25" customHeight="1">
      <c r="A9" s="12"/>
      <c r="B9" s="369" t="s">
        <v>413</v>
      </c>
      <c r="C9" s="369"/>
      <c r="D9" s="369"/>
      <c r="E9" s="369"/>
      <c r="F9" s="369"/>
      <c r="G9" s="369"/>
      <c r="H9" s="369"/>
      <c r="I9" s="369"/>
      <c r="J9" s="369"/>
      <c r="K9" s="369"/>
      <c r="L9" s="369"/>
    </row>
    <row r="10" spans="1:12" ht="4.5" customHeight="1">
      <c r="A10" s="12"/>
      <c r="B10" s="158"/>
      <c r="C10" s="158"/>
      <c r="D10" s="158"/>
      <c r="E10" s="158"/>
      <c r="F10" s="158"/>
      <c r="G10" s="158"/>
      <c r="H10" s="158"/>
      <c r="I10" s="158"/>
      <c r="J10" s="158"/>
      <c r="K10" s="158"/>
      <c r="L10" s="158"/>
    </row>
    <row r="11" ht="12.75">
      <c r="A11" s="153" t="s">
        <v>409</v>
      </c>
    </row>
    <row r="12" ht="4.5" customHeight="1">
      <c r="A12" s="153"/>
    </row>
    <row r="13" spans="1:11" ht="12.75">
      <c r="A13" s="149" t="s">
        <v>406</v>
      </c>
      <c r="B13" s="12"/>
      <c r="C13" s="12"/>
      <c r="D13" s="12"/>
      <c r="E13" s="12"/>
      <c r="F13" s="12"/>
      <c r="G13" s="12"/>
      <c r="H13" s="12"/>
      <c r="I13" s="12"/>
      <c r="J13" s="12"/>
      <c r="K13" s="12"/>
    </row>
    <row r="14" spans="1:12" ht="12.75">
      <c r="A14" s="12" t="s">
        <v>405</v>
      </c>
      <c r="B14" s="156">
        <v>53093</v>
      </c>
      <c r="C14" s="156">
        <v>52805</v>
      </c>
      <c r="D14" s="156">
        <v>50338</v>
      </c>
      <c r="E14" s="156">
        <v>51525</v>
      </c>
      <c r="F14" s="156">
        <v>53181</v>
      </c>
      <c r="G14" s="156">
        <v>53462</v>
      </c>
      <c r="H14" s="156">
        <v>55894</v>
      </c>
      <c r="I14" s="156">
        <v>51454</v>
      </c>
      <c r="J14" s="156">
        <v>45455</v>
      </c>
      <c r="K14" s="156">
        <v>41245</v>
      </c>
      <c r="L14" s="155">
        <v>36461</v>
      </c>
    </row>
    <row r="15" spans="1:12" ht="12.75">
      <c r="A15" s="12" t="s">
        <v>404</v>
      </c>
      <c r="B15" s="156">
        <v>54920</v>
      </c>
      <c r="C15" s="156">
        <v>54042</v>
      </c>
      <c r="D15" s="156">
        <v>51234</v>
      </c>
      <c r="E15" s="156">
        <v>47195</v>
      </c>
      <c r="F15" s="156">
        <v>44865</v>
      </c>
      <c r="G15" s="156">
        <v>45383</v>
      </c>
      <c r="H15" s="156">
        <v>46868</v>
      </c>
      <c r="I15" s="156">
        <v>46326</v>
      </c>
      <c r="J15" s="156">
        <v>46153</v>
      </c>
      <c r="K15" s="156">
        <v>46548</v>
      </c>
      <c r="L15" s="155">
        <v>43581</v>
      </c>
    </row>
    <row r="16" spans="1:12" ht="12.75">
      <c r="A16" s="12" t="s">
        <v>403</v>
      </c>
      <c r="B16" s="156">
        <v>213966</v>
      </c>
      <c r="C16" s="156">
        <v>230615</v>
      </c>
      <c r="D16" s="156">
        <v>238475</v>
      </c>
      <c r="E16" s="156">
        <v>226128</v>
      </c>
      <c r="F16" s="156">
        <v>212531</v>
      </c>
      <c r="G16" s="156">
        <v>207274</v>
      </c>
      <c r="H16" s="156">
        <v>214160</v>
      </c>
      <c r="I16" s="156">
        <v>232058</v>
      </c>
      <c r="J16" s="156">
        <v>235322</v>
      </c>
      <c r="K16" s="156">
        <v>244475</v>
      </c>
      <c r="L16" s="155">
        <v>247877</v>
      </c>
    </row>
    <row r="17" spans="1:12" ht="4.5" customHeight="1">
      <c r="A17" s="12"/>
      <c r="B17" s="156"/>
      <c r="C17" s="156"/>
      <c r="D17" s="156"/>
      <c r="E17" s="156"/>
      <c r="F17" s="156"/>
      <c r="G17" s="156"/>
      <c r="H17" s="156"/>
      <c r="I17" s="156"/>
      <c r="J17" s="156"/>
      <c r="K17" s="156"/>
      <c r="L17" s="155"/>
    </row>
    <row r="18" spans="1:12" ht="12.75">
      <c r="A18" s="149" t="s">
        <v>402</v>
      </c>
      <c r="B18" s="156"/>
      <c r="C18" s="156"/>
      <c r="D18" s="156"/>
      <c r="E18" s="156"/>
      <c r="F18" s="156"/>
      <c r="G18" s="156"/>
      <c r="H18" s="156"/>
      <c r="I18" s="156"/>
      <c r="J18" s="156"/>
      <c r="K18" s="156"/>
      <c r="L18" s="155"/>
    </row>
    <row r="19" spans="1:12" ht="12.75">
      <c r="A19" s="12" t="s">
        <v>401</v>
      </c>
      <c r="B19" s="156">
        <v>49099</v>
      </c>
      <c r="C19" s="156">
        <v>52131</v>
      </c>
      <c r="D19" s="156">
        <v>53083</v>
      </c>
      <c r="E19" s="156">
        <v>51630</v>
      </c>
      <c r="F19" s="156">
        <v>47881</v>
      </c>
      <c r="G19" s="156">
        <v>44876</v>
      </c>
      <c r="H19" s="156">
        <v>46238</v>
      </c>
      <c r="I19" s="156">
        <v>47669</v>
      </c>
      <c r="J19" s="156">
        <v>47222</v>
      </c>
      <c r="K19" s="156">
        <v>46815</v>
      </c>
      <c r="L19" s="155">
        <v>45030</v>
      </c>
    </row>
    <row r="20" spans="1:12" ht="12.75">
      <c r="A20" s="12" t="s">
        <v>400</v>
      </c>
      <c r="B20" s="156">
        <v>272470</v>
      </c>
      <c r="C20" s="156">
        <v>285000</v>
      </c>
      <c r="D20" s="156">
        <v>286628</v>
      </c>
      <c r="E20" s="156">
        <v>272781</v>
      </c>
      <c r="F20" s="156">
        <v>262330</v>
      </c>
      <c r="G20" s="156">
        <v>260870</v>
      </c>
      <c r="H20" s="156">
        <v>270341</v>
      </c>
      <c r="I20" s="156">
        <v>281897</v>
      </c>
      <c r="J20" s="156">
        <v>279336</v>
      </c>
      <c r="K20" s="156">
        <v>285049</v>
      </c>
      <c r="L20" s="155">
        <v>282404</v>
      </c>
    </row>
    <row r="21" spans="1:12" ht="14.25">
      <c r="A21" s="157" t="s">
        <v>411</v>
      </c>
      <c r="B21" s="156">
        <v>321979</v>
      </c>
      <c r="C21" s="156">
        <v>337462</v>
      </c>
      <c r="D21" s="156">
        <v>340047</v>
      </c>
      <c r="E21" s="156">
        <v>324848</v>
      </c>
      <c r="F21" s="156">
        <v>310577</v>
      </c>
      <c r="G21" s="156">
        <v>306119</v>
      </c>
      <c r="H21" s="156">
        <v>316922</v>
      </c>
      <c r="I21" s="156">
        <v>329838</v>
      </c>
      <c r="J21" s="156">
        <v>326930</v>
      </c>
      <c r="K21" s="156">
        <v>332268</v>
      </c>
      <c r="L21" s="155">
        <v>327919</v>
      </c>
    </row>
    <row r="22" spans="1:12" ht="12.75">
      <c r="A22" s="12"/>
      <c r="B22" s="156"/>
      <c r="C22" s="156"/>
      <c r="D22" s="156"/>
      <c r="E22" s="156"/>
      <c r="F22" s="156"/>
      <c r="G22" s="156"/>
      <c r="H22" s="156"/>
      <c r="I22" s="156"/>
      <c r="J22" s="156"/>
      <c r="K22" s="156"/>
      <c r="L22" s="155"/>
    </row>
    <row r="23" spans="1:12" ht="14.25">
      <c r="A23" s="149" t="s">
        <v>412</v>
      </c>
      <c r="B23" s="156"/>
      <c r="C23" s="156"/>
      <c r="D23" s="156"/>
      <c r="E23" s="156"/>
      <c r="F23" s="156"/>
      <c r="G23" s="156"/>
      <c r="H23" s="156"/>
      <c r="I23" s="156"/>
      <c r="J23" s="156"/>
      <c r="K23" s="156"/>
      <c r="L23" s="155"/>
    </row>
    <row r="24" spans="1:12" ht="4.5" customHeight="1">
      <c r="A24" s="149"/>
      <c r="B24" s="156"/>
      <c r="C24" s="156"/>
      <c r="D24" s="156"/>
      <c r="E24" s="156"/>
      <c r="F24" s="156"/>
      <c r="G24" s="156"/>
      <c r="H24" s="156"/>
      <c r="I24" s="156"/>
      <c r="J24" s="156"/>
      <c r="K24" s="156"/>
      <c r="L24" s="155"/>
    </row>
    <row r="25" spans="1:12" ht="12.75">
      <c r="A25" s="149" t="s">
        <v>406</v>
      </c>
      <c r="B25" s="156"/>
      <c r="C25" s="156"/>
      <c r="D25" s="156"/>
      <c r="E25" s="156"/>
      <c r="F25" s="156"/>
      <c r="G25" s="156"/>
      <c r="H25" s="156"/>
      <c r="I25" s="156"/>
      <c r="J25" s="156"/>
      <c r="K25" s="156"/>
      <c r="L25" s="155"/>
    </row>
    <row r="26" spans="1:12" ht="12.75">
      <c r="A26" s="12" t="s">
        <v>405</v>
      </c>
      <c r="B26" s="156">
        <v>38457</v>
      </c>
      <c r="C26" s="156">
        <v>38531</v>
      </c>
      <c r="D26" s="156">
        <v>36870</v>
      </c>
      <c r="E26" s="156">
        <v>37797</v>
      </c>
      <c r="F26" s="156">
        <v>38908</v>
      </c>
      <c r="G26" s="156">
        <v>39185</v>
      </c>
      <c r="H26" s="156">
        <v>40564</v>
      </c>
      <c r="I26" s="156">
        <v>37812</v>
      </c>
      <c r="J26" s="156">
        <v>34048</v>
      </c>
      <c r="K26" s="156">
        <v>30412</v>
      </c>
      <c r="L26" s="155">
        <v>26835</v>
      </c>
    </row>
    <row r="27" spans="1:14" ht="12.75">
      <c r="A27" s="12" t="s">
        <v>404</v>
      </c>
      <c r="B27" s="156">
        <v>42049</v>
      </c>
      <c r="C27" s="156">
        <v>41248</v>
      </c>
      <c r="D27" s="156">
        <v>39518</v>
      </c>
      <c r="E27" s="156">
        <v>37022</v>
      </c>
      <c r="F27" s="156">
        <v>35543</v>
      </c>
      <c r="G27" s="156">
        <v>36117</v>
      </c>
      <c r="H27" s="156">
        <v>36964</v>
      </c>
      <c r="I27" s="156">
        <v>36674</v>
      </c>
      <c r="J27" s="156">
        <v>36506</v>
      </c>
      <c r="K27" s="156">
        <v>36486</v>
      </c>
      <c r="L27" s="155">
        <v>34013</v>
      </c>
      <c r="N27" s="155"/>
    </row>
    <row r="28" spans="1:12" ht="12.75">
      <c r="A28" s="12" t="s">
        <v>403</v>
      </c>
      <c r="B28" s="156">
        <v>164374</v>
      </c>
      <c r="C28" s="156">
        <v>172830</v>
      </c>
      <c r="D28" s="156">
        <v>177896</v>
      </c>
      <c r="E28" s="156">
        <v>171034</v>
      </c>
      <c r="F28" s="156">
        <v>162717</v>
      </c>
      <c r="G28" s="156">
        <v>160783</v>
      </c>
      <c r="H28" s="156">
        <v>163628</v>
      </c>
      <c r="I28" s="156">
        <v>173534</v>
      </c>
      <c r="J28" s="156">
        <v>177467</v>
      </c>
      <c r="K28" s="156">
        <v>184993</v>
      </c>
      <c r="L28" s="155">
        <v>184439</v>
      </c>
    </row>
    <row r="29" spans="1:12" ht="4.5" customHeight="1">
      <c r="A29" s="12"/>
      <c r="B29" s="156"/>
      <c r="C29" s="156"/>
      <c r="D29" s="156"/>
      <c r="E29" s="156"/>
      <c r="F29" s="156"/>
      <c r="G29" s="156"/>
      <c r="H29" s="156"/>
      <c r="I29" s="156"/>
      <c r="J29" s="156"/>
      <c r="K29" s="156"/>
      <c r="L29" s="155"/>
    </row>
    <row r="30" spans="1:12" ht="12.75">
      <c r="A30" s="149" t="s">
        <v>402</v>
      </c>
      <c r="B30" s="156"/>
      <c r="C30" s="156"/>
      <c r="D30" s="156"/>
      <c r="E30" s="156"/>
      <c r="F30" s="156"/>
      <c r="G30" s="156"/>
      <c r="H30" s="156"/>
      <c r="I30" s="156"/>
      <c r="J30" s="156"/>
      <c r="K30" s="156"/>
      <c r="L30" s="155"/>
    </row>
    <row r="31" spans="1:12" ht="12.75">
      <c r="A31" s="12" t="s">
        <v>401</v>
      </c>
      <c r="B31" s="156">
        <v>37830</v>
      </c>
      <c r="C31" s="156">
        <v>39330</v>
      </c>
      <c r="D31" s="156">
        <v>39514</v>
      </c>
      <c r="E31" s="156">
        <v>39311</v>
      </c>
      <c r="F31" s="156">
        <v>36956</v>
      </c>
      <c r="G31" s="156">
        <v>35234</v>
      </c>
      <c r="H31" s="156">
        <v>35839</v>
      </c>
      <c r="I31" s="156">
        <v>36010</v>
      </c>
      <c r="J31" s="156">
        <v>36119</v>
      </c>
      <c r="K31" s="156">
        <v>35914</v>
      </c>
      <c r="L31" s="155">
        <v>33966</v>
      </c>
    </row>
    <row r="32" spans="1:12" ht="12.75">
      <c r="A32" s="12" t="s">
        <v>400</v>
      </c>
      <c r="B32" s="156">
        <v>206642</v>
      </c>
      <c r="C32" s="156">
        <v>212950</v>
      </c>
      <c r="D32" s="156">
        <v>214437</v>
      </c>
      <c r="E32" s="156">
        <v>206108</v>
      </c>
      <c r="F32" s="156">
        <v>199854</v>
      </c>
      <c r="G32" s="156">
        <v>200495</v>
      </c>
      <c r="H32" s="156">
        <v>204991</v>
      </c>
      <c r="I32" s="156">
        <v>211764</v>
      </c>
      <c r="J32" s="156">
        <v>211548</v>
      </c>
      <c r="K32" s="156">
        <v>215602</v>
      </c>
      <c r="L32" s="155">
        <v>210880</v>
      </c>
    </row>
    <row r="33" spans="1:12" ht="14.25">
      <c r="A33" s="157" t="s">
        <v>411</v>
      </c>
      <c r="B33" s="156">
        <v>244880</v>
      </c>
      <c r="C33" s="156">
        <v>252609</v>
      </c>
      <c r="D33" s="156">
        <v>254284</v>
      </c>
      <c r="E33" s="156">
        <v>245853</v>
      </c>
      <c r="F33" s="156">
        <v>237168</v>
      </c>
      <c r="G33" s="156">
        <v>236085</v>
      </c>
      <c r="H33" s="156">
        <v>241156</v>
      </c>
      <c r="I33" s="156">
        <v>248020</v>
      </c>
      <c r="J33" s="156">
        <v>248021</v>
      </c>
      <c r="K33" s="156">
        <v>251891</v>
      </c>
      <c r="L33" s="155">
        <v>245287</v>
      </c>
    </row>
    <row r="34" spans="1:12" ht="4.5" customHeight="1">
      <c r="A34" s="154"/>
      <c r="B34" s="154"/>
      <c r="C34" s="154"/>
      <c r="D34" s="154"/>
      <c r="E34" s="154"/>
      <c r="F34" s="154"/>
      <c r="G34" s="154"/>
      <c r="H34" s="154"/>
      <c r="I34" s="154"/>
      <c r="J34" s="154"/>
      <c r="K34" s="154"/>
      <c r="L34" s="154"/>
    </row>
    <row r="35" ht="4.5" customHeight="1"/>
    <row r="36" spans="2:12" ht="14.25">
      <c r="B36" s="368" t="s">
        <v>410</v>
      </c>
      <c r="C36" s="368"/>
      <c r="D36" s="368"/>
      <c r="E36" s="368"/>
      <c r="F36" s="368"/>
      <c r="G36" s="368"/>
      <c r="H36" s="368"/>
      <c r="I36" s="368"/>
      <c r="J36" s="368"/>
      <c r="K36" s="368"/>
      <c r="L36" s="368"/>
    </row>
    <row r="37" spans="2:12" ht="4.5" customHeight="1">
      <c r="B37" s="152"/>
      <c r="C37" s="152"/>
      <c r="D37" s="152"/>
      <c r="E37" s="152"/>
      <c r="F37" s="152"/>
      <c r="G37" s="152"/>
      <c r="H37" s="152"/>
      <c r="I37" s="152"/>
      <c r="J37" s="152"/>
      <c r="K37" s="152"/>
      <c r="L37" s="152"/>
    </row>
    <row r="38" spans="1:12" ht="12.75">
      <c r="A38" s="153" t="s">
        <v>409</v>
      </c>
      <c r="B38" s="152"/>
      <c r="C38" s="152"/>
      <c r="D38" s="152"/>
      <c r="E38" s="152"/>
      <c r="F38" s="152"/>
      <c r="G38" s="152"/>
      <c r="H38" s="152"/>
      <c r="I38" s="152"/>
      <c r="J38" s="152"/>
      <c r="K38" s="152"/>
      <c r="L38" s="152"/>
    </row>
    <row r="39" spans="1:12" ht="4.5" customHeight="1">
      <c r="A39" s="153"/>
      <c r="B39" s="152"/>
      <c r="C39" s="152"/>
      <c r="D39" s="152"/>
      <c r="E39" s="152"/>
      <c r="F39" s="152"/>
      <c r="G39" s="152"/>
      <c r="H39" s="152"/>
      <c r="I39" s="152"/>
      <c r="J39" s="152"/>
      <c r="K39" s="152"/>
      <c r="L39" s="152"/>
    </row>
    <row r="40" ht="12.75">
      <c r="A40" s="151" t="s">
        <v>406</v>
      </c>
    </row>
    <row r="41" spans="1:12" ht="12.75">
      <c r="A41" s="144" t="s">
        <v>405</v>
      </c>
      <c r="B41" s="148">
        <v>16.48958472446961</v>
      </c>
      <c r="C41" s="148">
        <v>15.647687739656613</v>
      </c>
      <c r="D41" s="148">
        <v>14.803247786335419</v>
      </c>
      <c r="E41" s="148">
        <v>15.861264345170664</v>
      </c>
      <c r="F41" s="148">
        <v>17.12328987658455</v>
      </c>
      <c r="G41" s="148">
        <v>17.464450099471122</v>
      </c>
      <c r="H41" s="148">
        <v>17.636516240589167</v>
      </c>
      <c r="I41" s="148">
        <v>15.599779285588683</v>
      </c>
      <c r="J41" s="148">
        <v>13.903587924020433</v>
      </c>
      <c r="K41" s="148">
        <v>12.413172499307787</v>
      </c>
      <c r="L41" s="147">
        <v>11.11890436357759</v>
      </c>
    </row>
    <row r="42" spans="1:12" ht="12.75">
      <c r="A42" s="144" t="s">
        <v>404</v>
      </c>
      <c r="B42" s="148">
        <v>17.0570130350116</v>
      </c>
      <c r="C42" s="148">
        <v>16.014247530092277</v>
      </c>
      <c r="D42" s="148">
        <v>15.066740774069467</v>
      </c>
      <c r="E42" s="148">
        <v>14.528333251243659</v>
      </c>
      <c r="F42" s="148">
        <v>14.44569301654662</v>
      </c>
      <c r="G42" s="148">
        <v>14.825280364825444</v>
      </c>
      <c r="H42" s="148">
        <v>14.788496854115524</v>
      </c>
      <c r="I42" s="148">
        <v>14.045076674003601</v>
      </c>
      <c r="J42" s="148">
        <v>14.11708928516808</v>
      </c>
      <c r="K42" s="148">
        <v>14.009173317924084</v>
      </c>
      <c r="L42" s="147">
        <v>13.290172268151586</v>
      </c>
    </row>
    <row r="43" spans="1:12" ht="12.75">
      <c r="A43" s="144" t="s">
        <v>403</v>
      </c>
      <c r="B43" s="148">
        <v>66.45340224051878</v>
      </c>
      <c r="C43" s="148">
        <v>68.33806473025112</v>
      </c>
      <c r="D43" s="148">
        <v>70.13001143959512</v>
      </c>
      <c r="E43" s="148">
        <v>69.61040240358568</v>
      </c>
      <c r="F43" s="148">
        <v>68.43101710686884</v>
      </c>
      <c r="G43" s="148">
        <v>67.71026953570343</v>
      </c>
      <c r="H43" s="148">
        <v>67.5749869052953</v>
      </c>
      <c r="I43" s="148">
        <v>70.35514404040771</v>
      </c>
      <c r="J43" s="148">
        <v>71.97932279081148</v>
      </c>
      <c r="K43" s="148">
        <v>73.57765418276813</v>
      </c>
      <c r="L43" s="147">
        <v>75.59092336827082</v>
      </c>
    </row>
    <row r="44" spans="2:12" ht="4.5" customHeight="1">
      <c r="B44" s="148"/>
      <c r="C44" s="148"/>
      <c r="D44" s="148"/>
      <c r="E44" s="148"/>
      <c r="F44" s="148"/>
      <c r="G44" s="148"/>
      <c r="H44" s="148"/>
      <c r="I44" s="148"/>
      <c r="J44" s="148"/>
      <c r="K44" s="148"/>
      <c r="L44" s="147"/>
    </row>
    <row r="45" spans="1:12" ht="12.75">
      <c r="A45" s="151" t="s">
        <v>408</v>
      </c>
      <c r="B45" s="148"/>
      <c r="C45" s="148"/>
      <c r="D45" s="148"/>
      <c r="E45" s="148"/>
      <c r="F45" s="148"/>
      <c r="G45" s="148"/>
      <c r="H45" s="148"/>
      <c r="I45" s="148"/>
      <c r="J45" s="148"/>
      <c r="K45" s="148"/>
      <c r="L45" s="147"/>
    </row>
    <row r="46" spans="1:12" ht="12.75">
      <c r="A46" s="144" t="s">
        <v>401</v>
      </c>
      <c r="B46" s="148">
        <v>15.249131154516288</v>
      </c>
      <c r="C46" s="148">
        <v>15.447961548263212</v>
      </c>
      <c r="D46" s="148">
        <v>15.610489138266182</v>
      </c>
      <c r="E46" s="148">
        <v>15.893587154607694</v>
      </c>
      <c r="F46" s="148">
        <v>15.416788751259752</v>
      </c>
      <c r="G46" s="148">
        <v>14.659658498819086</v>
      </c>
      <c r="H46" s="148">
        <v>14.589709770858445</v>
      </c>
      <c r="I46" s="148">
        <v>14.452246254221771</v>
      </c>
      <c r="J46" s="148">
        <v>14.44407059615208</v>
      </c>
      <c r="K46" s="148">
        <v>14.089530138322075</v>
      </c>
      <c r="L46" s="147">
        <v>13.732049683000985</v>
      </c>
    </row>
    <row r="47" spans="1:12" ht="12.75">
      <c r="A47" s="144" t="s">
        <v>400</v>
      </c>
      <c r="B47" s="148">
        <v>84.62353134831775</v>
      </c>
      <c r="C47" s="148">
        <v>84.45395333400502</v>
      </c>
      <c r="D47" s="148">
        <v>84.29070099133355</v>
      </c>
      <c r="E47" s="148">
        <v>83.97188839087819</v>
      </c>
      <c r="F47" s="148">
        <v>84.46536607668952</v>
      </c>
      <c r="G47" s="148">
        <v>85.218493461693</v>
      </c>
      <c r="H47" s="148">
        <v>85.30206170603492</v>
      </c>
      <c r="I47" s="148">
        <v>85.46528902067075</v>
      </c>
      <c r="J47" s="148">
        <v>85.44214357813598</v>
      </c>
      <c r="K47" s="148">
        <v>85.78888126452141</v>
      </c>
      <c r="L47" s="147">
        <v>86.12004793866778</v>
      </c>
    </row>
    <row r="48" spans="2:12" ht="12.75">
      <c r="B48" s="147"/>
      <c r="C48" s="147"/>
      <c r="D48" s="147"/>
      <c r="E48" s="147"/>
      <c r="F48" s="147"/>
      <c r="G48" s="147"/>
      <c r="H48" s="147"/>
      <c r="I48" s="147"/>
      <c r="J48" s="147"/>
      <c r="K48" s="147"/>
      <c r="L48" s="147"/>
    </row>
    <row r="49" spans="1:12" ht="12.75">
      <c r="A49" s="151" t="s">
        <v>407</v>
      </c>
      <c r="B49" s="148"/>
      <c r="C49" s="150"/>
      <c r="D49" s="150"/>
      <c r="E49" s="150"/>
      <c r="F49" s="148"/>
      <c r="G49" s="148"/>
      <c r="H49" s="148"/>
      <c r="I49" s="148"/>
      <c r="J49" s="148"/>
      <c r="K49" s="148"/>
      <c r="L49" s="147"/>
    </row>
    <row r="50" spans="1:12" ht="4.5" customHeight="1">
      <c r="A50" s="151"/>
      <c r="B50" s="148"/>
      <c r="C50" s="150"/>
      <c r="D50" s="150"/>
      <c r="E50" s="150"/>
      <c r="F50" s="148"/>
      <c r="G50" s="148"/>
      <c r="H50" s="148"/>
      <c r="I50" s="148"/>
      <c r="J50" s="148"/>
      <c r="K50" s="148"/>
      <c r="L50" s="147"/>
    </row>
    <row r="51" spans="1:12" ht="12.75">
      <c r="A51" s="151" t="s">
        <v>406</v>
      </c>
      <c r="B51" s="148"/>
      <c r="C51" s="150"/>
      <c r="D51" s="150"/>
      <c r="E51" s="150"/>
      <c r="F51" s="148"/>
      <c r="G51" s="148"/>
      <c r="H51" s="148"/>
      <c r="I51" s="148"/>
      <c r="J51" s="148"/>
      <c r="K51" s="148"/>
      <c r="L51" s="147"/>
    </row>
    <row r="52" spans="1:12" ht="12.75">
      <c r="A52" s="12" t="s">
        <v>405</v>
      </c>
      <c r="B52" s="148">
        <v>15.704426657954917</v>
      </c>
      <c r="C52" s="148">
        <v>15.253217422973844</v>
      </c>
      <c r="D52" s="148">
        <v>14.499535951927767</v>
      </c>
      <c r="E52" s="148">
        <v>15.373820941782284</v>
      </c>
      <c r="F52" s="148">
        <v>16.40524860014842</v>
      </c>
      <c r="G52" s="148">
        <v>16.59783552534045</v>
      </c>
      <c r="H52" s="148">
        <v>16.820647215910036</v>
      </c>
      <c r="I52" s="148">
        <v>15.245544714135956</v>
      </c>
      <c r="J52" s="148">
        <v>13.727869817475133</v>
      </c>
      <c r="K52" s="148">
        <v>12.073476225827838</v>
      </c>
      <c r="L52" s="147">
        <v>10.940245508322903</v>
      </c>
    </row>
    <row r="53" spans="1:12" ht="12.75">
      <c r="A53" s="12" t="s">
        <v>404</v>
      </c>
      <c r="B53" s="148">
        <v>17.17126755962104</v>
      </c>
      <c r="C53" s="148">
        <v>16.328792719182612</v>
      </c>
      <c r="D53" s="148">
        <v>15.540891286907552</v>
      </c>
      <c r="E53" s="148">
        <v>15.058591922815667</v>
      </c>
      <c r="F53" s="148">
        <v>14.986423126222762</v>
      </c>
      <c r="G53" s="148">
        <v>15.298303577101468</v>
      </c>
      <c r="H53" s="148">
        <v>15.327837582311865</v>
      </c>
      <c r="I53" s="148">
        <v>14.786710749133134</v>
      </c>
      <c r="J53" s="148">
        <v>14.718914930590554</v>
      </c>
      <c r="K53" s="148">
        <v>14.484836695237224</v>
      </c>
      <c r="L53" s="147">
        <v>13.866613395736424</v>
      </c>
    </row>
    <row r="54" spans="1:12" ht="12.75">
      <c r="A54" s="12" t="s">
        <v>403</v>
      </c>
      <c r="B54" s="148">
        <v>67.12430578242405</v>
      </c>
      <c r="C54" s="148">
        <v>68.41798985784354</v>
      </c>
      <c r="D54" s="148">
        <v>69.95957276116468</v>
      </c>
      <c r="E54" s="148">
        <v>69.56758713540205</v>
      </c>
      <c r="F54" s="148">
        <v>68.60832827362881</v>
      </c>
      <c r="G54" s="148">
        <v>68.10386089755809</v>
      </c>
      <c r="H54" s="148">
        <v>67.8515152017781</v>
      </c>
      <c r="I54" s="148">
        <v>69.96774453673092</v>
      </c>
      <c r="J54" s="148">
        <v>71.5532152519343</v>
      </c>
      <c r="K54" s="148">
        <v>73.44168707893493</v>
      </c>
      <c r="L54" s="147">
        <v>75.19314109594067</v>
      </c>
    </row>
    <row r="55" spans="1:12" ht="4.5" customHeight="1">
      <c r="A55" s="12"/>
      <c r="B55" s="148"/>
      <c r="C55" s="148"/>
      <c r="D55" s="148"/>
      <c r="E55" s="148"/>
      <c r="F55" s="148"/>
      <c r="G55" s="148"/>
      <c r="H55" s="148"/>
      <c r="I55" s="148"/>
      <c r="J55" s="148"/>
      <c r="K55" s="148"/>
      <c r="L55" s="147"/>
    </row>
    <row r="56" spans="1:12" ht="12.75">
      <c r="A56" s="149" t="s">
        <v>402</v>
      </c>
      <c r="B56" s="148"/>
      <c r="C56" s="148"/>
      <c r="D56" s="148"/>
      <c r="E56" s="148"/>
      <c r="F56" s="148"/>
      <c r="G56" s="148"/>
      <c r="H56" s="148"/>
      <c r="I56" s="148"/>
      <c r="J56" s="148"/>
      <c r="K56" s="148"/>
      <c r="L56" s="147"/>
    </row>
    <row r="57" spans="1:12" ht="12.75">
      <c r="A57" s="12" t="s">
        <v>401</v>
      </c>
      <c r="B57" s="148">
        <v>15.448382881411305</v>
      </c>
      <c r="C57" s="148">
        <v>15.56951652553947</v>
      </c>
      <c r="D57" s="148">
        <v>15.539318242594893</v>
      </c>
      <c r="E57" s="148">
        <v>15.98963608335062</v>
      </c>
      <c r="F57" s="148">
        <v>15.582203332658706</v>
      </c>
      <c r="G57" s="148">
        <v>14.92428574454116</v>
      </c>
      <c r="H57" s="148">
        <v>14.861334571812437</v>
      </c>
      <c r="I57" s="148">
        <v>14.518990403999677</v>
      </c>
      <c r="J57" s="148">
        <v>14.56287975614968</v>
      </c>
      <c r="K57" s="148">
        <v>14.257754346125903</v>
      </c>
      <c r="L57" s="147">
        <v>13.847452168276345</v>
      </c>
    </row>
    <row r="58" spans="1:12" ht="12.75">
      <c r="A58" s="12" t="s">
        <v>400</v>
      </c>
      <c r="B58" s="148">
        <v>84.38500490035936</v>
      </c>
      <c r="C58" s="148">
        <v>84.30024266752174</v>
      </c>
      <c r="D58" s="148">
        <v>84.3297258183763</v>
      </c>
      <c r="E58" s="148">
        <v>83.83383566602808</v>
      </c>
      <c r="F58" s="148">
        <v>84.26684881602914</v>
      </c>
      <c r="G58" s="148">
        <v>84.92492110892263</v>
      </c>
      <c r="H58" s="148">
        <v>85.0034832224784</v>
      </c>
      <c r="I58" s="148">
        <v>85.38182404644786</v>
      </c>
      <c r="J58" s="148">
        <v>85.29439039436177</v>
      </c>
      <c r="K58" s="148">
        <v>85.59337173618748</v>
      </c>
      <c r="L58" s="147">
        <v>85.97275844215145</v>
      </c>
    </row>
    <row r="59" spans="1:12" ht="4.5" customHeight="1" thickBot="1">
      <c r="A59" s="146"/>
      <c r="B59" s="146"/>
      <c r="C59" s="146"/>
      <c r="D59" s="146"/>
      <c r="E59" s="146"/>
      <c r="F59" s="146"/>
      <c r="G59" s="146"/>
      <c r="H59" s="146"/>
      <c r="I59" s="146"/>
      <c r="J59" s="146"/>
      <c r="K59" s="146"/>
      <c r="L59" s="146"/>
    </row>
    <row r="60" ht="4.5" customHeight="1"/>
    <row r="61" ht="12.75">
      <c r="A61" s="145" t="s">
        <v>47</v>
      </c>
    </row>
    <row r="62" ht="12.75">
      <c r="A62" s="145" t="s">
        <v>399</v>
      </c>
    </row>
    <row r="63" ht="12.75">
      <c r="A63" s="145" t="s">
        <v>48</v>
      </c>
    </row>
    <row r="64" ht="12.75">
      <c r="A64" s="145" t="s">
        <v>398</v>
      </c>
    </row>
    <row r="65" ht="12.75">
      <c r="A65" s="145" t="s">
        <v>49</v>
      </c>
    </row>
    <row r="66" ht="12.75">
      <c r="A66" s="145" t="s">
        <v>50</v>
      </c>
    </row>
    <row r="67" ht="12.75">
      <c r="A67" s="145" t="s">
        <v>397</v>
      </c>
    </row>
  </sheetData>
  <sheetProtection/>
  <mergeCells count="4">
    <mergeCell ref="H4:L4"/>
    <mergeCell ref="B36:L36"/>
    <mergeCell ref="B9:L9"/>
    <mergeCell ref="A1:L1"/>
  </mergeCells>
  <printOptions/>
  <pageMargins left="0.7" right="0.7" top="0.75" bottom="0.75" header="0.3" footer="0.3"/>
  <pageSetup fitToHeight="1" fitToWidth="1" horizontalDpi="600" verticalDpi="600" orientation="portrait" paperSize="9" scale="58" r:id="rId1"/>
</worksheet>
</file>

<file path=xl/worksheets/sheet19.xml><?xml version="1.0" encoding="utf-8"?>
<worksheet xmlns="http://schemas.openxmlformats.org/spreadsheetml/2006/main" xmlns:r="http://schemas.openxmlformats.org/officeDocument/2006/relationships">
  <sheetPr>
    <tabColor theme="5" tint="-0.24997000396251678"/>
  </sheetPr>
  <dimension ref="A1:R119"/>
  <sheetViews>
    <sheetView zoomScale="85" zoomScaleNormal="85" zoomScaleSheetLayoutView="100" zoomScalePageLayoutView="0" workbookViewId="0" topLeftCell="A1">
      <selection activeCell="A1" sqref="A1"/>
    </sheetView>
  </sheetViews>
  <sheetFormatPr defaultColWidth="9.140625" defaultRowHeight="15"/>
  <cols>
    <col min="1" max="1" width="18.00390625" style="144" customWidth="1"/>
    <col min="2" max="12" width="9.140625" style="144" customWidth="1"/>
    <col min="13" max="13" width="1.7109375" style="144" customWidth="1"/>
    <col min="14" max="16384" width="9.140625" style="144" customWidth="1"/>
  </cols>
  <sheetData>
    <row r="1" ht="30" customHeight="1">
      <c r="A1" s="151" t="s">
        <v>492</v>
      </c>
    </row>
    <row r="2" ht="12.75">
      <c r="A2" s="11"/>
    </row>
    <row r="3" spans="1:12" ht="13.5" thickBot="1">
      <c r="A3" s="146" t="s">
        <v>215</v>
      </c>
      <c r="B3" s="146"/>
      <c r="C3" s="146"/>
      <c r="D3" s="146"/>
      <c r="E3" s="146"/>
      <c r="F3" s="367" t="s">
        <v>101</v>
      </c>
      <c r="G3" s="372"/>
      <c r="H3" s="372"/>
      <c r="I3" s="372"/>
      <c r="J3" s="372"/>
      <c r="K3" s="372"/>
      <c r="L3" s="372"/>
    </row>
    <row r="4" spans="1:12" ht="4.5" customHeight="1">
      <c r="A4" s="12"/>
      <c r="B4" s="12"/>
      <c r="C4" s="12"/>
      <c r="D4" s="12"/>
      <c r="E4" s="12"/>
      <c r="F4" s="160"/>
      <c r="G4" s="176"/>
      <c r="H4" s="176"/>
      <c r="I4" s="176"/>
      <c r="J4" s="176"/>
      <c r="K4" s="176"/>
      <c r="L4" s="176"/>
    </row>
    <row r="5" spans="1:12" ht="12.75">
      <c r="A5" s="12"/>
      <c r="B5" s="12">
        <v>2001</v>
      </c>
      <c r="C5" s="12">
        <v>2002</v>
      </c>
      <c r="D5" s="12">
        <v>2003</v>
      </c>
      <c r="E5" s="12">
        <v>2004</v>
      </c>
      <c r="F5" s="12">
        <v>2005</v>
      </c>
      <c r="G5" s="12">
        <v>2006</v>
      </c>
      <c r="H5" s="12">
        <v>2007</v>
      </c>
      <c r="I5" s="12">
        <v>2008</v>
      </c>
      <c r="J5" s="12">
        <v>2009</v>
      </c>
      <c r="K5" s="12">
        <v>2010</v>
      </c>
      <c r="L5" s="12">
        <v>2011</v>
      </c>
    </row>
    <row r="6" spans="1:12" ht="4.5" customHeight="1">
      <c r="A6" s="154"/>
      <c r="B6" s="154"/>
      <c r="C6" s="154"/>
      <c r="D6" s="154"/>
      <c r="E6" s="154"/>
      <c r="F6" s="154"/>
      <c r="G6" s="154"/>
      <c r="H6" s="154"/>
      <c r="I6" s="154"/>
      <c r="J6" s="154"/>
      <c r="K6" s="154"/>
      <c r="L6" s="154"/>
    </row>
    <row r="7" spans="1:12" ht="4.5" customHeight="1">
      <c r="A7" s="12"/>
      <c r="B7" s="12"/>
      <c r="C7" s="12"/>
      <c r="D7" s="12"/>
      <c r="E7" s="12"/>
      <c r="F7" s="12"/>
      <c r="G7" s="12"/>
      <c r="H7" s="12"/>
      <c r="I7" s="12"/>
      <c r="J7" s="12"/>
      <c r="K7" s="12"/>
      <c r="L7" s="12"/>
    </row>
    <row r="8" spans="1:12" ht="14.25">
      <c r="A8" s="198" t="s">
        <v>558</v>
      </c>
      <c r="B8" s="198"/>
      <c r="C8" s="198"/>
      <c r="D8" s="198"/>
      <c r="E8" s="198"/>
      <c r="F8" s="198"/>
      <c r="G8" s="198"/>
      <c r="H8" s="198"/>
      <c r="I8" s="198"/>
      <c r="J8" s="198"/>
      <c r="K8" s="198"/>
      <c r="L8" s="198"/>
    </row>
    <row r="9" spans="1:12" ht="4.5" customHeight="1">
      <c r="A9" s="234"/>
      <c r="B9" s="234"/>
      <c r="C9" s="234"/>
      <c r="D9" s="234"/>
      <c r="E9" s="234"/>
      <c r="F9" s="234"/>
      <c r="G9" s="234"/>
      <c r="H9" s="234"/>
      <c r="I9" s="234"/>
      <c r="J9" s="234"/>
      <c r="K9" s="234"/>
      <c r="L9" s="234"/>
    </row>
    <row r="10" spans="1:11" ht="12.75">
      <c r="A10" s="151" t="s">
        <v>388</v>
      </c>
      <c r="B10" s="155"/>
      <c r="C10" s="155"/>
      <c r="D10" s="155"/>
      <c r="E10" s="155"/>
      <c r="F10" s="155"/>
      <c r="G10" s="155"/>
      <c r="H10" s="155"/>
      <c r="I10" s="155"/>
      <c r="J10" s="155"/>
      <c r="K10" s="155"/>
    </row>
    <row r="11" spans="1:12" ht="12.75">
      <c r="A11" s="144" t="s">
        <v>386</v>
      </c>
      <c r="B11" s="170">
        <v>20.694827923560233</v>
      </c>
      <c r="C11" s="170">
        <v>19.787413101326965</v>
      </c>
      <c r="D11" s="170">
        <v>19.348501824747753</v>
      </c>
      <c r="E11" s="170">
        <v>19.903154706201054</v>
      </c>
      <c r="F11" s="170">
        <v>20.61131378047956</v>
      </c>
      <c r="G11" s="170">
        <v>20.695873173504424</v>
      </c>
      <c r="H11" s="170">
        <v>20.538176586036943</v>
      </c>
      <c r="I11" s="170">
        <v>19.929177353731227</v>
      </c>
      <c r="J11" s="170">
        <v>20.03976386382406</v>
      </c>
      <c r="K11" s="170">
        <v>19.690731578123682</v>
      </c>
      <c r="L11" s="170">
        <v>18.631430322732136</v>
      </c>
    </row>
    <row r="12" spans="1:12" ht="12.75">
      <c r="A12" s="235" t="s">
        <v>103</v>
      </c>
      <c r="B12" s="170">
        <v>19.239764083993055</v>
      </c>
      <c r="C12" s="170">
        <v>18.375698597175386</v>
      </c>
      <c r="D12" s="170">
        <v>17.603448935000163</v>
      </c>
      <c r="E12" s="170">
        <v>17.316406442397675</v>
      </c>
      <c r="F12" s="170">
        <v>17.53896779220612</v>
      </c>
      <c r="G12" s="170">
        <v>17.776746951348983</v>
      </c>
      <c r="H12" s="170">
        <v>17.713191258416895</v>
      </c>
      <c r="I12" s="170">
        <v>17.02108307714696</v>
      </c>
      <c r="J12" s="170">
        <v>17.084391154069678</v>
      </c>
      <c r="K12" s="170">
        <v>17.227659600081864</v>
      </c>
      <c r="L12" s="170">
        <v>16.475715039384724</v>
      </c>
    </row>
    <row r="13" spans="1:12" ht="12.75">
      <c r="A13" s="144" t="s">
        <v>104</v>
      </c>
      <c r="B13" s="170">
        <v>21.54736799604943</v>
      </c>
      <c r="C13" s="170">
        <v>20.82990084809549</v>
      </c>
      <c r="D13" s="170">
        <v>20.050169535387756</v>
      </c>
      <c r="E13" s="170">
        <v>19.30718366743831</v>
      </c>
      <c r="F13" s="170">
        <v>18.73867028144389</v>
      </c>
      <c r="G13" s="170">
        <v>18.70122403379078</v>
      </c>
      <c r="H13" s="170">
        <v>18.702078113857667</v>
      </c>
      <c r="I13" s="170">
        <v>17.90485025982452</v>
      </c>
      <c r="J13" s="170">
        <v>17.65484966200716</v>
      </c>
      <c r="K13" s="170">
        <v>17.63124947331672</v>
      </c>
      <c r="L13" s="170">
        <v>17.311287238616853</v>
      </c>
    </row>
    <row r="14" spans="1:12" ht="12.75">
      <c r="A14" s="144" t="s">
        <v>105</v>
      </c>
      <c r="B14" s="170">
        <v>13.218563943611231</v>
      </c>
      <c r="C14" s="170">
        <v>13.389359394539238</v>
      </c>
      <c r="D14" s="170">
        <v>13.219643166973977</v>
      </c>
      <c r="E14" s="170">
        <v>12.547098950893956</v>
      </c>
      <c r="F14" s="170">
        <v>12.035018691017042</v>
      </c>
      <c r="G14" s="170">
        <v>11.77711935554474</v>
      </c>
      <c r="H14" s="170">
        <v>11.614214223058038</v>
      </c>
      <c r="I14" s="170">
        <v>11.648142421431126</v>
      </c>
      <c r="J14" s="170">
        <v>11.340959838497538</v>
      </c>
      <c r="K14" s="170">
        <v>11.123550868575968</v>
      </c>
      <c r="L14" s="170">
        <v>11.098472488632865</v>
      </c>
    </row>
    <row r="15" spans="1:12" ht="12.75">
      <c r="A15" s="144" t="s">
        <v>106</v>
      </c>
      <c r="B15" s="170">
        <v>8.649943008705536</v>
      </c>
      <c r="C15" s="170">
        <v>9.169625024447196</v>
      </c>
      <c r="D15" s="170">
        <v>9.439283393178002</v>
      </c>
      <c r="E15" s="170">
        <v>9.194454021573167</v>
      </c>
      <c r="F15" s="170">
        <v>8.870264056900542</v>
      </c>
      <c r="G15" s="170">
        <v>8.55843642505039</v>
      </c>
      <c r="H15" s="170">
        <v>8.353790522589154</v>
      </c>
      <c r="I15" s="170">
        <v>8.472644146520413</v>
      </c>
      <c r="J15" s="170">
        <v>8.395069280885817</v>
      </c>
      <c r="K15" s="170">
        <v>8.283072700350319</v>
      </c>
      <c r="L15" s="170">
        <v>8.20537998713097</v>
      </c>
    </row>
    <row r="16" spans="1:12" ht="12.75">
      <c r="A16" s="144" t="s">
        <v>387</v>
      </c>
      <c r="B16" s="170">
        <v>16.649533044080513</v>
      </c>
      <c r="C16" s="170">
        <v>18.448003034415727</v>
      </c>
      <c r="D16" s="170">
        <v>20.33895314471235</v>
      </c>
      <c r="E16" s="170">
        <v>21.731702211495836</v>
      </c>
      <c r="F16" s="170">
        <v>22.20576539795284</v>
      </c>
      <c r="G16" s="170">
        <v>22.490600060760684</v>
      </c>
      <c r="H16" s="170">
        <v>23.0785492960413</v>
      </c>
      <c r="I16" s="170">
        <v>25.02410274134575</v>
      </c>
      <c r="J16" s="170">
        <v>25.484966200715746</v>
      </c>
      <c r="K16" s="170">
        <v>26.043735779551447</v>
      </c>
      <c r="L16" s="170">
        <v>28.27771492350245</v>
      </c>
    </row>
    <row r="17" spans="2:11" ht="12.75">
      <c r="B17" s="155"/>
      <c r="C17" s="155"/>
      <c r="D17" s="155"/>
      <c r="E17" s="155"/>
      <c r="F17" s="155"/>
      <c r="G17" s="155"/>
      <c r="H17" s="155"/>
      <c r="I17" s="155"/>
      <c r="J17" s="155"/>
      <c r="K17" s="155"/>
    </row>
    <row r="18" spans="1:11" ht="12.75">
      <c r="A18" s="151" t="s">
        <v>493</v>
      </c>
      <c r="B18" s="155"/>
      <c r="C18" s="155"/>
      <c r="D18" s="155"/>
      <c r="E18" s="155"/>
      <c r="F18" s="155"/>
      <c r="G18" s="155"/>
      <c r="H18" s="155"/>
      <c r="I18" s="155"/>
      <c r="J18" s="155"/>
      <c r="K18" s="155"/>
    </row>
    <row r="19" spans="1:12" ht="12.75">
      <c r="A19" s="144" t="s">
        <v>386</v>
      </c>
      <c r="B19" s="170">
        <v>50.517269759829055</v>
      </c>
      <c r="C19" s="170">
        <v>49.372670108041795</v>
      </c>
      <c r="D19" s="170">
        <v>48.3591974050646</v>
      </c>
      <c r="E19" s="170">
        <v>48.23886864010245</v>
      </c>
      <c r="F19" s="170">
        <v>49.483058951564345</v>
      </c>
      <c r="G19" s="170">
        <v>50.0034300386451</v>
      </c>
      <c r="H19" s="170">
        <v>49.644707530559565</v>
      </c>
      <c r="I19" s="170">
        <v>48.882784882275544</v>
      </c>
      <c r="J19" s="170">
        <v>49.57544428470926</v>
      </c>
      <c r="K19" s="170">
        <v>50.519460194782525</v>
      </c>
      <c r="L19" s="170">
        <v>49.37652286082844</v>
      </c>
    </row>
    <row r="20" spans="1:12" ht="12.75">
      <c r="A20" s="235" t="s">
        <v>103</v>
      </c>
      <c r="B20" s="170">
        <v>36.102043922119144</v>
      </c>
      <c r="C20" s="170">
        <v>36.13710580746869</v>
      </c>
      <c r="D20" s="170">
        <v>35.73035492152555</v>
      </c>
      <c r="E20" s="170">
        <v>35.078559818745994</v>
      </c>
      <c r="F20" s="170">
        <v>34.33898839901216</v>
      </c>
      <c r="G20" s="170">
        <v>34.048523613366044</v>
      </c>
      <c r="H20" s="170">
        <v>33.68431349038565</v>
      </c>
      <c r="I20" s="170">
        <v>32.48049042257108</v>
      </c>
      <c r="J20" s="170">
        <v>31.671611659988375</v>
      </c>
      <c r="K20" s="170">
        <v>30.655976500896863</v>
      </c>
      <c r="L20" s="170">
        <v>30.364815701438463</v>
      </c>
    </row>
    <row r="21" spans="1:12" ht="12.75">
      <c r="A21" s="144" t="s">
        <v>104</v>
      </c>
      <c r="B21" s="170">
        <v>12.51976060550533</v>
      </c>
      <c r="C21" s="170">
        <v>13.468775743639283</v>
      </c>
      <c r="D21" s="170">
        <v>14.625919358206366</v>
      </c>
      <c r="E21" s="170">
        <v>15.160936807368369</v>
      </c>
      <c r="F21" s="170">
        <v>14.682027323336886</v>
      </c>
      <c r="G21" s="170">
        <v>14.452549498724352</v>
      </c>
      <c r="H21" s="170">
        <v>15.09014836458182</v>
      </c>
      <c r="I21" s="170">
        <v>16.360758918014298</v>
      </c>
      <c r="J21" s="170">
        <v>16.038601535496895</v>
      </c>
      <c r="K21" s="170">
        <v>15.612397221519977</v>
      </c>
      <c r="L21" s="170">
        <v>16.275665636940833</v>
      </c>
    </row>
    <row r="22" spans="1:12" ht="12.75">
      <c r="A22" s="144" t="s">
        <v>105</v>
      </c>
      <c r="B22" s="170">
        <v>0.6512847111147</v>
      </c>
      <c r="C22" s="170">
        <v>0.7811249859243411</v>
      </c>
      <c r="D22" s="170">
        <v>1.0089781706646435</v>
      </c>
      <c r="E22" s="170">
        <v>1.2174924887947594</v>
      </c>
      <c r="F22" s="170">
        <v>1.2074300415033954</v>
      </c>
      <c r="G22" s="170">
        <v>1.1982268333556558</v>
      </c>
      <c r="H22" s="170">
        <v>1.2397372224080372</v>
      </c>
      <c r="I22" s="170">
        <v>1.7939109502240493</v>
      </c>
      <c r="J22" s="170">
        <v>2.1371547426054507</v>
      </c>
      <c r="K22" s="170">
        <v>2.482333537987408</v>
      </c>
      <c r="L22" s="170">
        <v>2.9589624266968366</v>
      </c>
    </row>
    <row r="23" spans="1:12" ht="12.75">
      <c r="A23" s="144" t="s">
        <v>106</v>
      </c>
      <c r="B23" s="170">
        <v>0.09721130881206538</v>
      </c>
      <c r="C23" s="170">
        <v>0.1155685677202174</v>
      </c>
      <c r="D23" s="170">
        <v>0.151743729543269</v>
      </c>
      <c r="E23" s="170">
        <v>0.1865487858937103</v>
      </c>
      <c r="F23" s="170">
        <v>0.1725820005988853</v>
      </c>
      <c r="G23" s="170">
        <v>0.17966869093391785</v>
      </c>
      <c r="H23" s="170">
        <v>0.2022579688377582</v>
      </c>
      <c r="I23" s="170">
        <v>0.28316931342052765</v>
      </c>
      <c r="J23" s="170">
        <v>0.3600159055455296</v>
      </c>
      <c r="K23" s="170">
        <v>0.4815389986396523</v>
      </c>
      <c r="L23" s="170">
        <v>0.6565645784477264</v>
      </c>
    </row>
    <row r="24" spans="1:12" ht="12.75">
      <c r="A24" s="144" t="s">
        <v>387</v>
      </c>
      <c r="B24" s="170">
        <v>0.11242969261970502</v>
      </c>
      <c r="C24" s="170">
        <v>0.12475478720567056</v>
      </c>
      <c r="D24" s="170">
        <v>0.12380641499557415</v>
      </c>
      <c r="E24" s="170">
        <v>0.11759345909471505</v>
      </c>
      <c r="F24" s="170">
        <v>0.11591328398432593</v>
      </c>
      <c r="G24" s="170">
        <v>0.11760132497492806</v>
      </c>
      <c r="H24" s="170">
        <v>0.1388354232271663</v>
      </c>
      <c r="I24" s="170">
        <v>0.19888551349450337</v>
      </c>
      <c r="J24" s="170">
        <v>0.2171718716544826</v>
      </c>
      <c r="K24" s="170">
        <v>0.24829354617357074</v>
      </c>
      <c r="L24" s="170">
        <v>0.3674687956477057</v>
      </c>
    </row>
    <row r="25" spans="2:11" ht="12.75">
      <c r="B25" s="155"/>
      <c r="C25" s="155"/>
      <c r="D25" s="155"/>
      <c r="E25" s="155"/>
      <c r="F25" s="155"/>
      <c r="G25" s="155"/>
      <c r="H25" s="155"/>
      <c r="I25" s="155"/>
      <c r="J25" s="155"/>
      <c r="K25" s="155"/>
    </row>
    <row r="26" spans="1:11" ht="12.75">
      <c r="A26" s="151" t="s">
        <v>392</v>
      </c>
      <c r="B26" s="155"/>
      <c r="C26" s="155"/>
      <c r="D26" s="155"/>
      <c r="E26" s="155"/>
      <c r="F26" s="155"/>
      <c r="G26" s="155"/>
      <c r="H26" s="155"/>
      <c r="I26" s="155"/>
      <c r="J26" s="155"/>
      <c r="K26" s="155"/>
    </row>
    <row r="27" spans="1:12" ht="12.75">
      <c r="A27" s="144" t="s">
        <v>386</v>
      </c>
      <c r="B27" s="170">
        <v>11.939598545246739</v>
      </c>
      <c r="C27" s="170">
        <v>11.184963047691296</v>
      </c>
      <c r="D27" s="170">
        <v>10.859087126191378</v>
      </c>
      <c r="E27" s="170">
        <v>11.431500270895926</v>
      </c>
      <c r="F27" s="170">
        <v>11.560740170714508</v>
      </c>
      <c r="G27" s="170">
        <v>11.264900251209497</v>
      </c>
      <c r="H27" s="170">
        <v>10.808022163182109</v>
      </c>
      <c r="I27" s="170">
        <v>10.398741200225565</v>
      </c>
      <c r="J27" s="170">
        <v>10.401920900498578</v>
      </c>
      <c r="K27" s="170">
        <v>10.501462674708367</v>
      </c>
      <c r="L27" s="170">
        <v>10.142138759876678</v>
      </c>
    </row>
    <row r="28" spans="1:12" ht="12.75">
      <c r="A28" s="235" t="s">
        <v>103</v>
      </c>
      <c r="B28" s="170">
        <v>20.169948971827356</v>
      </c>
      <c r="C28" s="170">
        <v>19.16275017631615</v>
      </c>
      <c r="D28" s="170">
        <v>18.46509453105012</v>
      </c>
      <c r="E28" s="170">
        <v>18.080763926513324</v>
      </c>
      <c r="F28" s="170">
        <v>18.503945881375632</v>
      </c>
      <c r="G28" s="170">
        <v>18.621516469085552</v>
      </c>
      <c r="H28" s="170">
        <v>18.337004057780778</v>
      </c>
      <c r="I28" s="170">
        <v>17.533152638568026</v>
      </c>
      <c r="J28" s="170">
        <v>17.53402869115713</v>
      </c>
      <c r="K28" s="170">
        <v>17.265279834350583</v>
      </c>
      <c r="L28" s="170">
        <v>16.269261616435767</v>
      </c>
    </row>
    <row r="29" spans="1:12" ht="12.75">
      <c r="A29" s="144" t="s">
        <v>104</v>
      </c>
      <c r="B29" s="170">
        <v>25.180213616415976</v>
      </c>
      <c r="C29" s="170">
        <v>24.383782470322586</v>
      </c>
      <c r="D29" s="170">
        <v>23.371769196611055</v>
      </c>
      <c r="E29" s="170">
        <v>22.697384622962126</v>
      </c>
      <c r="F29" s="170">
        <v>22.444997536842713</v>
      </c>
      <c r="G29" s="170">
        <v>22.655241915725586</v>
      </c>
      <c r="H29" s="170">
        <v>22.83464070023539</v>
      </c>
      <c r="I29" s="170">
        <v>21.764017487372588</v>
      </c>
      <c r="J29" s="170">
        <v>21.663353011347994</v>
      </c>
      <c r="K29" s="170">
        <v>21.499211479889727</v>
      </c>
      <c r="L29" s="170">
        <v>20.670653423558864</v>
      </c>
    </row>
    <row r="30" spans="1:12" ht="12.75">
      <c r="A30" s="144" t="s">
        <v>105</v>
      </c>
      <c r="B30" s="170">
        <v>15.107196432065445</v>
      </c>
      <c r="C30" s="170">
        <v>15.025691781593187</v>
      </c>
      <c r="D30" s="170">
        <v>14.644446208906418</v>
      </c>
      <c r="E30" s="170">
        <v>13.958220460030537</v>
      </c>
      <c r="F30" s="170">
        <v>13.418572527907733</v>
      </c>
      <c r="G30" s="170">
        <v>13.308549942996025</v>
      </c>
      <c r="H30" s="170">
        <v>13.261622733669483</v>
      </c>
      <c r="I30" s="170">
        <v>13.150698221551185</v>
      </c>
      <c r="J30" s="170">
        <v>12.81711681399688</v>
      </c>
      <c r="K30" s="170">
        <v>12.625350620583383</v>
      </c>
      <c r="L30" s="170">
        <v>12.529008688121152</v>
      </c>
    </row>
    <row r="31" spans="1:12" ht="12.75">
      <c r="A31" s="144" t="s">
        <v>106</v>
      </c>
      <c r="B31" s="170">
        <v>9.70622307666028</v>
      </c>
      <c r="C31" s="170">
        <v>10.271378703379936</v>
      </c>
      <c r="D31" s="170">
        <v>10.487667881204658</v>
      </c>
      <c r="E31" s="170">
        <v>10.125966605920308</v>
      </c>
      <c r="F31" s="170">
        <v>9.81173750792879</v>
      </c>
      <c r="G31" s="170">
        <v>9.44436640652818</v>
      </c>
      <c r="H31" s="170">
        <v>9.296609260322729</v>
      </c>
      <c r="I31" s="170">
        <v>9.54832372255471</v>
      </c>
      <c r="J31" s="170">
        <v>9.320649680359711</v>
      </c>
      <c r="K31" s="170">
        <v>9.18204581843572</v>
      </c>
      <c r="L31" s="170">
        <v>9.149515581591796</v>
      </c>
    </row>
    <row r="32" spans="1:12" ht="12.75">
      <c r="A32" s="144" t="s">
        <v>387</v>
      </c>
      <c r="B32" s="170">
        <v>17.896819357784203</v>
      </c>
      <c r="C32" s="170">
        <v>19.97143382069685</v>
      </c>
      <c r="D32" s="170">
        <v>22.17193505603637</v>
      </c>
      <c r="E32" s="170">
        <v>23.706164113677783</v>
      </c>
      <c r="F32" s="170">
        <v>24.26000637523062</v>
      </c>
      <c r="G32" s="170">
        <v>24.705425014455162</v>
      </c>
      <c r="H32" s="170">
        <v>25.462101084809515</v>
      </c>
      <c r="I32" s="170">
        <v>27.605066729727927</v>
      </c>
      <c r="J32" s="170">
        <v>28.26293090263971</v>
      </c>
      <c r="K32" s="170">
        <v>28.926649572032215</v>
      </c>
      <c r="L32" s="170">
        <v>31.239421930415745</v>
      </c>
    </row>
    <row r="33" spans="2:11" ht="12.75">
      <c r="B33" s="155"/>
      <c r="C33" s="155"/>
      <c r="D33" s="155"/>
      <c r="E33" s="155"/>
      <c r="F33" s="155"/>
      <c r="G33" s="155"/>
      <c r="H33" s="155"/>
      <c r="I33" s="155"/>
      <c r="J33" s="155"/>
      <c r="K33" s="155"/>
    </row>
    <row r="34" spans="1:11" ht="12.75">
      <c r="A34" s="151" t="s">
        <v>494</v>
      </c>
      <c r="B34" s="155"/>
      <c r="C34" s="155"/>
      <c r="D34" s="155"/>
      <c r="E34" s="155"/>
      <c r="F34" s="155"/>
      <c r="G34" s="155"/>
      <c r="H34" s="155"/>
      <c r="I34" s="155"/>
      <c r="J34" s="155"/>
      <c r="K34" s="155"/>
    </row>
    <row r="35" spans="1:12" ht="12.75">
      <c r="A35" s="144" t="s">
        <v>386</v>
      </c>
      <c r="B35" s="170">
        <v>44.671857481388535</v>
      </c>
      <c r="C35" s="170">
        <v>43.76611292530714</v>
      </c>
      <c r="D35" s="170">
        <v>42.90936252929742</v>
      </c>
      <c r="E35" s="170">
        <v>42.84157513667931</v>
      </c>
      <c r="F35" s="170">
        <v>43.5270480428364</v>
      </c>
      <c r="G35" s="170">
        <v>43.330861527706546</v>
      </c>
      <c r="H35" s="170">
        <v>42.41485286600488</v>
      </c>
      <c r="I35" s="170">
        <v>41.939073120744126</v>
      </c>
      <c r="J35" s="170">
        <v>42.952313950998686</v>
      </c>
      <c r="K35" s="170">
        <v>44.548677573524984</v>
      </c>
      <c r="L35" s="170">
        <v>43.71750340785377</v>
      </c>
    </row>
    <row r="36" spans="1:12" ht="12.75">
      <c r="A36" s="235" t="s">
        <v>103</v>
      </c>
      <c r="B36" s="170">
        <v>40.394249314396276</v>
      </c>
      <c r="C36" s="170">
        <v>40.259347719150604</v>
      </c>
      <c r="D36" s="170">
        <v>39.803909459574704</v>
      </c>
      <c r="E36" s="170">
        <v>39.09182140570359</v>
      </c>
      <c r="F36" s="170">
        <v>38.74594705982735</v>
      </c>
      <c r="G36" s="170">
        <v>38.85809113449345</v>
      </c>
      <c r="H36" s="170">
        <v>38.83763197253583</v>
      </c>
      <c r="I36" s="170">
        <v>37.511748191536455</v>
      </c>
      <c r="J36" s="170">
        <v>36.575413697121704</v>
      </c>
      <c r="K36" s="170">
        <v>35.2489556622967</v>
      </c>
      <c r="L36" s="170">
        <v>34.67136701441515</v>
      </c>
    </row>
    <row r="37" spans="1:12" ht="12.75">
      <c r="A37" s="144" t="s">
        <v>104</v>
      </c>
      <c r="B37" s="170">
        <v>13.973892707288362</v>
      </c>
      <c r="C37" s="170">
        <v>14.850264622387114</v>
      </c>
      <c r="D37" s="170">
        <v>15.91074175040509</v>
      </c>
      <c r="E37" s="170">
        <v>16.44461409643895</v>
      </c>
      <c r="F37" s="170">
        <v>16.113878361887714</v>
      </c>
      <c r="G37" s="170">
        <v>16.173448887524135</v>
      </c>
      <c r="H37" s="170">
        <v>16.987460637002165</v>
      </c>
      <c r="I37" s="170">
        <v>18.058562081991766</v>
      </c>
      <c r="J37" s="170">
        <v>17.56033401645612</v>
      </c>
      <c r="K37" s="170">
        <v>16.80330335753067</v>
      </c>
      <c r="L37" s="170">
        <v>17.4494311095118</v>
      </c>
    </row>
    <row r="38" spans="1:12" ht="12.75">
      <c r="A38" s="144" t="s">
        <v>105</v>
      </c>
      <c r="B38" s="170">
        <v>0.7335882153805062</v>
      </c>
      <c r="C38" s="170">
        <v>0.8715055324747676</v>
      </c>
      <c r="D38" s="170">
        <v>1.0883789593791446</v>
      </c>
      <c r="E38" s="170">
        <v>1.300300448209624</v>
      </c>
      <c r="F38" s="170">
        <v>1.3094981276784823</v>
      </c>
      <c r="G38" s="170">
        <v>1.3207282135378724</v>
      </c>
      <c r="H38" s="170">
        <v>1.3921406529051312</v>
      </c>
      <c r="I38" s="170">
        <v>1.978547044306599</v>
      </c>
      <c r="J38" s="170">
        <v>2.3011042119108067</v>
      </c>
      <c r="K38" s="170">
        <v>2.630105818194951</v>
      </c>
      <c r="L38" s="170">
        <v>3.100155831165623</v>
      </c>
    </row>
    <row r="39" spans="1:12" ht="12.75">
      <c r="A39" s="144" t="s">
        <v>106</v>
      </c>
      <c r="B39" s="170">
        <v>0.1074604244376186</v>
      </c>
      <c r="C39" s="170">
        <v>0.12297680924074415</v>
      </c>
      <c r="D39" s="170">
        <v>0.1614482703861525</v>
      </c>
      <c r="E39" s="170">
        <v>0.19978574594887458</v>
      </c>
      <c r="F39" s="170">
        <v>0.1848172916861197</v>
      </c>
      <c r="G39" s="170">
        <v>0.19338884551432614</v>
      </c>
      <c r="H39" s="170">
        <v>0.22055900189952102</v>
      </c>
      <c r="I39" s="170">
        <v>0.3019664198788496</v>
      </c>
      <c r="J39" s="170">
        <v>0.3850977273422445</v>
      </c>
      <c r="K39" s="170">
        <v>0.5107323004321812</v>
      </c>
      <c r="L39" s="170">
        <v>0.6809608470384454</v>
      </c>
    </row>
    <row r="40" spans="1:12" ht="12.75">
      <c r="A40" s="144" t="s">
        <v>387</v>
      </c>
      <c r="B40" s="170">
        <v>0.11895185710869344</v>
      </c>
      <c r="C40" s="170">
        <v>0.12979239143962876</v>
      </c>
      <c r="D40" s="170">
        <v>0.1261590309574853</v>
      </c>
      <c r="E40" s="170">
        <v>0.12190316701965226</v>
      </c>
      <c r="F40" s="170">
        <v>0.11881111608393409</v>
      </c>
      <c r="G40" s="170">
        <v>0.12348139122367445</v>
      </c>
      <c r="H40" s="170">
        <v>0.1473548696524697</v>
      </c>
      <c r="I40" s="170">
        <v>0.2101031415422116</v>
      </c>
      <c r="J40" s="170">
        <v>0.22573639617043403</v>
      </c>
      <c r="K40" s="170">
        <v>0.25822528802051353</v>
      </c>
      <c r="L40" s="170">
        <v>0.38058179001521714</v>
      </c>
    </row>
    <row r="41" ht="4.5" customHeight="1"/>
    <row r="42" spans="1:12" ht="12.75">
      <c r="A42" s="145" t="s">
        <v>128</v>
      </c>
      <c r="B42" s="236">
        <v>321979</v>
      </c>
      <c r="C42" s="236">
        <v>337462</v>
      </c>
      <c r="D42" s="236">
        <v>340047</v>
      </c>
      <c r="E42" s="236">
        <v>324848</v>
      </c>
      <c r="F42" s="236">
        <v>310577</v>
      </c>
      <c r="G42" s="236">
        <v>306119</v>
      </c>
      <c r="H42" s="236">
        <v>316922</v>
      </c>
      <c r="I42" s="236">
        <v>329838</v>
      </c>
      <c r="J42" s="236">
        <v>326930</v>
      </c>
      <c r="K42" s="236">
        <v>332268</v>
      </c>
      <c r="L42" s="236">
        <v>327919</v>
      </c>
    </row>
    <row r="43" spans="1:12" ht="4.5" customHeight="1">
      <c r="A43" s="154"/>
      <c r="B43" s="154"/>
      <c r="C43" s="154"/>
      <c r="D43" s="154"/>
      <c r="E43" s="154"/>
      <c r="F43" s="154"/>
      <c r="G43" s="154"/>
      <c r="H43" s="154"/>
      <c r="I43" s="154"/>
      <c r="J43" s="154"/>
      <c r="K43" s="154"/>
      <c r="L43" s="154"/>
    </row>
    <row r="44" ht="4.5" customHeight="1"/>
    <row r="45" spans="1:12" ht="12.75">
      <c r="A45" s="193" t="s">
        <v>95</v>
      </c>
      <c r="B45" s="193"/>
      <c r="C45" s="193"/>
      <c r="D45" s="193"/>
      <c r="E45" s="193"/>
      <c r="F45" s="193"/>
      <c r="G45" s="193"/>
      <c r="H45" s="193"/>
      <c r="I45" s="193"/>
      <c r="J45" s="193"/>
      <c r="K45" s="193"/>
      <c r="L45" s="193"/>
    </row>
    <row r="46" spans="1:12" ht="12.75">
      <c r="A46" s="158"/>
      <c r="B46" s="158"/>
      <c r="C46" s="158"/>
      <c r="D46" s="158"/>
      <c r="E46" s="158"/>
      <c r="F46" s="158"/>
      <c r="G46" s="158"/>
      <c r="H46" s="158"/>
      <c r="I46" s="158"/>
      <c r="J46" s="158"/>
      <c r="K46" s="158"/>
      <c r="L46" s="158"/>
    </row>
    <row r="47" ht="12.75">
      <c r="A47" s="151" t="s">
        <v>388</v>
      </c>
    </row>
    <row r="48" spans="1:12" ht="12.75">
      <c r="A48" s="144" t="s">
        <v>386</v>
      </c>
      <c r="B48" s="170">
        <v>18.846111498513597</v>
      </c>
      <c r="C48" s="170">
        <v>18.051578947368423</v>
      </c>
      <c r="D48" s="170">
        <v>17.837057091421634</v>
      </c>
      <c r="E48" s="170">
        <v>18.235874199449377</v>
      </c>
      <c r="F48" s="170">
        <v>18.9680936225365</v>
      </c>
      <c r="G48" s="170">
        <v>18.992985011691648</v>
      </c>
      <c r="H48" s="170">
        <v>18.910191202962185</v>
      </c>
      <c r="I48" s="170">
        <v>18.482637275316872</v>
      </c>
      <c r="J48" s="170">
        <v>18.48598104075379</v>
      </c>
      <c r="K48" s="170">
        <v>18.15231767169855</v>
      </c>
      <c r="L48" s="170">
        <v>17.279854392997265</v>
      </c>
    </row>
    <row r="49" spans="1:12" ht="12.75">
      <c r="A49" s="144" t="s">
        <v>103</v>
      </c>
      <c r="B49" s="170">
        <v>18.746651007450364</v>
      </c>
      <c r="C49" s="170">
        <v>17.885263157894737</v>
      </c>
      <c r="D49" s="170">
        <v>17.138939670932356</v>
      </c>
      <c r="E49" s="170">
        <v>16.91466781044134</v>
      </c>
      <c r="F49" s="170">
        <v>17.192086303510845</v>
      </c>
      <c r="G49" s="170">
        <v>17.448920918465134</v>
      </c>
      <c r="H49" s="170">
        <v>17.38582013087175</v>
      </c>
      <c r="I49" s="170">
        <v>16.75682962216696</v>
      </c>
      <c r="J49" s="170">
        <v>16.805209496806714</v>
      </c>
      <c r="K49" s="170">
        <v>16.96760907773751</v>
      </c>
      <c r="L49" s="170">
        <v>16.17965751193326</v>
      </c>
    </row>
    <row r="50" spans="1:12" ht="12.75">
      <c r="A50" s="144" t="s">
        <v>104</v>
      </c>
      <c r="B50" s="170">
        <v>21.676881858553234</v>
      </c>
      <c r="C50" s="170">
        <v>20.852280701754385</v>
      </c>
      <c r="D50" s="170">
        <v>20.017932651380885</v>
      </c>
      <c r="E50" s="170">
        <v>19.325392897599173</v>
      </c>
      <c r="F50" s="170">
        <v>18.786261578927306</v>
      </c>
      <c r="G50" s="170">
        <v>18.911335147774754</v>
      </c>
      <c r="H50" s="170">
        <v>18.85359601392316</v>
      </c>
      <c r="I50" s="170">
        <v>18.060852013324016</v>
      </c>
      <c r="J50" s="170">
        <v>17.86021135836412</v>
      </c>
      <c r="K50" s="170">
        <v>17.876224789422167</v>
      </c>
      <c r="L50" s="170">
        <v>17.525247517740542</v>
      </c>
    </row>
    <row r="51" spans="1:12" ht="12.75">
      <c r="A51" s="144" t="s">
        <v>105</v>
      </c>
      <c r="B51" s="170">
        <v>13.695085697507983</v>
      </c>
      <c r="C51" s="170">
        <v>13.791929824561402</v>
      </c>
      <c r="D51" s="170">
        <v>13.495192374785436</v>
      </c>
      <c r="E51" s="170">
        <v>12.77068417521748</v>
      </c>
      <c r="F51" s="170">
        <v>12.265467159684366</v>
      </c>
      <c r="G51" s="170">
        <v>12.067313221144632</v>
      </c>
      <c r="H51" s="170">
        <v>11.909403309153994</v>
      </c>
      <c r="I51" s="170">
        <v>11.843687588019737</v>
      </c>
      <c r="J51" s="170">
        <v>11.584972935819229</v>
      </c>
      <c r="K51" s="170">
        <v>11.393128900645152</v>
      </c>
      <c r="L51" s="170">
        <v>11.32172348833586</v>
      </c>
    </row>
    <row r="52" spans="1:12" ht="12.75">
      <c r="A52" s="144" t="s">
        <v>106</v>
      </c>
      <c r="B52" s="170">
        <v>9.13311557235659</v>
      </c>
      <c r="C52" s="170">
        <v>9.652631578947368</v>
      </c>
      <c r="D52" s="170">
        <v>9.840978550595196</v>
      </c>
      <c r="E52" s="170">
        <v>9.595976259343576</v>
      </c>
      <c r="F52" s="170">
        <v>9.199100369763276</v>
      </c>
      <c r="G52" s="170">
        <v>8.840801931996781</v>
      </c>
      <c r="H52" s="170">
        <v>8.675709566806367</v>
      </c>
      <c r="I52" s="170">
        <v>8.730493761905944</v>
      </c>
      <c r="J52" s="170">
        <v>8.649082109001347</v>
      </c>
      <c r="K52" s="170">
        <v>8.506958452757244</v>
      </c>
      <c r="L52" s="170">
        <v>8.399668559935412</v>
      </c>
    </row>
    <row r="53" spans="1:12" ht="12.75">
      <c r="A53" s="144" t="s">
        <v>387</v>
      </c>
      <c r="B53" s="170">
        <v>17.902154365618234</v>
      </c>
      <c r="C53" s="170">
        <v>19.766315789473683</v>
      </c>
      <c r="D53" s="170">
        <v>21.669899660884493</v>
      </c>
      <c r="E53" s="170">
        <v>23.15740465794905</v>
      </c>
      <c r="F53" s="170">
        <v>23.588990965577707</v>
      </c>
      <c r="G53" s="170">
        <v>23.73864376892705</v>
      </c>
      <c r="H53" s="170">
        <v>24.265279776282547</v>
      </c>
      <c r="I53" s="170">
        <v>26.125499739266473</v>
      </c>
      <c r="J53" s="170">
        <v>26.614543059254803</v>
      </c>
      <c r="K53" s="170">
        <v>27.10376110773937</v>
      </c>
      <c r="L53" s="170">
        <v>29.293848529057666</v>
      </c>
    </row>
    <row r="54" spans="2:12" ht="12.75">
      <c r="B54" s="155"/>
      <c r="C54" s="155"/>
      <c r="D54" s="155"/>
      <c r="E54" s="155"/>
      <c r="F54" s="155"/>
      <c r="G54" s="155"/>
      <c r="H54" s="155"/>
      <c r="I54" s="155"/>
      <c r="J54" s="155"/>
      <c r="K54" s="155"/>
      <c r="L54" s="155"/>
    </row>
    <row r="55" spans="1:12" ht="12.75">
      <c r="A55" s="151" t="s">
        <v>493</v>
      </c>
      <c r="B55" s="155"/>
      <c r="C55" s="155"/>
      <c r="D55" s="155"/>
      <c r="E55" s="155"/>
      <c r="F55" s="155"/>
      <c r="G55" s="155"/>
      <c r="H55" s="155"/>
      <c r="I55" s="155"/>
      <c r="J55" s="155"/>
      <c r="K55" s="155"/>
      <c r="L55" s="155"/>
    </row>
    <row r="56" spans="1:12" ht="12.75">
      <c r="A56" s="144" t="s">
        <v>386</v>
      </c>
      <c r="B56" s="170">
        <v>49.4575549601791</v>
      </c>
      <c r="C56" s="170">
        <v>48.40280701754386</v>
      </c>
      <c r="D56" s="170">
        <v>47.60874722637007</v>
      </c>
      <c r="E56" s="170">
        <v>47.326243396717516</v>
      </c>
      <c r="F56" s="170">
        <v>48.61777150916784</v>
      </c>
      <c r="G56" s="170">
        <v>49.00371832713612</v>
      </c>
      <c r="H56" s="170">
        <v>48.62710428680814</v>
      </c>
      <c r="I56" s="170">
        <v>48.08281038819143</v>
      </c>
      <c r="J56" s="170">
        <v>48.67364034710886</v>
      </c>
      <c r="K56" s="170">
        <v>49.64795526383183</v>
      </c>
      <c r="L56" s="170">
        <v>48.56198920695174</v>
      </c>
    </row>
    <row r="57" spans="1:12" ht="12.75">
      <c r="A57" s="144" t="s">
        <v>103</v>
      </c>
      <c r="B57" s="170">
        <v>36.83781700737696</v>
      </c>
      <c r="C57" s="170">
        <v>36.771578947368425</v>
      </c>
      <c r="D57" s="170">
        <v>36.26303082741393</v>
      </c>
      <c r="E57" s="170">
        <v>35.63554646401326</v>
      </c>
      <c r="F57" s="170">
        <v>34.84961689475089</v>
      </c>
      <c r="G57" s="170">
        <v>34.654425575957376</v>
      </c>
      <c r="H57" s="170">
        <v>34.24193888459391</v>
      </c>
      <c r="I57" s="170">
        <v>33.03156826784251</v>
      </c>
      <c r="J57" s="170">
        <v>32.27081364378383</v>
      </c>
      <c r="K57" s="170">
        <v>31.212528372314935</v>
      </c>
      <c r="L57" s="170">
        <v>30.92378294925001</v>
      </c>
    </row>
    <row r="58" spans="1:12" ht="12.75">
      <c r="A58" s="144" t="s">
        <v>104</v>
      </c>
      <c r="B58" s="170">
        <v>12.87040775131207</v>
      </c>
      <c r="C58" s="170">
        <v>13.814736842105264</v>
      </c>
      <c r="D58" s="170">
        <v>14.880262919184448</v>
      </c>
      <c r="E58" s="170">
        <v>15.522708693054135</v>
      </c>
      <c r="F58" s="170">
        <v>15.00324019364922</v>
      </c>
      <c r="G58" s="170">
        <v>14.744508759152067</v>
      </c>
      <c r="H58" s="170">
        <v>15.441978834139105</v>
      </c>
      <c r="I58" s="170">
        <v>16.538664831481</v>
      </c>
      <c r="J58" s="170">
        <v>16.267147807658162</v>
      </c>
      <c r="K58" s="170">
        <v>15.870955519928154</v>
      </c>
      <c r="L58" s="170">
        <v>16.495517060664863</v>
      </c>
    </row>
    <row r="59" spans="1:12" ht="12.75">
      <c r="A59" s="144" t="s">
        <v>105</v>
      </c>
      <c r="B59" s="170">
        <v>0.6569530590523728</v>
      </c>
      <c r="C59" s="170">
        <v>0.7754385964912281</v>
      </c>
      <c r="D59" s="170">
        <v>0.980713677658847</v>
      </c>
      <c r="E59" s="170">
        <v>1.2159937825581695</v>
      </c>
      <c r="F59" s="170">
        <v>1.2232684023939313</v>
      </c>
      <c r="G59" s="170">
        <v>1.2703645493924176</v>
      </c>
      <c r="H59" s="170">
        <v>1.3090874118243256</v>
      </c>
      <c r="I59" s="170">
        <v>1.8261989308151558</v>
      </c>
      <c r="J59" s="170">
        <v>2.1712203224790216</v>
      </c>
      <c r="K59" s="170">
        <v>2.5202684450743558</v>
      </c>
      <c r="L59" s="170">
        <v>2.964547244373309</v>
      </c>
    </row>
    <row r="60" spans="1:12" ht="12.75">
      <c r="A60" s="144" t="s">
        <v>106</v>
      </c>
      <c r="B60" s="170">
        <v>0.08698205307006276</v>
      </c>
      <c r="C60" s="170">
        <v>0.1119298245614035</v>
      </c>
      <c r="D60" s="170">
        <v>0.14653139260644457</v>
      </c>
      <c r="E60" s="170">
        <v>0.17559874038147819</v>
      </c>
      <c r="F60" s="170">
        <v>0.17840125033354934</v>
      </c>
      <c r="G60" s="170">
        <v>0.19626633955610073</v>
      </c>
      <c r="H60" s="170">
        <v>0.2252710465671134</v>
      </c>
      <c r="I60" s="170">
        <v>0.2986906565163872</v>
      </c>
      <c r="J60" s="170">
        <v>0.37911332588710367</v>
      </c>
      <c r="K60" s="170">
        <v>0.4939501629544394</v>
      </c>
      <c r="L60" s="170">
        <v>0.6692539765725698</v>
      </c>
    </row>
    <row r="61" spans="1:12" ht="12.75">
      <c r="A61" s="144" t="s">
        <v>387</v>
      </c>
      <c r="B61" s="170">
        <v>0.09028516900943223</v>
      </c>
      <c r="C61" s="170">
        <v>0.12350877192982457</v>
      </c>
      <c r="D61" s="170">
        <v>0.1207139567662615</v>
      </c>
      <c r="E61" s="170">
        <v>0.12390892327544807</v>
      </c>
      <c r="F61" s="170">
        <v>0.1277017497045706</v>
      </c>
      <c r="G61" s="170">
        <v>0.13071644880591865</v>
      </c>
      <c r="H61" s="170">
        <v>0.15461953606741116</v>
      </c>
      <c r="I61" s="170">
        <v>0.22206692515351353</v>
      </c>
      <c r="J61" s="170">
        <v>0.23806455308302546</v>
      </c>
      <c r="K61" s="170">
        <v>0.2543422358962845</v>
      </c>
      <c r="L61" s="170">
        <v>0.38490956218750444</v>
      </c>
    </row>
    <row r="62" spans="2:12" ht="12.75">
      <c r="B62" s="155"/>
      <c r="C62" s="155"/>
      <c r="D62" s="155"/>
      <c r="E62" s="155"/>
      <c r="F62" s="155"/>
      <c r="G62" s="155"/>
      <c r="H62" s="155"/>
      <c r="I62" s="155"/>
      <c r="J62" s="155"/>
      <c r="K62" s="155"/>
      <c r="L62" s="155"/>
    </row>
    <row r="63" spans="1:12" ht="12.75">
      <c r="A63" s="151" t="s">
        <v>392</v>
      </c>
      <c r="B63" s="155"/>
      <c r="C63" s="155"/>
      <c r="D63" s="155"/>
      <c r="E63" s="155"/>
      <c r="F63" s="155"/>
      <c r="G63" s="155"/>
      <c r="H63" s="155"/>
      <c r="I63" s="155"/>
      <c r="J63" s="155"/>
      <c r="K63" s="155"/>
      <c r="L63" s="155"/>
    </row>
    <row r="64" spans="1:12" ht="12.75">
      <c r="A64" s="144" t="s">
        <v>386</v>
      </c>
      <c r="B64" s="170">
        <v>10.60887437149044</v>
      </c>
      <c r="C64" s="170">
        <v>9.994736842105263</v>
      </c>
      <c r="D64" s="170">
        <v>9.860167185341279</v>
      </c>
      <c r="E64" s="170">
        <v>10.320000293275559</v>
      </c>
      <c r="F64" s="170">
        <v>10.481835855601723</v>
      </c>
      <c r="G64" s="170">
        <v>10.117299804500327</v>
      </c>
      <c r="H64" s="170">
        <v>9.728454063571563</v>
      </c>
      <c r="I64" s="170">
        <v>9.503825865475687</v>
      </c>
      <c r="J64" s="170">
        <v>9.43129421198843</v>
      </c>
      <c r="K64" s="170">
        <v>9.563618886577395</v>
      </c>
      <c r="L64" s="170">
        <v>9.268636421580432</v>
      </c>
    </row>
    <row r="65" spans="1:12" ht="12.75">
      <c r="A65" s="144" t="s">
        <v>103</v>
      </c>
      <c r="B65" s="170">
        <v>19.2366132051235</v>
      </c>
      <c r="C65" s="170">
        <v>18.267017543859648</v>
      </c>
      <c r="D65" s="170">
        <v>17.60679347446865</v>
      </c>
      <c r="E65" s="170">
        <v>17.254500863329923</v>
      </c>
      <c r="F65" s="170">
        <v>17.741013227614076</v>
      </c>
      <c r="G65" s="170">
        <v>17.85640357266071</v>
      </c>
      <c r="H65" s="170">
        <v>17.61072127424253</v>
      </c>
      <c r="I65" s="170">
        <v>16.799398361813004</v>
      </c>
      <c r="J65" s="170">
        <v>16.780150070166393</v>
      </c>
      <c r="K65" s="170">
        <v>16.516809390666165</v>
      </c>
      <c r="L65" s="170">
        <v>15.640005099077916</v>
      </c>
    </row>
    <row r="66" spans="1:12" ht="12.75">
      <c r="A66" s="144" t="s">
        <v>104</v>
      </c>
      <c r="B66" s="170">
        <v>25.146254633537634</v>
      </c>
      <c r="C66" s="170">
        <v>24.20701754385965</v>
      </c>
      <c r="D66" s="170">
        <v>23.178475236194647</v>
      </c>
      <c r="E66" s="170">
        <v>22.57525267522298</v>
      </c>
      <c r="F66" s="170">
        <v>22.303968284222165</v>
      </c>
      <c r="G66" s="170">
        <v>22.67681220531299</v>
      </c>
      <c r="H66" s="170">
        <v>22.754965025652787</v>
      </c>
      <c r="I66" s="170">
        <v>21.805836883684464</v>
      </c>
      <c r="J66" s="170">
        <v>21.674972076638888</v>
      </c>
      <c r="K66" s="170">
        <v>21.539103803205766</v>
      </c>
      <c r="L66" s="170">
        <v>20.668970694466086</v>
      </c>
    </row>
    <row r="67" spans="1:12" ht="12.75">
      <c r="A67" s="144" t="s">
        <v>105</v>
      </c>
      <c r="B67" s="170">
        <v>15.578595808712887</v>
      </c>
      <c r="C67" s="170">
        <v>15.380701754385964</v>
      </c>
      <c r="D67" s="170">
        <v>14.898056016858089</v>
      </c>
      <c r="E67" s="170">
        <v>14.137714870170576</v>
      </c>
      <c r="F67" s="170">
        <v>13.647695650516525</v>
      </c>
      <c r="G67" s="170">
        <v>13.584544025759957</v>
      </c>
      <c r="H67" s="170">
        <v>13.540306501788482</v>
      </c>
      <c r="I67" s="170">
        <v>13.297055307434984</v>
      </c>
      <c r="J67" s="170">
        <v>13.05918320588825</v>
      </c>
      <c r="K67" s="170">
        <v>12.910762710972499</v>
      </c>
      <c r="L67" s="170">
        <v>12.738488123397683</v>
      </c>
    </row>
    <row r="68" spans="1:12" ht="12.75">
      <c r="A68" s="144" t="s">
        <v>106</v>
      </c>
      <c r="B68" s="170">
        <v>10.230117077109407</v>
      </c>
      <c r="C68" s="170">
        <v>10.80140350877193</v>
      </c>
      <c r="D68" s="170">
        <v>10.893911271752934</v>
      </c>
      <c r="E68" s="170">
        <v>10.492666278076552</v>
      </c>
      <c r="F68" s="170">
        <v>10.118934166889034</v>
      </c>
      <c r="G68" s="170">
        <v>9.754283742860428</v>
      </c>
      <c r="H68" s="170">
        <v>9.63042971654318</v>
      </c>
      <c r="I68" s="170">
        <v>9.819898757347541</v>
      </c>
      <c r="J68" s="170">
        <v>9.572700976601656</v>
      </c>
      <c r="K68" s="170">
        <v>9.414170896933511</v>
      </c>
      <c r="L68" s="170">
        <v>9.36672285095112</v>
      </c>
    </row>
    <row r="69" spans="1:12" ht="12.75">
      <c r="A69" s="144" t="s">
        <v>387</v>
      </c>
      <c r="B69" s="170">
        <v>19.19954490402613</v>
      </c>
      <c r="C69" s="170">
        <v>21.349122807017544</v>
      </c>
      <c r="D69" s="170">
        <v>23.562596815384403</v>
      </c>
      <c r="E69" s="170">
        <v>25.21986501992441</v>
      </c>
      <c r="F69" s="170">
        <v>25.70655281515648</v>
      </c>
      <c r="G69" s="170">
        <v>26.010656648905584</v>
      </c>
      <c r="H69" s="170">
        <v>26.735123418201457</v>
      </c>
      <c r="I69" s="170">
        <v>28.773984824244316</v>
      </c>
      <c r="J69" s="170">
        <v>29.48169945871639</v>
      </c>
      <c r="K69" s="170">
        <v>30.055534311644667</v>
      </c>
      <c r="L69" s="170">
        <v>32.31717681052677</v>
      </c>
    </row>
    <row r="70" spans="2:12" ht="12.75">
      <c r="B70" s="155"/>
      <c r="C70" s="155"/>
      <c r="D70" s="155"/>
      <c r="E70" s="155"/>
      <c r="F70" s="155"/>
      <c r="G70" s="155"/>
      <c r="H70" s="155"/>
      <c r="I70" s="155"/>
      <c r="J70" s="155"/>
      <c r="K70" s="155"/>
      <c r="L70" s="155"/>
    </row>
    <row r="71" spans="1:12" ht="12.75">
      <c r="A71" s="151" t="s">
        <v>494</v>
      </c>
      <c r="B71" s="155"/>
      <c r="C71" s="155"/>
      <c r="D71" s="155"/>
      <c r="E71" s="155"/>
      <c r="F71" s="155"/>
      <c r="G71" s="155"/>
      <c r="H71" s="155"/>
      <c r="I71" s="155"/>
      <c r="J71" s="155"/>
      <c r="K71" s="155"/>
      <c r="L71" s="155"/>
    </row>
    <row r="72" spans="1:12" ht="12.75">
      <c r="A72" s="144" t="s">
        <v>386</v>
      </c>
      <c r="B72" s="170">
        <v>44.00044041545858</v>
      </c>
      <c r="C72" s="170">
        <v>43.1621052631579</v>
      </c>
      <c r="D72" s="170">
        <v>42.48921947611538</v>
      </c>
      <c r="E72" s="170">
        <v>42.30060011511066</v>
      </c>
      <c r="F72" s="170">
        <v>43.04044524072733</v>
      </c>
      <c r="G72" s="170">
        <v>42.66262889561851</v>
      </c>
      <c r="H72" s="170">
        <v>41.71768248249433</v>
      </c>
      <c r="I72" s="170">
        <v>41.45237444882351</v>
      </c>
      <c r="J72" s="170">
        <v>42.33754331700891</v>
      </c>
      <c r="K72" s="170">
        <v>43.98542005058779</v>
      </c>
      <c r="L72" s="170">
        <v>43.13076302035382</v>
      </c>
    </row>
    <row r="73" spans="1:12" ht="12.75">
      <c r="A73" s="144" t="s">
        <v>103</v>
      </c>
      <c r="B73" s="170">
        <v>40.805226263441845</v>
      </c>
      <c r="C73" s="170">
        <v>40.59543859649123</v>
      </c>
      <c r="D73" s="170">
        <v>40.08156914188425</v>
      </c>
      <c r="E73" s="170">
        <v>39.33925016771696</v>
      </c>
      <c r="F73" s="170">
        <v>38.93797888156139</v>
      </c>
      <c r="G73" s="170">
        <v>39.16433472610879</v>
      </c>
      <c r="H73" s="170">
        <v>39.10912514195035</v>
      </c>
      <c r="I73" s="170">
        <v>37.7527962340855</v>
      </c>
      <c r="J73" s="170">
        <v>36.892845891686</v>
      </c>
      <c r="K73" s="170">
        <v>35.510385933646496</v>
      </c>
      <c r="L73" s="170">
        <v>35.031373493293295</v>
      </c>
    </row>
    <row r="74" spans="1:12" ht="12.75">
      <c r="A74" s="144" t="s">
        <v>104</v>
      </c>
      <c r="B74" s="170">
        <v>14.262487613315228</v>
      </c>
      <c r="C74" s="170">
        <v>15.128070175438596</v>
      </c>
      <c r="D74" s="170">
        <v>16.089495792455725</v>
      </c>
      <c r="E74" s="170">
        <v>16.746034364563513</v>
      </c>
      <c r="F74" s="170">
        <v>16.37555750390729</v>
      </c>
      <c r="G74" s="170">
        <v>16.43002261662897</v>
      </c>
      <c r="H74" s="170">
        <v>17.30777055644538</v>
      </c>
      <c r="I74" s="170">
        <v>18.23112697190818</v>
      </c>
      <c r="J74" s="170">
        <v>17.78574906206146</v>
      </c>
      <c r="K74" s="170">
        <v>17.047595325715932</v>
      </c>
      <c r="L74" s="170">
        <v>17.644226002464556</v>
      </c>
    </row>
    <row r="75" spans="1:12" ht="12.75">
      <c r="A75" s="144" t="s">
        <v>105</v>
      </c>
      <c r="B75" s="170">
        <v>0.738062906008001</v>
      </c>
      <c r="C75" s="170">
        <v>0.8656140350877193</v>
      </c>
      <c r="D75" s="170">
        <v>1.0613059435923917</v>
      </c>
      <c r="E75" s="170">
        <v>1.2973777499165997</v>
      </c>
      <c r="F75" s="170">
        <v>1.3227614073876415</v>
      </c>
      <c r="G75" s="170">
        <v>1.3945643423927627</v>
      </c>
      <c r="H75" s="170">
        <v>1.4574185935540669</v>
      </c>
      <c r="I75" s="170">
        <v>2.0117276877724843</v>
      </c>
      <c r="J75" s="170">
        <v>2.3294527021221754</v>
      </c>
      <c r="K75" s="170">
        <v>2.666208265947258</v>
      </c>
      <c r="L75" s="170">
        <v>3.1008767581195733</v>
      </c>
    </row>
    <row r="76" spans="1:12" ht="12.75">
      <c r="A76" s="144" t="s">
        <v>106</v>
      </c>
      <c r="B76" s="170">
        <v>0.09689140088817118</v>
      </c>
      <c r="C76" s="170">
        <v>0.11964912280701755</v>
      </c>
      <c r="D76" s="170">
        <v>0.15490461504109856</v>
      </c>
      <c r="E76" s="170">
        <v>0.1880629515985351</v>
      </c>
      <c r="F76" s="170">
        <v>0.19212442343613007</v>
      </c>
      <c r="G76" s="170">
        <v>0.2112163146394756</v>
      </c>
      <c r="H76" s="170">
        <v>0.24376620638378935</v>
      </c>
      <c r="I76" s="170">
        <v>0.3185560683512063</v>
      </c>
      <c r="J76" s="170">
        <v>0.4070366870006014</v>
      </c>
      <c r="K76" s="170">
        <v>0.5255236818932885</v>
      </c>
      <c r="L76" s="170">
        <v>0.6951034687893939</v>
      </c>
    </row>
    <row r="77" spans="1:12" ht="12.75">
      <c r="A77" s="144" t="s">
        <v>387</v>
      </c>
      <c r="B77" s="170">
        <v>0.09689140088817118</v>
      </c>
      <c r="C77" s="170">
        <v>0.12912280701754386</v>
      </c>
      <c r="D77" s="170">
        <v>0.12350503091114616</v>
      </c>
      <c r="E77" s="170">
        <v>0.12867465109373452</v>
      </c>
      <c r="F77" s="170">
        <v>0.13113254298021576</v>
      </c>
      <c r="G77" s="170">
        <v>0.13723310461149232</v>
      </c>
      <c r="H77" s="170">
        <v>0.16423701917208267</v>
      </c>
      <c r="I77" s="170">
        <v>0.23341858905912444</v>
      </c>
      <c r="J77" s="170">
        <v>0.24737234012085804</v>
      </c>
      <c r="K77" s="170">
        <v>0.2648667422092342</v>
      </c>
      <c r="L77" s="170">
        <v>0.39765725697936294</v>
      </c>
    </row>
    <row r="78" ht="4.5" customHeight="1"/>
    <row r="79" spans="1:12" ht="12.75">
      <c r="A79" s="157" t="s">
        <v>128</v>
      </c>
      <c r="B79" s="156">
        <v>272470</v>
      </c>
      <c r="C79" s="156">
        <v>285000</v>
      </c>
      <c r="D79" s="156">
        <v>286628</v>
      </c>
      <c r="E79" s="156">
        <v>272781</v>
      </c>
      <c r="F79" s="156">
        <v>262330</v>
      </c>
      <c r="G79" s="156">
        <v>260870</v>
      </c>
      <c r="H79" s="156">
        <v>270341</v>
      </c>
      <c r="I79" s="156">
        <v>281897</v>
      </c>
      <c r="J79" s="156">
        <v>279336</v>
      </c>
      <c r="K79" s="156">
        <v>285049</v>
      </c>
      <c r="L79" s="156">
        <v>282404</v>
      </c>
    </row>
    <row r="80" spans="1:12" ht="4.5" customHeight="1">
      <c r="A80" s="202"/>
      <c r="B80" s="154"/>
      <c r="C80" s="154"/>
      <c r="D80" s="154"/>
      <c r="E80" s="154"/>
      <c r="F80" s="154"/>
      <c r="G80" s="154"/>
      <c r="H80" s="154"/>
      <c r="I80" s="154"/>
      <c r="J80" s="154"/>
      <c r="K80" s="154"/>
      <c r="L80" s="154"/>
    </row>
    <row r="81" spans="1:12" ht="4.5" customHeight="1">
      <c r="A81" s="12"/>
      <c r="B81" s="12"/>
      <c r="C81" s="12"/>
      <c r="D81" s="12"/>
      <c r="E81" s="12"/>
      <c r="F81" s="12"/>
      <c r="G81" s="12"/>
      <c r="H81" s="12"/>
      <c r="I81" s="12"/>
      <c r="J81" s="12"/>
      <c r="K81" s="12"/>
      <c r="L81" s="12"/>
    </row>
    <row r="82" spans="1:12" ht="12.75">
      <c r="A82" s="193" t="s">
        <v>96</v>
      </c>
      <c r="B82" s="193"/>
      <c r="C82" s="193"/>
      <c r="D82" s="193"/>
      <c r="E82" s="193"/>
      <c r="F82" s="193"/>
      <c r="G82" s="193"/>
      <c r="H82" s="193"/>
      <c r="I82" s="193"/>
      <c r="J82" s="193"/>
      <c r="K82" s="193"/>
      <c r="L82" s="193"/>
    </row>
    <row r="83" spans="1:11" ht="12.75">
      <c r="A83" s="12"/>
      <c r="B83" s="156"/>
      <c r="C83" s="156"/>
      <c r="D83" s="156"/>
      <c r="E83" s="156"/>
      <c r="F83" s="156"/>
      <c r="G83" s="156"/>
      <c r="H83" s="156"/>
      <c r="I83" s="156"/>
      <c r="J83" s="156"/>
      <c r="K83" s="156"/>
    </row>
    <row r="84" spans="1:11" ht="15.75" customHeight="1">
      <c r="A84" s="149" t="s">
        <v>388</v>
      </c>
      <c r="B84" s="156"/>
      <c r="C84" s="156"/>
      <c r="D84" s="156"/>
      <c r="E84" s="156"/>
      <c r="F84" s="156"/>
      <c r="G84" s="156"/>
      <c r="H84" s="156"/>
      <c r="I84" s="156"/>
      <c r="J84" s="156"/>
      <c r="K84" s="156"/>
    </row>
    <row r="85" spans="1:18" ht="15">
      <c r="A85" s="12" t="s">
        <v>386</v>
      </c>
      <c r="B85" s="169">
        <v>30.33055663048127</v>
      </c>
      <c r="C85" s="169">
        <v>28.802440006905677</v>
      </c>
      <c r="D85" s="169">
        <v>27.044439839496636</v>
      </c>
      <c r="E85" s="169">
        <v>28.092194460584928</v>
      </c>
      <c r="F85" s="169">
        <v>29.09295962908043</v>
      </c>
      <c r="G85" s="169">
        <v>30.08066672608967</v>
      </c>
      <c r="H85" s="169">
        <v>29.620658332972877</v>
      </c>
      <c r="I85" s="169">
        <v>28.20910864503136</v>
      </c>
      <c r="J85" s="169">
        <v>28.772605988734064</v>
      </c>
      <c r="K85" s="169">
        <v>28.640393036419955</v>
      </c>
      <c r="L85" s="170">
        <v>26.593382189651344</v>
      </c>
      <c r="O85"/>
      <c r="P85"/>
      <c r="Q85"/>
      <c r="R85"/>
    </row>
    <row r="86" spans="1:12" ht="12.75">
      <c r="A86" s="237" t="s">
        <v>103</v>
      </c>
      <c r="B86" s="169">
        <v>22.110429947656776</v>
      </c>
      <c r="C86" s="169">
        <v>21.15248124916077</v>
      </c>
      <c r="D86" s="169">
        <v>20.185370080816835</v>
      </c>
      <c r="E86" s="169">
        <v>19.542901413906645</v>
      </c>
      <c r="F86" s="169">
        <v>19.5066936780769</v>
      </c>
      <c r="G86" s="169">
        <v>19.727694090382386</v>
      </c>
      <c r="H86" s="169">
        <v>19.63536485142091</v>
      </c>
      <c r="I86" s="169">
        <v>18.550840168663072</v>
      </c>
      <c r="J86" s="169">
        <v>18.76879420609038</v>
      </c>
      <c r="K86" s="169">
        <v>18.782441525152194</v>
      </c>
      <c r="L86" s="170">
        <v>18.2922496113702</v>
      </c>
    </row>
    <row r="87" spans="1:12" ht="12.75">
      <c r="A87" s="12" t="s">
        <v>104</v>
      </c>
      <c r="B87" s="169">
        <v>21.00246440864376</v>
      </c>
      <c r="C87" s="169">
        <v>20.83980740825996</v>
      </c>
      <c r="D87" s="169">
        <v>20.349264359587814</v>
      </c>
      <c r="E87" s="169">
        <v>19.36471043966686</v>
      </c>
      <c r="F87" s="169">
        <v>18.610722415989642</v>
      </c>
      <c r="G87" s="169">
        <v>17.597379445583385</v>
      </c>
      <c r="H87" s="169">
        <v>17.937627059993943</v>
      </c>
      <c r="I87" s="169">
        <v>17.034131196375</v>
      </c>
      <c r="J87" s="169">
        <v>16.530430731438734</v>
      </c>
      <c r="K87" s="169">
        <v>16.231976930471003</v>
      </c>
      <c r="L87" s="170">
        <v>16.053741949811236</v>
      </c>
    </row>
    <row r="88" spans="1:12" ht="12.75">
      <c r="A88" s="12" t="s">
        <v>105</v>
      </c>
      <c r="B88" s="169">
        <v>10.684535326585062</v>
      </c>
      <c r="C88" s="169">
        <v>11.271604227810709</v>
      </c>
      <c r="D88" s="169">
        <v>11.815458809788444</v>
      </c>
      <c r="E88" s="169">
        <v>11.47007553747821</v>
      </c>
      <c r="F88" s="169">
        <v>10.864434744470666</v>
      </c>
      <c r="G88" s="169">
        <v>10.183617078170961</v>
      </c>
      <c r="H88" s="169">
        <v>9.970154418443704</v>
      </c>
      <c r="I88" s="169">
        <v>10.558224422580713</v>
      </c>
      <c r="J88" s="169">
        <v>9.96992927025539</v>
      </c>
      <c r="K88" s="169">
        <v>9.552493858805938</v>
      </c>
      <c r="L88" s="170">
        <v>9.795691761048191</v>
      </c>
    </row>
    <row r="89" spans="1:12" ht="12.75">
      <c r="A89" s="12" t="s">
        <v>106</v>
      </c>
      <c r="B89" s="169">
        <v>6.040856229251105</v>
      </c>
      <c r="C89" s="169">
        <v>6.585333103144003</v>
      </c>
      <c r="D89" s="169">
        <v>7.326262645291336</v>
      </c>
      <c r="E89" s="169">
        <v>7.150881270579121</v>
      </c>
      <c r="F89" s="169">
        <v>7.13435391909108</v>
      </c>
      <c r="G89" s="169">
        <v>6.988145110972457</v>
      </c>
      <c r="H89" s="169">
        <v>6.533587092867339</v>
      </c>
      <c r="I89" s="169">
        <v>6.996161027082589</v>
      </c>
      <c r="J89" s="169">
        <v>6.958620981745796</v>
      </c>
      <c r="K89" s="169">
        <v>6.989212859126348</v>
      </c>
      <c r="L89" s="170">
        <v>7.064179435931601</v>
      </c>
    </row>
    <row r="90" spans="1:12" ht="12.75">
      <c r="A90" s="12" t="s">
        <v>387</v>
      </c>
      <c r="B90" s="169">
        <v>9.831157457382025</v>
      </c>
      <c r="C90" s="169">
        <v>11.34833400471888</v>
      </c>
      <c r="D90" s="169">
        <v>13.279204265018931</v>
      </c>
      <c r="E90" s="169">
        <v>14.379236877784235</v>
      </c>
      <c r="F90" s="169">
        <v>14.790835613291284</v>
      </c>
      <c r="G90" s="169">
        <v>15.42249754880114</v>
      </c>
      <c r="H90" s="169">
        <v>16.302608244301226</v>
      </c>
      <c r="I90" s="169">
        <v>18.65153454026726</v>
      </c>
      <c r="J90" s="169">
        <v>18.99961882173563</v>
      </c>
      <c r="K90" s="169">
        <v>19.803481790024566</v>
      </c>
      <c r="L90" s="170">
        <v>22.200755052187432</v>
      </c>
    </row>
    <row r="91" spans="1:12" ht="12.75">
      <c r="A91" s="12"/>
      <c r="B91" s="156"/>
      <c r="C91" s="156"/>
      <c r="D91" s="156"/>
      <c r="E91" s="156"/>
      <c r="F91" s="156"/>
      <c r="G91" s="156"/>
      <c r="H91" s="156"/>
      <c r="I91" s="156"/>
      <c r="J91" s="156"/>
      <c r="K91" s="156"/>
      <c r="L91" s="155"/>
    </row>
    <row r="92" spans="1:12" ht="12.75">
      <c r="A92" s="149" t="s">
        <v>493</v>
      </c>
      <c r="B92" s="156"/>
      <c r="C92" s="156"/>
      <c r="D92" s="156"/>
      <c r="E92" s="156"/>
      <c r="F92" s="156"/>
      <c r="G92" s="156"/>
      <c r="H92" s="156"/>
      <c r="I92" s="156"/>
      <c r="J92" s="156"/>
      <c r="K92" s="156"/>
      <c r="L92" s="155"/>
    </row>
    <row r="93" spans="1:12" ht="12.75">
      <c r="A93" s="12" t="s">
        <v>386</v>
      </c>
      <c r="B93" s="169">
        <v>56.00317725411923</v>
      </c>
      <c r="C93" s="169">
        <v>54.364965183863724</v>
      </c>
      <c r="D93" s="169">
        <v>52.101426068609534</v>
      </c>
      <c r="E93" s="169">
        <v>52.638001162115046</v>
      </c>
      <c r="F93" s="169">
        <v>53.88358639126167</v>
      </c>
      <c r="G93" s="169">
        <v>55.48400035653802</v>
      </c>
      <c r="H93" s="169">
        <v>55.311648427700156</v>
      </c>
      <c r="I93" s="169">
        <v>53.439342130105516</v>
      </c>
      <c r="J93" s="169">
        <v>54.612256998856466</v>
      </c>
      <c r="K93" s="169">
        <v>55.55697960055538</v>
      </c>
      <c r="L93" s="170">
        <v>54.16833222296247</v>
      </c>
    </row>
    <row r="94" spans="1:12" ht="12.75">
      <c r="A94" s="237" t="s">
        <v>103</v>
      </c>
      <c r="B94" s="169">
        <v>32.30208354548972</v>
      </c>
      <c r="C94" s="169">
        <v>32.88830062726593</v>
      </c>
      <c r="D94" s="169">
        <v>33.06331593918957</v>
      </c>
      <c r="E94" s="169">
        <v>32.42107301956227</v>
      </c>
      <c r="F94" s="169">
        <v>31.766253837639148</v>
      </c>
      <c r="G94" s="169">
        <v>30.735805330243338</v>
      </c>
      <c r="H94" s="169">
        <v>30.589558371901898</v>
      </c>
      <c r="I94" s="169">
        <v>29.316746732677423</v>
      </c>
      <c r="J94" s="169">
        <v>28.310956757443567</v>
      </c>
      <c r="K94" s="169">
        <v>27.401473886574816</v>
      </c>
      <c r="L94" s="170">
        <v>27.017543859649123</v>
      </c>
    </row>
    <row r="95" spans="1:12" ht="12.75">
      <c r="A95" s="12" t="s">
        <v>104</v>
      </c>
      <c r="B95" s="169">
        <v>10.678425222509622</v>
      </c>
      <c r="C95" s="169">
        <v>11.66100784561969</v>
      </c>
      <c r="D95" s="169">
        <v>13.34513874498427</v>
      </c>
      <c r="E95" s="169">
        <v>13.374007360061979</v>
      </c>
      <c r="F95" s="169">
        <v>13.026043733422444</v>
      </c>
      <c r="G95" s="169">
        <v>12.864337284963009</v>
      </c>
      <c r="H95" s="169">
        <v>13.138544054673645</v>
      </c>
      <c r="I95" s="169">
        <v>15.374771864314335</v>
      </c>
      <c r="J95" s="169">
        <v>14.783363686417347</v>
      </c>
      <c r="K95" s="169">
        <v>14.147175050731603</v>
      </c>
      <c r="L95" s="170">
        <v>15.01443482123029</v>
      </c>
    </row>
    <row r="96" spans="1:12" ht="12.75">
      <c r="A96" s="12" t="s">
        <v>105</v>
      </c>
      <c r="B96" s="169">
        <v>0.6252673170533005</v>
      </c>
      <c r="C96" s="169">
        <v>0.8171721240720492</v>
      </c>
      <c r="D96" s="169">
        <v>1.1679822165288323</v>
      </c>
      <c r="E96" s="169">
        <v>1.2357156691845828</v>
      </c>
      <c r="F96" s="169">
        <v>1.129884505336146</v>
      </c>
      <c r="G96" s="169">
        <v>0.7888403601033961</v>
      </c>
      <c r="H96" s="169">
        <v>0.8434620874605303</v>
      </c>
      <c r="I96" s="169">
        <v>1.6132077450754159</v>
      </c>
      <c r="J96" s="169">
        <v>1.9482444623268818</v>
      </c>
      <c r="K96" s="169">
        <v>2.27063975221617</v>
      </c>
      <c r="L96" s="170">
        <v>2.9535864978902953</v>
      </c>
    </row>
    <row r="97" spans="1:12" ht="12.75">
      <c r="A97" s="12" t="s">
        <v>106</v>
      </c>
      <c r="B97" s="169">
        <v>0.15478930324446527</v>
      </c>
      <c r="C97" s="169">
        <v>0.13619535401200822</v>
      </c>
      <c r="D97" s="169">
        <v>0.1808488593334966</v>
      </c>
      <c r="E97" s="169">
        <v>0.24598101878752662</v>
      </c>
      <c r="F97" s="169">
        <v>0.14201875482968193</v>
      </c>
      <c r="G97" s="169">
        <v>0.08467777876816115</v>
      </c>
      <c r="H97" s="169">
        <v>0.0692071456377871</v>
      </c>
      <c r="I97" s="169">
        <v>0.19299754557469215</v>
      </c>
      <c r="J97" s="169">
        <v>0.24988352886366524</v>
      </c>
      <c r="K97" s="169">
        <v>0.4101249599487344</v>
      </c>
      <c r="L97" s="170">
        <v>0.5840550743948479</v>
      </c>
    </row>
    <row r="98" spans="1:12" ht="12.75">
      <c r="A98" s="12" t="s">
        <v>387</v>
      </c>
      <c r="B98" s="169">
        <v>0.2362573575836575</v>
      </c>
      <c r="C98" s="169">
        <v>0.13235886516659953</v>
      </c>
      <c r="D98" s="169">
        <v>0.14128817135429422</v>
      </c>
      <c r="E98" s="169">
        <v>0.0852217702885919</v>
      </c>
      <c r="F98" s="169">
        <v>0.052212777510912474</v>
      </c>
      <c r="G98" s="169">
        <v>0.04233888938408058</v>
      </c>
      <c r="H98" s="169">
        <v>0.04757991262597863</v>
      </c>
      <c r="I98" s="169">
        <v>0.06293398225261701</v>
      </c>
      <c r="J98" s="169">
        <v>0.09529456609207573</v>
      </c>
      <c r="K98" s="169">
        <v>0.21360674997329918</v>
      </c>
      <c r="L98" s="170">
        <v>0.2620475238729736</v>
      </c>
    </row>
    <row r="99" spans="1:12" ht="12.75">
      <c r="A99" s="12"/>
      <c r="B99" s="156"/>
      <c r="C99" s="156"/>
      <c r="D99" s="156"/>
      <c r="E99" s="156"/>
      <c r="F99" s="156"/>
      <c r="G99" s="156"/>
      <c r="H99" s="156"/>
      <c r="I99" s="156"/>
      <c r="J99" s="156"/>
      <c r="K99" s="156"/>
      <c r="L99" s="155"/>
    </row>
    <row r="100" spans="1:12" ht="12.75">
      <c r="A100" s="149" t="s">
        <v>392</v>
      </c>
      <c r="B100" s="156"/>
      <c r="C100" s="156"/>
      <c r="D100" s="156"/>
      <c r="E100" s="156"/>
      <c r="F100" s="156"/>
      <c r="G100" s="156"/>
      <c r="H100" s="156"/>
      <c r="I100" s="156"/>
      <c r="J100" s="156"/>
      <c r="K100" s="156"/>
      <c r="L100" s="155"/>
    </row>
    <row r="101" spans="1:12" ht="12.75">
      <c r="A101" s="12" t="s">
        <v>386</v>
      </c>
      <c r="B101" s="169">
        <v>18.63174402737327</v>
      </c>
      <c r="C101" s="169">
        <v>17.17212407204926</v>
      </c>
      <c r="D101" s="169">
        <v>15.74515381572255</v>
      </c>
      <c r="E101" s="169">
        <v>16.62792949835367</v>
      </c>
      <c r="F101" s="169">
        <v>16.90649735803346</v>
      </c>
      <c r="G101" s="169">
        <v>17.410196987253766</v>
      </c>
      <c r="H101" s="169">
        <v>16.65296941909252</v>
      </c>
      <c r="I101" s="169">
        <v>15.425119050116429</v>
      </c>
      <c r="J101" s="169">
        <v>15.696073863877006</v>
      </c>
      <c r="K101" s="169">
        <v>15.823988038022001</v>
      </c>
      <c r="L101" s="170">
        <v>15.149900066622251</v>
      </c>
    </row>
    <row r="102" spans="1:12" ht="12.75">
      <c r="A102" s="237" t="s">
        <v>103</v>
      </c>
      <c r="B102" s="169">
        <v>25.487280800016293</v>
      </c>
      <c r="C102" s="169">
        <v>24.150697281847652</v>
      </c>
      <c r="D102" s="169">
        <v>23.167492417534806</v>
      </c>
      <c r="E102" s="169">
        <v>22.545031958163857</v>
      </c>
      <c r="F102" s="169">
        <v>22.73762035045216</v>
      </c>
      <c r="G102" s="169">
        <v>23.065781263927263</v>
      </c>
      <c r="H102" s="169">
        <v>22.591807604135127</v>
      </c>
      <c r="I102" s="169">
        <v>21.817113847573896</v>
      </c>
      <c r="J102" s="169">
        <v>21.989750540002543</v>
      </c>
      <c r="K102" s="169">
        <v>21.768663889778917</v>
      </c>
      <c r="L102" s="170">
        <v>20.137685987119696</v>
      </c>
    </row>
    <row r="103" spans="1:12" ht="12.75">
      <c r="A103" s="12" t="s">
        <v>104</v>
      </c>
      <c r="B103" s="169">
        <v>25.574858958430923</v>
      </c>
      <c r="C103" s="169">
        <v>25.504977844276915</v>
      </c>
      <c r="D103" s="169">
        <v>24.561535708230505</v>
      </c>
      <c r="E103" s="169">
        <v>23.523145458067017</v>
      </c>
      <c r="F103" s="169">
        <v>23.37670474718573</v>
      </c>
      <c r="G103" s="169">
        <v>22.673589446474733</v>
      </c>
      <c r="H103" s="169">
        <v>23.41796790518621</v>
      </c>
      <c r="I103" s="169">
        <v>21.561182319746585</v>
      </c>
      <c r="J103" s="169">
        <v>21.68057261445936</v>
      </c>
      <c r="K103" s="169">
        <v>21.30513724233686</v>
      </c>
      <c r="L103" s="170">
        <v>20.723961803242283</v>
      </c>
    </row>
    <row r="104" spans="1:12" ht="12.75">
      <c r="A104" s="12" t="s">
        <v>105</v>
      </c>
      <c r="B104" s="169">
        <v>12.615328214423918</v>
      </c>
      <c r="C104" s="169">
        <v>13.178339183978824</v>
      </c>
      <c r="D104" s="169">
        <v>13.367744852400957</v>
      </c>
      <c r="E104" s="169">
        <v>13.124152624443152</v>
      </c>
      <c r="F104" s="169">
        <v>12.26373718176312</v>
      </c>
      <c r="G104" s="169">
        <v>11.805865050360994</v>
      </c>
      <c r="H104" s="169">
        <v>11.728448462303733</v>
      </c>
      <c r="I104" s="169">
        <v>12.351842916780297</v>
      </c>
      <c r="J104" s="169">
        <v>11.462877472364577</v>
      </c>
      <c r="K104" s="169">
        <v>10.968706611128912</v>
      </c>
      <c r="L104" s="170">
        <v>11.319120586275815</v>
      </c>
    </row>
    <row r="105" spans="1:12" ht="12.75">
      <c r="A105" s="12" t="s">
        <v>106</v>
      </c>
      <c r="B105" s="169">
        <v>6.8799771889447845</v>
      </c>
      <c r="C105" s="169">
        <v>7.4370336268247295</v>
      </c>
      <c r="D105" s="169">
        <v>8.356724375035322</v>
      </c>
      <c r="E105" s="169">
        <v>8.274259151656015</v>
      </c>
      <c r="F105" s="169">
        <v>8.20158309141413</v>
      </c>
      <c r="G105" s="169">
        <v>7.7212764060968</v>
      </c>
      <c r="H105" s="169">
        <v>7.409490029845582</v>
      </c>
      <c r="I105" s="169">
        <v>7.9968113448992</v>
      </c>
      <c r="J105" s="169">
        <v>7.8988607005209435</v>
      </c>
      <c r="K105" s="169">
        <v>7.843639859019545</v>
      </c>
      <c r="L105" s="170">
        <v>7.863646457916944</v>
      </c>
    </row>
    <row r="106" spans="1:12" ht="12.75">
      <c r="A106" s="12" t="s">
        <v>387</v>
      </c>
      <c r="B106" s="169">
        <v>10.81081081081081</v>
      </c>
      <c r="C106" s="169">
        <v>12.556827991022615</v>
      </c>
      <c r="D106" s="169">
        <v>14.801348831075861</v>
      </c>
      <c r="E106" s="169">
        <v>15.905481309316288</v>
      </c>
      <c r="F106" s="169">
        <v>16.513857271151398</v>
      </c>
      <c r="G106" s="169">
        <v>17.323290845886444</v>
      </c>
      <c r="H106" s="169">
        <v>18.19931657943683</v>
      </c>
      <c r="I106" s="169">
        <v>20.847930520883594</v>
      </c>
      <c r="J106" s="169">
        <v>21.27186480877557</v>
      </c>
      <c r="K106" s="169">
        <v>22.289864359713768</v>
      </c>
      <c r="L106" s="170">
        <v>24.80568509882301</v>
      </c>
    </row>
    <row r="107" spans="1:12" ht="12.75">
      <c r="A107" s="12"/>
      <c r="B107" s="156"/>
      <c r="C107" s="156"/>
      <c r="D107" s="156"/>
      <c r="E107" s="156"/>
      <c r="F107" s="156"/>
      <c r="G107" s="156"/>
      <c r="H107" s="156"/>
      <c r="I107" s="156"/>
      <c r="J107" s="156"/>
      <c r="K107" s="156"/>
      <c r="L107" s="155"/>
    </row>
    <row r="108" spans="1:12" ht="12.75">
      <c r="A108" s="149" t="s">
        <v>494</v>
      </c>
      <c r="B108" s="156"/>
      <c r="C108" s="156"/>
      <c r="D108" s="156"/>
      <c r="E108" s="156"/>
      <c r="F108" s="156"/>
      <c r="G108" s="156"/>
      <c r="H108" s="156"/>
      <c r="I108" s="156"/>
      <c r="J108" s="156"/>
      <c r="K108" s="156"/>
      <c r="L108" s="155"/>
    </row>
    <row r="109" spans="1:12" ht="12.75">
      <c r="A109" s="12" t="s">
        <v>386</v>
      </c>
      <c r="B109" s="169">
        <v>47.954133485407034</v>
      </c>
      <c r="C109" s="169">
        <v>46.73035238150045</v>
      </c>
      <c r="D109" s="169">
        <v>44.84109790328354</v>
      </c>
      <c r="E109" s="169">
        <v>45.2450125895797</v>
      </c>
      <c r="F109" s="169">
        <v>45.81357949917504</v>
      </c>
      <c r="G109" s="169">
        <v>46.87583563597468</v>
      </c>
      <c r="H109" s="169">
        <v>46.18495609671698</v>
      </c>
      <c r="I109" s="169">
        <v>44.64117141118966</v>
      </c>
      <c r="J109" s="169">
        <v>46.28562957943331</v>
      </c>
      <c r="K109" s="169">
        <v>47.74751682153156</v>
      </c>
      <c r="L109" s="170">
        <v>47.0819453697535</v>
      </c>
    </row>
    <row r="110" spans="1:12" ht="12.75">
      <c r="A110" s="237" t="s">
        <v>103</v>
      </c>
      <c r="B110" s="169">
        <v>38.43255463451394</v>
      </c>
      <c r="C110" s="169">
        <v>38.660298095183286</v>
      </c>
      <c r="D110" s="169">
        <v>38.53211009174312</v>
      </c>
      <c r="E110" s="169">
        <v>38.092194460584935</v>
      </c>
      <c r="F110" s="169">
        <v>37.94824669493118</v>
      </c>
      <c r="G110" s="169">
        <v>37.282734646581694</v>
      </c>
      <c r="H110" s="169">
        <v>37.44106579004282</v>
      </c>
      <c r="I110" s="169">
        <v>36.17864859762109</v>
      </c>
      <c r="J110" s="169">
        <v>34.87569353267545</v>
      </c>
      <c r="K110" s="169">
        <v>33.74986649578127</v>
      </c>
      <c r="L110" s="170">
        <v>32.56273595380858</v>
      </c>
    </row>
    <row r="111" spans="1:12" ht="12.75">
      <c r="A111" s="12" t="s">
        <v>104</v>
      </c>
      <c r="B111" s="169">
        <v>12.489052730198171</v>
      </c>
      <c r="C111" s="169">
        <v>13.423874470084979</v>
      </c>
      <c r="D111" s="169">
        <v>15.046248328089973</v>
      </c>
      <c r="E111" s="169">
        <v>14.985473561882626</v>
      </c>
      <c r="F111" s="169">
        <v>14.792924124391721</v>
      </c>
      <c r="G111" s="169">
        <v>14.803012746234067</v>
      </c>
      <c r="H111" s="169">
        <v>15.21908387040962</v>
      </c>
      <c r="I111" s="169">
        <v>17.107554175669723</v>
      </c>
      <c r="J111" s="169">
        <v>16.335606285206048</v>
      </c>
      <c r="K111" s="169">
        <v>15.426679483071664</v>
      </c>
      <c r="L111" s="170">
        <v>16.351321341328003</v>
      </c>
    </row>
    <row r="112" spans="1:12" ht="12.75">
      <c r="A112" s="12" t="s">
        <v>105</v>
      </c>
      <c r="B112" s="169">
        <v>0.714882176826412</v>
      </c>
      <c r="C112" s="169">
        <v>0.9092478563618577</v>
      </c>
      <c r="D112" s="169">
        <v>1.2414520656330652</v>
      </c>
      <c r="E112" s="169">
        <v>1.3267480147201238</v>
      </c>
      <c r="F112" s="169">
        <v>1.24684112696059</v>
      </c>
      <c r="G112" s="169">
        <v>0.9024868526606649</v>
      </c>
      <c r="H112" s="169">
        <v>1.018642674856179</v>
      </c>
      <c r="I112" s="169">
        <v>1.7936184941995847</v>
      </c>
      <c r="J112" s="169">
        <v>2.1451865655838382</v>
      </c>
      <c r="K112" s="169">
        <v>2.4308448146961443</v>
      </c>
      <c r="L112" s="170">
        <v>3.1268043526537865</v>
      </c>
    </row>
    <row r="113" spans="1:12" ht="12.75">
      <c r="A113" s="12" t="s">
        <v>106</v>
      </c>
      <c r="B113" s="169">
        <v>0.1670095113953441</v>
      </c>
      <c r="C113" s="169">
        <v>0.14195008728012123</v>
      </c>
      <c r="D113" s="169">
        <v>0.1978034398960119</v>
      </c>
      <c r="E113" s="169">
        <v>0.263412744528375</v>
      </c>
      <c r="F113" s="169">
        <v>0.14619577703055492</v>
      </c>
      <c r="G113" s="169">
        <v>0.09136286656564757</v>
      </c>
      <c r="H113" s="169">
        <v>0.08650893204723388</v>
      </c>
      <c r="I113" s="169">
        <v>0.20558434202521556</v>
      </c>
      <c r="J113" s="169">
        <v>0.25835415696073866</v>
      </c>
      <c r="K113" s="169">
        <v>0.4250774324468653</v>
      </c>
      <c r="L113" s="170">
        <v>0.5996002664890073</v>
      </c>
    </row>
    <row r="114" spans="1:12" ht="12.75">
      <c r="A114" s="12" t="s">
        <v>387</v>
      </c>
      <c r="B114" s="169">
        <v>0.24236746165909695</v>
      </c>
      <c r="C114" s="169">
        <v>0.13427710958930386</v>
      </c>
      <c r="D114" s="169">
        <v>0.14128817135429422</v>
      </c>
      <c r="E114" s="169">
        <v>0.08715862870424172</v>
      </c>
      <c r="F114" s="169">
        <v>0.052212777510912474</v>
      </c>
      <c r="G114" s="169">
        <v>0.04456725198324271</v>
      </c>
      <c r="H114" s="169">
        <v>0.04974263592715948</v>
      </c>
      <c r="I114" s="169">
        <v>0.07342297929471985</v>
      </c>
      <c r="J114" s="169">
        <v>0.09952988014061244</v>
      </c>
      <c r="K114" s="169">
        <v>0.2200149524724981</v>
      </c>
      <c r="L114" s="170">
        <v>0.27759271596713303</v>
      </c>
    </row>
    <row r="115" spans="1:12" ht="4.5" customHeight="1">
      <c r="A115" s="12"/>
      <c r="B115" s="12"/>
      <c r="C115" s="12"/>
      <c r="D115" s="12"/>
      <c r="E115" s="12"/>
      <c r="F115" s="12"/>
      <c r="G115" s="12"/>
      <c r="H115" s="12"/>
      <c r="I115" s="12"/>
      <c r="J115" s="12"/>
      <c r="K115" s="12"/>
      <c r="L115" s="155"/>
    </row>
    <row r="116" spans="1:12" ht="12.75">
      <c r="A116" s="12" t="s">
        <v>128</v>
      </c>
      <c r="B116" s="156">
        <v>49099</v>
      </c>
      <c r="C116" s="156">
        <v>52131</v>
      </c>
      <c r="D116" s="156">
        <v>53083</v>
      </c>
      <c r="E116" s="156">
        <v>51630</v>
      </c>
      <c r="F116" s="156">
        <v>47881</v>
      </c>
      <c r="G116" s="156">
        <v>44876</v>
      </c>
      <c r="H116" s="156">
        <v>46238</v>
      </c>
      <c r="I116" s="156">
        <v>47669</v>
      </c>
      <c r="J116" s="156">
        <v>47222</v>
      </c>
      <c r="K116" s="156">
        <v>46815</v>
      </c>
      <c r="L116" s="155">
        <v>45030</v>
      </c>
    </row>
    <row r="117" spans="1:12" ht="4.5" customHeight="1" thickBot="1">
      <c r="A117" s="146"/>
      <c r="B117" s="146"/>
      <c r="C117" s="146"/>
      <c r="D117" s="146"/>
      <c r="E117" s="146"/>
      <c r="F117" s="146"/>
      <c r="G117" s="146"/>
      <c r="H117" s="146"/>
      <c r="I117" s="146"/>
      <c r="J117" s="146"/>
      <c r="K117" s="146"/>
      <c r="L117" s="146"/>
    </row>
    <row r="119" ht="12.75">
      <c r="A119" s="144" t="s">
        <v>64</v>
      </c>
    </row>
  </sheetData>
  <sheetProtection/>
  <mergeCells count="1">
    <mergeCell ref="F3:L3"/>
  </mergeCells>
  <printOptions/>
  <pageMargins left="0.7" right="0.7" top="0.75" bottom="0.75" header="0.3" footer="0.3"/>
  <pageSetup fitToHeight="3" horizontalDpi="600" verticalDpi="600" orientation="portrait" paperSize="9" scale="74" r:id="rId1"/>
  <rowBreaks count="1" manualBreakCount="1">
    <brk id="81" max="255"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L38"/>
  <sheetViews>
    <sheetView zoomScale="85" zoomScaleNormal="85" workbookViewId="0" topLeftCell="A1">
      <selection activeCell="A1" sqref="A1:L1"/>
    </sheetView>
  </sheetViews>
  <sheetFormatPr defaultColWidth="9.140625" defaultRowHeight="15"/>
  <cols>
    <col min="1" max="1" width="9.421875" style="274" customWidth="1"/>
    <col min="2" max="2" width="11.57421875" style="274" customWidth="1"/>
    <col min="3" max="4" width="9.8515625" style="274" customWidth="1"/>
    <col min="5" max="5" width="2.00390625" style="274" customWidth="1"/>
    <col min="6" max="6" width="10.8515625" style="274" customWidth="1"/>
    <col min="7" max="8" width="9.8515625" style="274" customWidth="1"/>
    <col min="9" max="9" width="2.00390625" style="274" customWidth="1"/>
    <col min="10" max="10" width="10.7109375" style="274" customWidth="1"/>
    <col min="11" max="12" width="9.8515625" style="274" customWidth="1"/>
    <col min="13" max="16384" width="9.140625" style="274" customWidth="1"/>
  </cols>
  <sheetData>
    <row r="1" spans="1:12" ht="44.25" customHeight="1">
      <c r="A1" s="316" t="s">
        <v>571</v>
      </c>
      <c r="B1" s="316"/>
      <c r="C1" s="316"/>
      <c r="D1" s="316"/>
      <c r="E1" s="316"/>
      <c r="F1" s="316"/>
      <c r="G1" s="316"/>
      <c r="H1" s="316"/>
      <c r="I1" s="316"/>
      <c r="J1" s="316"/>
      <c r="K1" s="316"/>
      <c r="L1" s="316"/>
    </row>
    <row r="2" ht="12.75">
      <c r="A2" s="271"/>
    </row>
    <row r="3" spans="1:12" ht="12.75">
      <c r="A3" s="275" t="s">
        <v>215</v>
      </c>
      <c r="B3" s="275"/>
      <c r="C3" s="275"/>
      <c r="D3" s="275"/>
      <c r="E3" s="275"/>
      <c r="F3" s="275"/>
      <c r="G3" s="317" t="s">
        <v>560</v>
      </c>
      <c r="H3" s="317"/>
      <c r="I3" s="317"/>
      <c r="J3" s="317"/>
      <c r="K3" s="317"/>
      <c r="L3" s="317"/>
    </row>
    <row r="4" spans="1:12" ht="19.5" customHeight="1">
      <c r="A4" s="276"/>
      <c r="B4" s="318" t="s">
        <v>561</v>
      </c>
      <c r="C4" s="318"/>
      <c r="D4" s="318"/>
      <c r="E4" s="277"/>
      <c r="F4" s="318" t="s">
        <v>95</v>
      </c>
      <c r="G4" s="318"/>
      <c r="H4" s="318"/>
      <c r="I4" s="277"/>
      <c r="J4" s="318" t="s">
        <v>96</v>
      </c>
      <c r="K4" s="318"/>
      <c r="L4" s="318"/>
    </row>
    <row r="5" spans="1:12" ht="28.5" customHeight="1">
      <c r="A5" s="276"/>
      <c r="B5" s="278" t="s">
        <v>562</v>
      </c>
      <c r="C5" s="278" t="s">
        <v>563</v>
      </c>
      <c r="D5" s="278" t="s">
        <v>165</v>
      </c>
      <c r="E5" s="278"/>
      <c r="F5" s="278" t="s">
        <v>562</v>
      </c>
      <c r="G5" s="278" t="s">
        <v>563</v>
      </c>
      <c r="H5" s="278" t="s">
        <v>165</v>
      </c>
      <c r="I5" s="278"/>
      <c r="J5" s="278" t="s">
        <v>562</v>
      </c>
      <c r="K5" s="278" t="s">
        <v>563</v>
      </c>
      <c r="L5" s="278" t="s">
        <v>165</v>
      </c>
    </row>
    <row r="6" spans="1:8" ht="7.5" customHeight="1">
      <c r="A6" s="276"/>
      <c r="B6" s="279"/>
      <c r="C6" s="279"/>
      <c r="D6" s="279"/>
      <c r="E6" s="279"/>
      <c r="F6" s="279"/>
      <c r="G6" s="279"/>
      <c r="H6" s="279"/>
    </row>
    <row r="7" spans="1:12" ht="12.75">
      <c r="A7" s="321"/>
      <c r="B7" s="322" t="s">
        <v>564</v>
      </c>
      <c r="C7" s="322"/>
      <c r="D7" s="322"/>
      <c r="E7" s="322"/>
      <c r="F7" s="322"/>
      <c r="G7" s="322"/>
      <c r="H7" s="322"/>
      <c r="I7" s="322"/>
      <c r="J7" s="322"/>
      <c r="K7" s="322"/>
      <c r="L7" s="322"/>
    </row>
    <row r="8" spans="1:9" ht="28.5" customHeight="1">
      <c r="A8" s="321"/>
      <c r="I8" s="280"/>
    </row>
    <row r="9" spans="1:12" ht="12.75" customHeight="1">
      <c r="A9" s="281">
        <v>2001</v>
      </c>
      <c r="B9" s="272">
        <v>269777</v>
      </c>
      <c r="C9" s="273">
        <v>544372</v>
      </c>
      <c r="D9" s="272">
        <v>814149</v>
      </c>
      <c r="E9" s="272"/>
      <c r="F9" s="272">
        <v>198825</v>
      </c>
      <c r="G9" s="272">
        <v>472396</v>
      </c>
      <c r="H9" s="272">
        <v>671221</v>
      </c>
      <c r="I9" s="282"/>
      <c r="J9" s="272">
        <v>69504</v>
      </c>
      <c r="K9" s="272">
        <v>71922</v>
      </c>
      <c r="L9" s="272">
        <v>141426</v>
      </c>
    </row>
    <row r="10" spans="1:12" ht="12.75" customHeight="1">
      <c r="A10" s="281">
        <v>2002</v>
      </c>
      <c r="B10" s="273">
        <v>268345</v>
      </c>
      <c r="C10" s="273">
        <v>578979</v>
      </c>
      <c r="D10" s="272">
        <v>847324</v>
      </c>
      <c r="E10" s="272"/>
      <c r="F10" s="272">
        <v>197800</v>
      </c>
      <c r="G10" s="272">
        <v>501110</v>
      </c>
      <c r="H10" s="272">
        <v>698910</v>
      </c>
      <c r="I10" s="282"/>
      <c r="J10" s="272">
        <v>69294</v>
      </c>
      <c r="K10" s="272">
        <v>77783</v>
      </c>
      <c r="L10" s="272">
        <v>147077</v>
      </c>
    </row>
    <row r="11" spans="1:12" ht="12.75" customHeight="1">
      <c r="A11" s="281">
        <v>2003</v>
      </c>
      <c r="B11" s="273">
        <v>280030</v>
      </c>
      <c r="C11" s="273">
        <v>606268</v>
      </c>
      <c r="D11" s="272">
        <v>886298</v>
      </c>
      <c r="E11" s="272"/>
      <c r="F11" s="272">
        <v>205691</v>
      </c>
      <c r="G11" s="272">
        <v>523174</v>
      </c>
      <c r="H11" s="272">
        <v>728865</v>
      </c>
      <c r="I11" s="282"/>
      <c r="J11" s="272">
        <v>72723</v>
      </c>
      <c r="K11" s="272">
        <v>82973</v>
      </c>
      <c r="L11" s="272">
        <v>155696</v>
      </c>
    </row>
    <row r="12" spans="1:12" ht="12.75" customHeight="1">
      <c r="A12" s="281">
        <v>2004</v>
      </c>
      <c r="B12" s="273">
        <v>288488</v>
      </c>
      <c r="C12" s="273">
        <v>600702</v>
      </c>
      <c r="D12" s="272">
        <v>889190</v>
      </c>
      <c r="E12" s="272"/>
      <c r="F12" s="272">
        <v>207491</v>
      </c>
      <c r="G12" s="272">
        <v>516127</v>
      </c>
      <c r="H12" s="272">
        <v>723618</v>
      </c>
      <c r="I12" s="282"/>
      <c r="J12" s="272">
        <v>79104</v>
      </c>
      <c r="K12" s="272">
        <v>84417</v>
      </c>
      <c r="L12" s="272">
        <v>163521</v>
      </c>
    </row>
    <row r="13" spans="1:12" ht="12.75" customHeight="1">
      <c r="A13" s="281">
        <v>2005</v>
      </c>
      <c r="B13" s="273">
        <v>315929</v>
      </c>
      <c r="C13" s="273">
        <v>604093</v>
      </c>
      <c r="D13" s="272">
        <v>920022</v>
      </c>
      <c r="E13" s="272"/>
      <c r="F13" s="272">
        <v>224825</v>
      </c>
      <c r="G13" s="272">
        <v>518496</v>
      </c>
      <c r="H13" s="272">
        <v>743321</v>
      </c>
      <c r="I13" s="282"/>
      <c r="J13" s="272">
        <v>89089</v>
      </c>
      <c r="K13" s="272">
        <v>85396</v>
      </c>
      <c r="L13" s="272">
        <v>174485</v>
      </c>
    </row>
    <row r="14" spans="1:12" ht="12.75" customHeight="1">
      <c r="A14" s="281">
        <v>2006</v>
      </c>
      <c r="B14" s="273">
        <v>329813</v>
      </c>
      <c r="C14" s="273">
        <v>632940</v>
      </c>
      <c r="D14" s="272">
        <v>962753</v>
      </c>
      <c r="E14" s="272"/>
      <c r="F14" s="272">
        <v>234982</v>
      </c>
      <c r="G14" s="272">
        <v>543941</v>
      </c>
      <c r="H14" s="272">
        <v>778923</v>
      </c>
      <c r="I14" s="282"/>
      <c r="J14" s="272">
        <v>92823</v>
      </c>
      <c r="K14" s="272">
        <v>88709</v>
      </c>
      <c r="L14" s="272">
        <v>181532</v>
      </c>
    </row>
    <row r="15" spans="1:12" ht="12.75" customHeight="1">
      <c r="A15" s="283">
        <v>2007</v>
      </c>
      <c r="B15" s="273">
        <v>327574</v>
      </c>
      <c r="C15" s="273">
        <v>671047</v>
      </c>
      <c r="D15" s="272">
        <v>998621</v>
      </c>
      <c r="E15" s="272"/>
      <c r="F15" s="272">
        <v>231342</v>
      </c>
      <c r="G15" s="272">
        <v>574318</v>
      </c>
      <c r="H15" s="272">
        <v>805660</v>
      </c>
      <c r="I15" s="282"/>
      <c r="J15" s="272">
        <v>94198</v>
      </c>
      <c r="K15" s="272">
        <v>96344</v>
      </c>
      <c r="L15" s="272">
        <v>190542</v>
      </c>
    </row>
    <row r="16" spans="1:12" ht="12.75" customHeight="1">
      <c r="A16" s="281">
        <v>2008</v>
      </c>
      <c r="B16" s="273">
        <v>292432</v>
      </c>
      <c r="C16" s="273">
        <v>678251</v>
      </c>
      <c r="D16" s="272">
        <v>970683</v>
      </c>
      <c r="E16" s="272"/>
      <c r="F16" s="272">
        <v>208184</v>
      </c>
      <c r="G16" s="272">
        <v>580489</v>
      </c>
      <c r="H16" s="272">
        <v>788673</v>
      </c>
      <c r="I16" s="282"/>
      <c r="J16" s="272">
        <v>82257</v>
      </c>
      <c r="K16" s="272">
        <v>97339</v>
      </c>
      <c r="L16" s="272">
        <v>179596</v>
      </c>
    </row>
    <row r="17" spans="1:12" ht="12.75" customHeight="1">
      <c r="A17" s="281">
        <v>2009</v>
      </c>
      <c r="B17" s="273">
        <v>262521</v>
      </c>
      <c r="C17" s="273">
        <v>664034</v>
      </c>
      <c r="D17" s="272">
        <v>926555</v>
      </c>
      <c r="E17" s="272"/>
      <c r="F17" s="272">
        <v>184740</v>
      </c>
      <c r="G17" s="272">
        <v>568544</v>
      </c>
      <c r="H17" s="272">
        <v>753284</v>
      </c>
      <c r="I17" s="282"/>
      <c r="J17" s="272">
        <v>75646</v>
      </c>
      <c r="K17" s="272">
        <v>95010</v>
      </c>
      <c r="L17" s="272">
        <v>170656</v>
      </c>
    </row>
    <row r="18" spans="1:12" ht="12.75" customHeight="1">
      <c r="A18" s="281">
        <v>2010</v>
      </c>
      <c r="B18" s="273">
        <v>231928</v>
      </c>
      <c r="C18" s="273">
        <v>650940</v>
      </c>
      <c r="D18" s="272">
        <v>882868</v>
      </c>
      <c r="E18" s="272"/>
      <c r="F18" s="272">
        <v>165128</v>
      </c>
      <c r="G18" s="272">
        <v>558303</v>
      </c>
      <c r="H18" s="272">
        <v>723431</v>
      </c>
      <c r="I18" s="282"/>
      <c r="J18" s="272">
        <v>64008</v>
      </c>
      <c r="K18" s="272">
        <v>92073</v>
      </c>
      <c r="L18" s="272">
        <v>156081</v>
      </c>
    </row>
    <row r="19" spans="1:12" ht="12.75" customHeight="1">
      <c r="A19" s="281">
        <v>2011</v>
      </c>
      <c r="B19" s="273">
        <v>208292</v>
      </c>
      <c r="C19" s="273">
        <v>632673</v>
      </c>
      <c r="D19" s="272">
        <v>840965</v>
      </c>
      <c r="E19" s="272"/>
      <c r="F19" s="272">
        <v>149983</v>
      </c>
      <c r="G19" s="272">
        <v>542685</v>
      </c>
      <c r="H19" s="272">
        <v>692668</v>
      </c>
      <c r="I19" s="282"/>
      <c r="J19" s="272">
        <v>55995</v>
      </c>
      <c r="K19" s="272">
        <v>89316</v>
      </c>
      <c r="L19" s="272">
        <v>145311</v>
      </c>
    </row>
    <row r="20" spans="1:12" ht="12.75" customHeight="1">
      <c r="A20" s="281"/>
      <c r="B20" s="273"/>
      <c r="D20" s="272"/>
      <c r="E20" s="272"/>
      <c r="F20" s="272"/>
      <c r="G20" s="272"/>
      <c r="H20" s="272"/>
      <c r="I20" s="282"/>
      <c r="J20" s="272"/>
      <c r="K20" s="272"/>
      <c r="L20" s="272"/>
    </row>
    <row r="21" ht="12.75">
      <c r="A21" s="281"/>
    </row>
    <row r="22" spans="1:12" ht="12.75">
      <c r="A22" s="321"/>
      <c r="B22" s="322" t="s">
        <v>565</v>
      </c>
      <c r="C22" s="322"/>
      <c r="D22" s="322"/>
      <c r="E22" s="322"/>
      <c r="F22" s="322"/>
      <c r="G22" s="322"/>
      <c r="H22" s="322"/>
      <c r="I22" s="322"/>
      <c r="J22" s="322"/>
      <c r="K22" s="322"/>
      <c r="L22" s="322"/>
    </row>
    <row r="23" ht="27" customHeight="1">
      <c r="A23" s="321"/>
    </row>
    <row r="24" spans="1:12" ht="12.75">
      <c r="A24" s="281">
        <v>2001</v>
      </c>
      <c r="B24" s="284">
        <v>33.13607214404243</v>
      </c>
      <c r="C24" s="284">
        <v>66.86392785595757</v>
      </c>
      <c r="D24" s="284">
        <v>100</v>
      </c>
      <c r="F24" s="284">
        <v>29.62139146421223</v>
      </c>
      <c r="G24" s="284">
        <v>70.37860853578776</v>
      </c>
      <c r="H24" s="284">
        <v>100</v>
      </c>
      <c r="J24" s="284">
        <v>49.14513597216919</v>
      </c>
      <c r="K24" s="284">
        <v>50.85486402783081</v>
      </c>
      <c r="L24" s="284">
        <v>100</v>
      </c>
    </row>
    <row r="25" spans="1:12" ht="12.75">
      <c r="A25" s="281">
        <v>2002</v>
      </c>
      <c r="B25" s="284">
        <v>31.669703678876086</v>
      </c>
      <c r="C25" s="284">
        <v>68.33029632112392</v>
      </c>
      <c r="D25" s="284">
        <v>100</v>
      </c>
      <c r="F25" s="284">
        <v>28.301211887081312</v>
      </c>
      <c r="G25" s="284">
        <v>71.69878811291869</v>
      </c>
      <c r="H25" s="284">
        <v>100</v>
      </c>
      <c r="J25" s="284">
        <v>47.11409669764817</v>
      </c>
      <c r="K25" s="284">
        <v>52.885903302351835</v>
      </c>
      <c r="L25" s="284">
        <v>100</v>
      </c>
    </row>
    <row r="26" spans="1:12" ht="12.75">
      <c r="A26" s="281">
        <v>2003</v>
      </c>
      <c r="B26" s="284">
        <v>31.595467890032474</v>
      </c>
      <c r="C26" s="284">
        <v>68.40453210996753</v>
      </c>
      <c r="D26" s="284">
        <v>100</v>
      </c>
      <c r="F26" s="284">
        <v>28.220726746379643</v>
      </c>
      <c r="G26" s="284">
        <v>71.77927325362036</v>
      </c>
      <c r="H26" s="284">
        <v>100</v>
      </c>
      <c r="J26" s="284">
        <v>46.708329051484945</v>
      </c>
      <c r="K26" s="284">
        <v>53.291670948515055</v>
      </c>
      <c r="L26" s="284">
        <v>100</v>
      </c>
    </row>
    <row r="27" spans="1:12" ht="12.75">
      <c r="A27" s="281">
        <v>2004</v>
      </c>
      <c r="B27" s="284">
        <v>32.443909625614324</v>
      </c>
      <c r="C27" s="284">
        <v>67.55609037438568</v>
      </c>
      <c r="D27" s="284">
        <v>100</v>
      </c>
      <c r="F27" s="284">
        <v>28.674107056485603</v>
      </c>
      <c r="G27" s="284">
        <v>71.32589294351439</v>
      </c>
      <c r="H27" s="284">
        <v>100</v>
      </c>
      <c r="J27" s="284">
        <v>48.375438017135416</v>
      </c>
      <c r="K27" s="284">
        <v>51.62456198286458</v>
      </c>
      <c r="L27" s="284">
        <v>100</v>
      </c>
    </row>
    <row r="28" spans="1:12" ht="12.75">
      <c r="A28" s="281">
        <v>2005</v>
      </c>
      <c r="B28" s="284">
        <v>34.33928753877625</v>
      </c>
      <c r="C28" s="284">
        <v>65.66071246122375</v>
      </c>
      <c r="D28" s="284">
        <v>100</v>
      </c>
      <c r="F28" s="284">
        <v>30.246017534820087</v>
      </c>
      <c r="G28" s="284">
        <v>69.75398246517992</v>
      </c>
      <c r="H28" s="284">
        <v>100</v>
      </c>
      <c r="J28" s="284">
        <v>51.05825715677565</v>
      </c>
      <c r="K28" s="284">
        <v>48.94174284322435</v>
      </c>
      <c r="L28" s="284">
        <v>100</v>
      </c>
    </row>
    <row r="29" spans="1:12" ht="12.75">
      <c r="A29" s="281">
        <v>2006</v>
      </c>
      <c r="B29" s="284">
        <v>34.2572809432949</v>
      </c>
      <c r="C29" s="284">
        <v>65.74271905670508</v>
      </c>
      <c r="D29" s="284">
        <v>100</v>
      </c>
      <c r="F29" s="284">
        <v>30.167551863277886</v>
      </c>
      <c r="G29" s="284">
        <v>69.83244813672212</v>
      </c>
      <c r="H29" s="284">
        <v>100</v>
      </c>
      <c r="J29" s="284">
        <v>51.133133552211184</v>
      </c>
      <c r="K29" s="284">
        <v>48.86686644778882</v>
      </c>
      <c r="L29" s="284">
        <v>100</v>
      </c>
    </row>
    <row r="30" spans="1:12" ht="12.75">
      <c r="A30" s="281">
        <v>2007</v>
      </c>
      <c r="B30" s="284">
        <v>32.802634833435306</v>
      </c>
      <c r="C30" s="284">
        <v>67.1973651665647</v>
      </c>
      <c r="D30" s="284">
        <v>100</v>
      </c>
      <c r="E30" s="285"/>
      <c r="F30" s="284">
        <v>28.714594245711588</v>
      </c>
      <c r="G30" s="284">
        <v>71.2854057542884</v>
      </c>
      <c r="H30" s="284">
        <v>100</v>
      </c>
      <c r="J30" s="284">
        <v>49.436869561566475</v>
      </c>
      <c r="K30" s="284">
        <v>50.563130438433525</v>
      </c>
      <c r="L30" s="284">
        <v>100</v>
      </c>
    </row>
    <row r="31" spans="1:12" ht="12.75">
      <c r="A31" s="283">
        <v>2008</v>
      </c>
      <c r="B31" s="284">
        <v>30.12641614203607</v>
      </c>
      <c r="C31" s="284">
        <v>69.87358385796392</v>
      </c>
      <c r="D31" s="284">
        <v>100</v>
      </c>
      <c r="E31" s="285"/>
      <c r="F31" s="284">
        <v>26.396744912023106</v>
      </c>
      <c r="G31" s="284">
        <v>73.60325508797689</v>
      </c>
      <c r="H31" s="284">
        <v>100</v>
      </c>
      <c r="J31" s="284">
        <v>45.801131428316886</v>
      </c>
      <c r="K31" s="284">
        <v>54.198868571683114</v>
      </c>
      <c r="L31" s="284">
        <v>100</v>
      </c>
    </row>
    <row r="32" spans="1:12" ht="12.75">
      <c r="A32" s="281">
        <v>2009</v>
      </c>
      <c r="B32" s="284">
        <v>28.333018547199035</v>
      </c>
      <c r="C32" s="284">
        <v>71.66698145280097</v>
      </c>
      <c r="D32" s="284">
        <v>100</v>
      </c>
      <c r="E32" s="285"/>
      <c r="F32" s="284">
        <v>24.52461488628459</v>
      </c>
      <c r="G32" s="284">
        <v>75.4753851137154</v>
      </c>
      <c r="H32" s="284">
        <v>100</v>
      </c>
      <c r="J32" s="284">
        <v>44.32659853740859</v>
      </c>
      <c r="K32" s="284">
        <v>55.67340146259141</v>
      </c>
      <c r="L32" s="284">
        <v>100</v>
      </c>
    </row>
    <row r="33" spans="1:12" ht="12.75">
      <c r="A33" s="281">
        <v>2010</v>
      </c>
      <c r="B33" s="284">
        <v>26.269838752792037</v>
      </c>
      <c r="C33" s="284">
        <v>73.73016124720796</v>
      </c>
      <c r="D33" s="284">
        <v>100</v>
      </c>
      <c r="E33" s="285"/>
      <c r="F33" s="284">
        <v>22.825673768472736</v>
      </c>
      <c r="G33" s="284">
        <v>77.17432623152727</v>
      </c>
      <c r="H33" s="284">
        <v>100</v>
      </c>
      <c r="J33" s="284">
        <v>41.00947584907836</v>
      </c>
      <c r="K33" s="284">
        <v>58.990524150921644</v>
      </c>
      <c r="L33" s="284">
        <v>100</v>
      </c>
    </row>
    <row r="34" spans="1:12" ht="12.75">
      <c r="A34" s="281">
        <v>2011</v>
      </c>
      <c r="B34" s="284">
        <v>24.768212708019956</v>
      </c>
      <c r="C34" s="284">
        <v>75.23178729198004</v>
      </c>
      <c r="D34" s="284">
        <v>100</v>
      </c>
      <c r="E34" s="279"/>
      <c r="F34" s="284">
        <v>21.652941957763318</v>
      </c>
      <c r="G34" s="284">
        <v>78.34705804223668</v>
      </c>
      <c r="H34" s="284">
        <v>100</v>
      </c>
      <c r="J34" s="284">
        <v>38.534591324813675</v>
      </c>
      <c r="K34" s="284">
        <v>61.465408675186325</v>
      </c>
      <c r="L34" s="284">
        <v>100</v>
      </c>
    </row>
    <row r="35" spans="1:12" ht="12.75">
      <c r="A35" s="281"/>
      <c r="B35" s="284"/>
      <c r="C35" s="284"/>
      <c r="D35" s="284"/>
      <c r="E35" s="279"/>
      <c r="F35" s="284"/>
      <c r="G35" s="284"/>
      <c r="H35" s="284"/>
      <c r="J35" s="284"/>
      <c r="K35" s="284"/>
      <c r="L35" s="284"/>
    </row>
    <row r="36" spans="1:12" ht="12.75" customHeight="1">
      <c r="A36" s="286"/>
      <c r="B36" s="275"/>
      <c r="C36" s="275"/>
      <c r="D36" s="275"/>
      <c r="E36" s="275"/>
      <c r="F36" s="275"/>
      <c r="G36" s="275"/>
      <c r="H36" s="275"/>
      <c r="I36" s="275"/>
      <c r="J36" s="275"/>
      <c r="K36" s="275"/>
      <c r="L36" s="275"/>
    </row>
    <row r="37" ht="12.75">
      <c r="A37" s="277"/>
    </row>
    <row r="38" spans="1:12" ht="28.5" customHeight="1">
      <c r="A38" s="319" t="s">
        <v>572</v>
      </c>
      <c r="B38" s="320"/>
      <c r="C38" s="320"/>
      <c r="D38" s="320"/>
      <c r="E38" s="320"/>
      <c r="F38" s="320"/>
      <c r="G38" s="320"/>
      <c r="H38" s="320"/>
      <c r="I38" s="320"/>
      <c r="J38" s="320"/>
      <c r="K38" s="320"/>
      <c r="L38" s="320"/>
    </row>
  </sheetData>
  <mergeCells count="10">
    <mergeCell ref="A38:L38"/>
    <mergeCell ref="A7:A8"/>
    <mergeCell ref="B7:L7"/>
    <mergeCell ref="A22:A23"/>
    <mergeCell ref="B22:L22"/>
    <mergeCell ref="A1:L1"/>
    <mergeCell ref="G3:L3"/>
    <mergeCell ref="B4:D4"/>
    <mergeCell ref="F4:H4"/>
    <mergeCell ref="J4:L4"/>
  </mergeCells>
  <printOptions/>
  <pageMargins left="0.75" right="0.75" top="1" bottom="1" header="0.5" footer="0.5"/>
  <pageSetup fitToHeight="1" fitToWidth="1"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sheetPr>
    <tabColor theme="5"/>
    <pageSetUpPr fitToPage="1"/>
  </sheetPr>
  <dimension ref="A1:O44"/>
  <sheetViews>
    <sheetView zoomScale="85" zoomScaleNormal="85" zoomScaleSheetLayoutView="100" zoomScalePageLayoutView="0" workbookViewId="0" topLeftCell="A1">
      <selection activeCell="A1" sqref="A1"/>
    </sheetView>
  </sheetViews>
  <sheetFormatPr defaultColWidth="9.140625" defaultRowHeight="15"/>
  <cols>
    <col min="1" max="1" width="42.28125" style="144" customWidth="1"/>
    <col min="2" max="16384" width="9.140625" style="144" customWidth="1"/>
  </cols>
  <sheetData>
    <row r="1" ht="12.75">
      <c r="A1" s="151" t="s">
        <v>52</v>
      </c>
    </row>
    <row r="2" ht="12.75">
      <c r="A2" s="11"/>
    </row>
    <row r="3" spans="1:12" ht="13.5" thickBot="1">
      <c r="A3" s="146" t="s">
        <v>215</v>
      </c>
      <c r="B3" s="146"/>
      <c r="C3" s="146"/>
      <c r="D3" s="146"/>
      <c r="E3" s="146"/>
      <c r="F3" s="367" t="s">
        <v>101</v>
      </c>
      <c r="G3" s="372"/>
      <c r="H3" s="372"/>
      <c r="I3" s="372"/>
      <c r="J3" s="372"/>
      <c r="K3" s="372"/>
      <c r="L3" s="372"/>
    </row>
    <row r="4" spans="1:12" ht="4.5" customHeight="1">
      <c r="A4" s="12"/>
      <c r="B4" s="12"/>
      <c r="C4" s="12"/>
      <c r="D4" s="12"/>
      <c r="E4" s="12"/>
      <c r="F4" s="160"/>
      <c r="G4" s="160"/>
      <c r="H4" s="160"/>
      <c r="I4" s="160"/>
      <c r="J4" s="160"/>
      <c r="K4" s="160"/>
      <c r="L4" s="160"/>
    </row>
    <row r="5" spans="1:12" ht="25.5">
      <c r="A5" s="163" t="s">
        <v>414</v>
      </c>
      <c r="B5" s="164">
        <v>2001</v>
      </c>
      <c r="C5" s="164">
        <v>2002</v>
      </c>
      <c r="D5" s="164">
        <v>2003</v>
      </c>
      <c r="E5" s="164">
        <v>2004</v>
      </c>
      <c r="F5" s="164">
        <v>2005</v>
      </c>
      <c r="G5" s="164">
        <v>2006</v>
      </c>
      <c r="H5" s="164">
        <v>2007</v>
      </c>
      <c r="I5" s="164">
        <v>2008</v>
      </c>
      <c r="J5" s="164">
        <v>2009</v>
      </c>
      <c r="K5" s="164">
        <v>2010</v>
      </c>
      <c r="L5" s="164">
        <v>2011</v>
      </c>
    </row>
    <row r="6" spans="1:12" ht="4.5" customHeight="1">
      <c r="A6" s="163"/>
      <c r="B6" s="164"/>
      <c r="C6" s="164"/>
      <c r="D6" s="164"/>
      <c r="E6" s="164"/>
      <c r="F6" s="164"/>
      <c r="G6" s="164"/>
      <c r="H6" s="164"/>
      <c r="I6" s="164"/>
      <c r="J6" s="165"/>
      <c r="K6" s="165"/>
      <c r="L6" s="165"/>
    </row>
    <row r="7" spans="1:11" ht="4.5" customHeight="1">
      <c r="A7" s="159"/>
      <c r="B7" s="166"/>
      <c r="C7" s="166"/>
      <c r="D7" s="166"/>
      <c r="E7" s="166"/>
      <c r="F7" s="166"/>
      <c r="G7" s="166"/>
      <c r="H7" s="166"/>
      <c r="I7" s="166"/>
      <c r="J7" s="156"/>
      <c r="K7" s="156"/>
    </row>
    <row r="8" spans="1:11" ht="12.75">
      <c r="A8" s="167" t="s">
        <v>415</v>
      </c>
      <c r="B8" s="156"/>
      <c r="C8" s="156"/>
      <c r="D8" s="156"/>
      <c r="E8" s="156"/>
      <c r="F8" s="156"/>
      <c r="G8" s="156"/>
      <c r="H8" s="156"/>
      <c r="I8" s="156"/>
      <c r="J8" s="156"/>
      <c r="K8" s="156"/>
    </row>
    <row r="9" spans="1:12" ht="12.75">
      <c r="A9" s="168" t="s">
        <v>122</v>
      </c>
      <c r="B9" s="169">
        <v>10.266891641759637</v>
      </c>
      <c r="C9" s="169">
        <v>9.428882739925038</v>
      </c>
      <c r="D9" s="169">
        <v>9.12876004720237</v>
      </c>
      <c r="E9" s="169">
        <v>9.536604392054274</v>
      </c>
      <c r="F9" s="169">
        <v>9.353448634438926</v>
      </c>
      <c r="G9" s="169">
        <v>8.912062336860783</v>
      </c>
      <c r="H9" s="169">
        <v>8.02207396700602</v>
      </c>
      <c r="I9" s="169">
        <v>7.385521967736159</v>
      </c>
      <c r="J9" s="169">
        <v>7.383019808408416</v>
      </c>
      <c r="K9" s="169">
        <v>7.546173484237399</v>
      </c>
      <c r="L9" s="170">
        <v>7.392554991539763</v>
      </c>
    </row>
    <row r="10" spans="1:12" ht="12.75">
      <c r="A10" s="168" t="s">
        <v>123</v>
      </c>
      <c r="B10" s="169">
        <v>21.023610694370298</v>
      </c>
      <c r="C10" s="169">
        <v>19.895309522115674</v>
      </c>
      <c r="D10" s="169">
        <v>19.132916230638493</v>
      </c>
      <c r="E10" s="169">
        <v>18.68277769460488</v>
      </c>
      <c r="F10" s="169">
        <v>19.212275491443926</v>
      </c>
      <c r="G10" s="169">
        <v>19.27282234594729</v>
      </c>
      <c r="H10" s="169">
        <v>18.836813896071884</v>
      </c>
      <c r="I10" s="169">
        <v>17.78051797952174</v>
      </c>
      <c r="J10" s="169">
        <v>17.612686764096054</v>
      </c>
      <c r="K10" s="169">
        <v>17.141360298703567</v>
      </c>
      <c r="L10" s="170">
        <v>16.008883248730964</v>
      </c>
    </row>
    <row r="11" spans="1:12" ht="12.75">
      <c r="A11" s="168" t="s">
        <v>124</v>
      </c>
      <c r="B11" s="169">
        <v>26.16933142650056</v>
      </c>
      <c r="C11" s="169">
        <v>25.293459091709007</v>
      </c>
      <c r="D11" s="169">
        <v>24.308106784227284</v>
      </c>
      <c r="E11" s="169">
        <v>23.522389706172042</v>
      </c>
      <c r="F11" s="169">
        <v>23.310622509504437</v>
      </c>
      <c r="G11" s="169">
        <v>23.629201973314817</v>
      </c>
      <c r="H11" s="169">
        <v>23.878233915539088</v>
      </c>
      <c r="I11" s="169">
        <v>22.622128892578665</v>
      </c>
      <c r="J11" s="169">
        <v>22.470333463183337</v>
      </c>
      <c r="K11" s="169">
        <v>22.09466707691284</v>
      </c>
      <c r="L11" s="170">
        <v>21.132825719120135</v>
      </c>
    </row>
    <row r="12" spans="1:12" ht="12.75">
      <c r="A12" s="168" t="s">
        <v>125</v>
      </c>
      <c r="B12" s="169">
        <v>15.119962902490444</v>
      </c>
      <c r="C12" s="169">
        <v>15.110100983626198</v>
      </c>
      <c r="D12" s="169">
        <v>14.673182968554018</v>
      </c>
      <c r="E12" s="169">
        <v>14.02715288666861</v>
      </c>
      <c r="F12" s="169">
        <v>13.533321686757011</v>
      </c>
      <c r="G12" s="169">
        <v>13.361021460441552</v>
      </c>
      <c r="H12" s="169">
        <v>13.4616107646098</v>
      </c>
      <c r="I12" s="169">
        <v>13.339356351027984</v>
      </c>
      <c r="J12" s="169">
        <v>12.964894423570708</v>
      </c>
      <c r="K12" s="169">
        <v>12.773070110516993</v>
      </c>
      <c r="L12" s="170">
        <v>12.60321489001692</v>
      </c>
    </row>
    <row r="13" spans="1:12" ht="12.75">
      <c r="A13" s="168" t="s">
        <v>126</v>
      </c>
      <c r="B13" s="169">
        <v>9.51792721562148</v>
      </c>
      <c r="C13" s="169">
        <v>10.132061271637342</v>
      </c>
      <c r="D13" s="169">
        <v>10.384892273209687</v>
      </c>
      <c r="E13" s="169">
        <v>10.039318892767373</v>
      </c>
      <c r="F13" s="169">
        <v>9.69535883933548</v>
      </c>
      <c r="G13" s="169">
        <v>9.369387903803046</v>
      </c>
      <c r="H13" s="169">
        <v>9.253186396353868</v>
      </c>
      <c r="I13" s="169">
        <v>9.610782829516044</v>
      </c>
      <c r="J13" s="169">
        <v>9.364698391954326</v>
      </c>
      <c r="K13" s="169">
        <v>9.234281057437236</v>
      </c>
      <c r="L13" s="170">
        <v>9.238155668358713</v>
      </c>
    </row>
    <row r="14" spans="1:12" ht="12.75">
      <c r="A14" s="168" t="s">
        <v>127</v>
      </c>
      <c r="B14" s="169">
        <v>17.902276119257582</v>
      </c>
      <c r="C14" s="169">
        <v>20.140186390986734</v>
      </c>
      <c r="D14" s="169">
        <v>22.372141696168146</v>
      </c>
      <c r="E14" s="169">
        <v>24.191756427732823</v>
      </c>
      <c r="F14" s="169">
        <v>24.894972838520218</v>
      </c>
      <c r="G14" s="169">
        <v>25.45550397963251</v>
      </c>
      <c r="H14" s="169">
        <v>26.54808106041934</v>
      </c>
      <c r="I14" s="169">
        <v>29.261691979619407</v>
      </c>
      <c r="J14" s="169">
        <v>30.20436714878716</v>
      </c>
      <c r="K14" s="169">
        <v>31.21044797219196</v>
      </c>
      <c r="L14" s="170">
        <v>33.6243654822335</v>
      </c>
    </row>
    <row r="15" spans="1:12" ht="4.5" customHeight="1">
      <c r="A15" s="168"/>
      <c r="B15" s="169"/>
      <c r="C15" s="169"/>
      <c r="D15" s="169"/>
      <c r="E15" s="169"/>
      <c r="F15" s="169"/>
      <c r="G15" s="169"/>
      <c r="H15" s="169"/>
      <c r="I15" s="169"/>
      <c r="J15" s="169"/>
      <c r="K15" s="169"/>
      <c r="L15" s="170"/>
    </row>
    <row r="16" spans="1:15" ht="12.75">
      <c r="A16" s="168" t="s">
        <v>128</v>
      </c>
      <c r="B16" s="156">
        <v>256621</v>
      </c>
      <c r="C16" s="156">
        <v>267073</v>
      </c>
      <c r="D16" s="156">
        <v>269478</v>
      </c>
      <c r="E16" s="156">
        <v>253822</v>
      </c>
      <c r="F16" s="156">
        <v>240414</v>
      </c>
      <c r="G16" s="156">
        <v>233313</v>
      </c>
      <c r="H16" s="156">
        <v>239377</v>
      </c>
      <c r="I16" s="156">
        <v>245724</v>
      </c>
      <c r="J16" s="156">
        <v>238737</v>
      </c>
      <c r="K16" s="156">
        <v>240506</v>
      </c>
      <c r="L16" s="156">
        <v>236400</v>
      </c>
      <c r="O16" s="155"/>
    </row>
    <row r="17" spans="1:12" ht="4.5" customHeight="1">
      <c r="A17" s="171"/>
      <c r="B17" s="172"/>
      <c r="C17" s="172"/>
      <c r="D17" s="172"/>
      <c r="E17" s="172"/>
      <c r="F17" s="172"/>
      <c r="G17" s="172"/>
      <c r="H17" s="172"/>
      <c r="I17" s="172"/>
      <c r="J17" s="172"/>
      <c r="K17" s="172"/>
      <c r="L17" s="172"/>
    </row>
    <row r="18" spans="1:12" ht="4.5" customHeight="1">
      <c r="A18" s="168"/>
      <c r="B18" s="156"/>
      <c r="C18" s="156"/>
      <c r="D18" s="156"/>
      <c r="E18" s="156"/>
      <c r="F18" s="156"/>
      <c r="G18" s="156"/>
      <c r="H18" s="156"/>
      <c r="I18" s="156"/>
      <c r="J18" s="156"/>
      <c r="K18" s="156"/>
      <c r="L18" s="156"/>
    </row>
    <row r="19" spans="1:12" ht="12.75">
      <c r="A19" s="167" t="s">
        <v>91</v>
      </c>
      <c r="B19" s="156"/>
      <c r="C19" s="156"/>
      <c r="D19" s="156"/>
      <c r="E19" s="156"/>
      <c r="F19" s="156"/>
      <c r="G19" s="156"/>
      <c r="H19" s="156"/>
      <c r="I19" s="156"/>
      <c r="J19" s="156"/>
      <c r="K19" s="156"/>
      <c r="L19" s="155"/>
    </row>
    <row r="20" spans="1:12" ht="12.75">
      <c r="A20" s="168" t="s">
        <v>122</v>
      </c>
      <c r="B20" s="169">
        <v>18.523002421307506</v>
      </c>
      <c r="C20" s="169">
        <v>17.85770199684035</v>
      </c>
      <c r="D20" s="169">
        <v>17.475342368551765</v>
      </c>
      <c r="E20" s="169">
        <v>18.192076051848403</v>
      </c>
      <c r="F20" s="169">
        <v>19.111168325895413</v>
      </c>
      <c r="G20" s="169">
        <v>18.792865044247787</v>
      </c>
      <c r="H20" s="169">
        <v>19.40282884320986</v>
      </c>
      <c r="I20" s="169">
        <v>19.04197841248353</v>
      </c>
      <c r="J20" s="169">
        <v>18.344012055260947</v>
      </c>
      <c r="K20" s="169">
        <v>18.183328533770464</v>
      </c>
      <c r="L20" s="170">
        <v>17.597848477912567</v>
      </c>
    </row>
    <row r="21" spans="1:12" ht="12.75">
      <c r="A21" s="168" t="s">
        <v>123</v>
      </c>
      <c r="B21" s="169">
        <v>16.81122996291415</v>
      </c>
      <c r="C21" s="169">
        <v>16.37466019555657</v>
      </c>
      <c r="D21" s="169">
        <v>15.905768821400695</v>
      </c>
      <c r="E21" s="169">
        <v>15.92829235955373</v>
      </c>
      <c r="F21" s="169">
        <v>16.074493649158942</v>
      </c>
      <c r="G21" s="169">
        <v>16.5016592920354</v>
      </c>
      <c r="H21" s="169">
        <v>16.77941041778429</v>
      </c>
      <c r="I21" s="169">
        <v>16.740599277192896</v>
      </c>
      <c r="J21" s="169">
        <v>17.17989716218237</v>
      </c>
      <c r="K21" s="169">
        <v>17.55532419201205</v>
      </c>
      <c r="L21" s="170">
        <v>16.967269398031586</v>
      </c>
    </row>
    <row r="22" spans="1:12" ht="12.75">
      <c r="A22" s="168" t="s">
        <v>124</v>
      </c>
      <c r="B22" s="169">
        <v>21.28451895669231</v>
      </c>
      <c r="C22" s="169">
        <v>20.927683921378858</v>
      </c>
      <c r="D22" s="169">
        <v>19.78854750585397</v>
      </c>
      <c r="E22" s="169">
        <v>19.752041636694454</v>
      </c>
      <c r="F22" s="169">
        <v>19.47591257580959</v>
      </c>
      <c r="G22" s="169">
        <v>19.527101769911503</v>
      </c>
      <c r="H22" s="169">
        <v>19.622646446936294</v>
      </c>
      <c r="I22" s="169">
        <v>19.29822440863984</v>
      </c>
      <c r="J22" s="169">
        <v>19.570243750934626</v>
      </c>
      <c r="K22" s="169">
        <v>19.97762665308021</v>
      </c>
      <c r="L22" s="170">
        <v>19.411764705882355</v>
      </c>
    </row>
    <row r="23" spans="1:12" ht="12.75">
      <c r="A23" s="168" t="s">
        <v>125</v>
      </c>
      <c r="B23" s="169">
        <v>15.062678149998469</v>
      </c>
      <c r="C23" s="169">
        <v>14.709440514652512</v>
      </c>
      <c r="D23" s="169">
        <v>14.532037181579508</v>
      </c>
      <c r="E23" s="169">
        <v>13.708232838262882</v>
      </c>
      <c r="F23" s="169">
        <v>13.03924934202998</v>
      </c>
      <c r="G23" s="169">
        <v>13.149889380530974</v>
      </c>
      <c r="H23" s="169">
        <v>12.656521909796275</v>
      </c>
      <c r="I23" s="169">
        <v>12.669672319388878</v>
      </c>
      <c r="J23" s="169">
        <v>12.492379188570508</v>
      </c>
      <c r="K23" s="169">
        <v>12.288726934408436</v>
      </c>
      <c r="L23" s="170">
        <v>12.34836346990158</v>
      </c>
    </row>
    <row r="24" spans="1:12" ht="12.75">
      <c r="A24" s="168" t="s">
        <v>126</v>
      </c>
      <c r="B24" s="169">
        <v>10.443804211236094</v>
      </c>
      <c r="C24" s="169">
        <v>10.801155690923842</v>
      </c>
      <c r="D24" s="169">
        <v>10.883417299368482</v>
      </c>
      <c r="E24" s="169">
        <v>10.44020367000945</v>
      </c>
      <c r="F24" s="169">
        <v>10.214269367204485</v>
      </c>
      <c r="G24" s="169">
        <v>9.691648230088495</v>
      </c>
      <c r="H24" s="169">
        <v>9.456082274588823</v>
      </c>
      <c r="I24" s="169">
        <v>9.429127434034786</v>
      </c>
      <c r="J24" s="169">
        <v>9.26805700942105</v>
      </c>
      <c r="K24" s="169">
        <v>9.081142148284341</v>
      </c>
      <c r="L24" s="170">
        <v>8.93339436942092</v>
      </c>
    </row>
    <row r="25" spans="1:12" ht="12.75">
      <c r="A25" s="168" t="s">
        <v>127</v>
      </c>
      <c r="B25" s="169">
        <v>17.874766297851473</v>
      </c>
      <c r="C25" s="169">
        <v>19.32935768064787</v>
      </c>
      <c r="D25" s="169">
        <v>21.41488682324558</v>
      </c>
      <c r="E25" s="169">
        <v>21.97915344363108</v>
      </c>
      <c r="F25" s="169">
        <v>22.08490673990159</v>
      </c>
      <c r="G25" s="169">
        <v>22.33683628318584</v>
      </c>
      <c r="H25" s="169">
        <v>22.08251010768446</v>
      </c>
      <c r="I25" s="169">
        <v>22.820398148260065</v>
      </c>
      <c r="J25" s="169">
        <v>23.145410833630496</v>
      </c>
      <c r="K25" s="169">
        <v>22.9138515384445</v>
      </c>
      <c r="L25" s="170">
        <v>24.741359578850997</v>
      </c>
    </row>
    <row r="26" spans="1:12" ht="4.5" customHeight="1">
      <c r="A26" s="168"/>
      <c r="B26" s="169"/>
      <c r="C26" s="169"/>
      <c r="D26" s="169"/>
      <c r="E26" s="169"/>
      <c r="F26" s="169"/>
      <c r="G26" s="169"/>
      <c r="H26" s="169"/>
      <c r="I26" s="169"/>
      <c r="J26" s="169"/>
      <c r="K26" s="169"/>
      <c r="L26" s="170"/>
    </row>
    <row r="27" spans="1:12" ht="12.75">
      <c r="A27" s="168" t="s">
        <v>128</v>
      </c>
      <c r="B27" s="156">
        <v>65254</v>
      </c>
      <c r="C27" s="156">
        <v>70261</v>
      </c>
      <c r="D27" s="156">
        <v>70465</v>
      </c>
      <c r="E27" s="156">
        <v>70899</v>
      </c>
      <c r="F27" s="156">
        <v>69912</v>
      </c>
      <c r="G27" s="156">
        <v>72320</v>
      </c>
      <c r="H27" s="156">
        <v>76427</v>
      </c>
      <c r="I27" s="156">
        <v>82733</v>
      </c>
      <c r="J27" s="156">
        <v>86933</v>
      </c>
      <c r="K27" s="156">
        <v>90286</v>
      </c>
      <c r="L27" s="156">
        <v>87380</v>
      </c>
    </row>
    <row r="28" spans="1:12" ht="4.5" customHeight="1">
      <c r="A28" s="171"/>
      <c r="B28" s="172"/>
      <c r="C28" s="172"/>
      <c r="D28" s="172"/>
      <c r="E28" s="172"/>
      <c r="F28" s="172"/>
      <c r="G28" s="172"/>
      <c r="H28" s="172"/>
      <c r="I28" s="172"/>
      <c r="J28" s="172"/>
      <c r="K28" s="172"/>
      <c r="L28" s="172"/>
    </row>
    <row r="29" spans="1:12" ht="4.5" customHeight="1">
      <c r="A29" s="168"/>
      <c r="B29" s="156"/>
      <c r="C29" s="156"/>
      <c r="D29" s="156"/>
      <c r="E29" s="156"/>
      <c r="F29" s="156"/>
      <c r="G29" s="156"/>
      <c r="H29" s="156"/>
      <c r="I29" s="156"/>
      <c r="J29" s="156"/>
      <c r="K29" s="156"/>
      <c r="L29" s="156"/>
    </row>
    <row r="30" spans="1:12" ht="14.25">
      <c r="A30" s="167" t="s">
        <v>416</v>
      </c>
      <c r="B30" s="156"/>
      <c r="C30" s="156"/>
      <c r="D30" s="156"/>
      <c r="E30" s="156"/>
      <c r="F30" s="156"/>
      <c r="G30" s="156"/>
      <c r="H30" s="156"/>
      <c r="I30" s="156"/>
      <c r="J30" s="156"/>
      <c r="K30" s="156"/>
      <c r="L30" s="155"/>
    </row>
    <row r="31" spans="1:12" ht="12.75">
      <c r="A31" s="168" t="s">
        <v>122</v>
      </c>
      <c r="B31" s="169">
        <v>11.939598545246739</v>
      </c>
      <c r="C31" s="169">
        <v>11.184963047691296</v>
      </c>
      <c r="D31" s="169">
        <v>10.859087126191378</v>
      </c>
      <c r="E31" s="169">
        <v>11.431500270895926</v>
      </c>
      <c r="F31" s="169">
        <v>11.560740170714508</v>
      </c>
      <c r="G31" s="169">
        <v>11.264900251209497</v>
      </c>
      <c r="H31" s="169">
        <v>10.808022163182109</v>
      </c>
      <c r="I31" s="169">
        <v>10.398741200225565</v>
      </c>
      <c r="J31" s="169">
        <v>10.401920900498578</v>
      </c>
      <c r="K31" s="169">
        <v>10.501462674708367</v>
      </c>
      <c r="L31" s="170">
        <v>10.142138759876678</v>
      </c>
    </row>
    <row r="32" spans="1:12" ht="12.75">
      <c r="A32" s="168" t="s">
        <v>123</v>
      </c>
      <c r="B32" s="169">
        <v>20.169948971827356</v>
      </c>
      <c r="C32" s="169">
        <v>19.16275017631615</v>
      </c>
      <c r="D32" s="169">
        <v>18.46509453105012</v>
      </c>
      <c r="E32" s="169">
        <v>18.080763926513324</v>
      </c>
      <c r="F32" s="169">
        <v>18.503945881375632</v>
      </c>
      <c r="G32" s="169">
        <v>18.621516469085552</v>
      </c>
      <c r="H32" s="169">
        <v>18.337004057780778</v>
      </c>
      <c r="I32" s="169">
        <v>17.533152638568026</v>
      </c>
      <c r="J32" s="169">
        <v>17.53402869115713</v>
      </c>
      <c r="K32" s="169">
        <v>17.265279834350583</v>
      </c>
      <c r="L32" s="170">
        <v>16.269261616435767</v>
      </c>
    </row>
    <row r="33" spans="1:12" ht="12.75">
      <c r="A33" s="168" t="s">
        <v>124</v>
      </c>
      <c r="B33" s="169">
        <v>25.180213616415976</v>
      </c>
      <c r="C33" s="169">
        <v>24.383782470322586</v>
      </c>
      <c r="D33" s="169">
        <v>23.371769196611055</v>
      </c>
      <c r="E33" s="169">
        <v>22.697384622962126</v>
      </c>
      <c r="F33" s="169">
        <v>22.444997536842713</v>
      </c>
      <c r="G33" s="169">
        <v>22.655241915725586</v>
      </c>
      <c r="H33" s="169">
        <v>22.83464070023539</v>
      </c>
      <c r="I33" s="169">
        <v>21.764017487372588</v>
      </c>
      <c r="J33" s="169">
        <v>21.663353011347994</v>
      </c>
      <c r="K33" s="169">
        <v>21.499211479889727</v>
      </c>
      <c r="L33" s="170">
        <v>20.670653423558864</v>
      </c>
    </row>
    <row r="34" spans="1:12" ht="12.75">
      <c r="A34" s="168" t="s">
        <v>125</v>
      </c>
      <c r="B34" s="169">
        <v>15.107196432065445</v>
      </c>
      <c r="C34" s="169">
        <v>15.025691781593187</v>
      </c>
      <c r="D34" s="169">
        <v>14.644446208906418</v>
      </c>
      <c r="E34" s="169">
        <v>13.958220460030537</v>
      </c>
      <c r="F34" s="169">
        <v>13.418572527907733</v>
      </c>
      <c r="G34" s="169">
        <v>13.308549942996025</v>
      </c>
      <c r="H34" s="169">
        <v>13.261622733669483</v>
      </c>
      <c r="I34" s="169">
        <v>13.150698221551185</v>
      </c>
      <c r="J34" s="169">
        <v>12.81711681399688</v>
      </c>
      <c r="K34" s="169">
        <v>12.625350620583383</v>
      </c>
      <c r="L34" s="170">
        <v>12.529008688121152</v>
      </c>
    </row>
    <row r="35" spans="1:12" ht="12.75">
      <c r="A35" s="168" t="s">
        <v>126</v>
      </c>
      <c r="B35" s="169">
        <v>9.70622307666028</v>
      </c>
      <c r="C35" s="169">
        <v>10.271378703379936</v>
      </c>
      <c r="D35" s="169">
        <v>10.487667881204658</v>
      </c>
      <c r="E35" s="169">
        <v>10.125966605920308</v>
      </c>
      <c r="F35" s="169">
        <v>9.81173750792879</v>
      </c>
      <c r="G35" s="169">
        <v>9.44436640652818</v>
      </c>
      <c r="H35" s="169">
        <v>9.296609260322729</v>
      </c>
      <c r="I35" s="169">
        <v>9.54832372255471</v>
      </c>
      <c r="J35" s="169">
        <v>9.320649680359711</v>
      </c>
      <c r="K35" s="169">
        <v>9.18204581843572</v>
      </c>
      <c r="L35" s="170">
        <v>9.149515581591796</v>
      </c>
    </row>
    <row r="36" spans="1:12" ht="12.75">
      <c r="A36" s="168" t="s">
        <v>127</v>
      </c>
      <c r="B36" s="169">
        <v>17.896819357784203</v>
      </c>
      <c r="C36" s="169">
        <v>19.97143382069685</v>
      </c>
      <c r="D36" s="169">
        <v>22.17193505603637</v>
      </c>
      <c r="E36" s="169">
        <v>23.706164113677783</v>
      </c>
      <c r="F36" s="169">
        <v>24.26000637523062</v>
      </c>
      <c r="G36" s="169">
        <v>24.705425014455162</v>
      </c>
      <c r="H36" s="169">
        <v>25.462101084809515</v>
      </c>
      <c r="I36" s="169">
        <v>27.605066729727927</v>
      </c>
      <c r="J36" s="169">
        <v>28.26293090263971</v>
      </c>
      <c r="K36" s="169">
        <v>28.926649572032215</v>
      </c>
      <c r="L36" s="170">
        <v>31.239421930415745</v>
      </c>
    </row>
    <row r="37" spans="1:12" ht="4.5" customHeight="1">
      <c r="A37" s="168"/>
      <c r="B37" s="169"/>
      <c r="C37" s="169"/>
      <c r="D37" s="169"/>
      <c r="E37" s="169"/>
      <c r="F37" s="169"/>
      <c r="G37" s="169"/>
      <c r="H37" s="169"/>
      <c r="I37" s="169"/>
      <c r="J37" s="169"/>
      <c r="K37" s="169"/>
      <c r="L37" s="170"/>
    </row>
    <row r="38" spans="1:12" ht="12.75">
      <c r="A38" s="168" t="s">
        <v>128</v>
      </c>
      <c r="B38" s="156">
        <v>321979</v>
      </c>
      <c r="C38" s="156">
        <v>337462</v>
      </c>
      <c r="D38" s="156">
        <v>340047</v>
      </c>
      <c r="E38" s="156">
        <v>324848</v>
      </c>
      <c r="F38" s="156">
        <v>310577</v>
      </c>
      <c r="G38" s="156">
        <v>306119</v>
      </c>
      <c r="H38" s="156">
        <v>316922</v>
      </c>
      <c r="I38" s="156">
        <v>329838</v>
      </c>
      <c r="J38" s="156">
        <v>326930</v>
      </c>
      <c r="K38" s="156">
        <v>332268</v>
      </c>
      <c r="L38" s="155">
        <v>327919</v>
      </c>
    </row>
    <row r="39" spans="1:12" ht="4.5" customHeight="1" thickBot="1">
      <c r="A39" s="146"/>
      <c r="B39" s="173"/>
      <c r="C39" s="173"/>
      <c r="D39" s="173"/>
      <c r="E39" s="173"/>
      <c r="F39" s="173"/>
      <c r="G39" s="173"/>
      <c r="H39" s="173"/>
      <c r="I39" s="173"/>
      <c r="J39" s="173"/>
      <c r="K39" s="173"/>
      <c r="L39" s="173"/>
    </row>
    <row r="40" ht="4.5" customHeight="1"/>
    <row r="41" ht="12.75">
      <c r="A41" s="145" t="s">
        <v>53</v>
      </c>
    </row>
    <row r="42" ht="12.75">
      <c r="A42" s="145" t="s">
        <v>54</v>
      </c>
    </row>
    <row r="44" ht="12.75">
      <c r="B44" s="155"/>
    </row>
  </sheetData>
  <sheetProtection/>
  <mergeCells count="1">
    <mergeCell ref="F3:L3"/>
  </mergeCells>
  <printOptions/>
  <pageMargins left="0.7" right="0.7" top="0.75" bottom="0.75" header="0.3" footer="0.3"/>
  <pageSetup fitToHeight="1" fitToWidth="1"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theme="5"/>
    <pageSetUpPr fitToPage="1"/>
  </sheetPr>
  <dimension ref="A1:L96"/>
  <sheetViews>
    <sheetView zoomScale="85" zoomScaleNormal="85" zoomScaleSheetLayoutView="100" zoomScalePageLayoutView="0" workbookViewId="0" topLeftCell="A1">
      <selection activeCell="A1" sqref="A1"/>
    </sheetView>
  </sheetViews>
  <sheetFormatPr defaultColWidth="9.140625" defaultRowHeight="15"/>
  <cols>
    <col min="1" max="1" width="29.7109375" style="144" customWidth="1"/>
    <col min="2" max="16384" width="9.140625" style="144" customWidth="1"/>
  </cols>
  <sheetData>
    <row r="1" ht="12.75">
      <c r="A1" s="151" t="s">
        <v>417</v>
      </c>
    </row>
    <row r="2" ht="12.75">
      <c r="A2" s="11"/>
    </row>
    <row r="3" spans="1:12" ht="13.5" thickBot="1">
      <c r="A3" s="161" t="s">
        <v>215</v>
      </c>
      <c r="B3" s="174"/>
      <c r="C3" s="174"/>
      <c r="D3" s="174"/>
      <c r="E3" s="174"/>
      <c r="F3" s="367" t="s">
        <v>101</v>
      </c>
      <c r="G3" s="372"/>
      <c r="H3" s="372"/>
      <c r="I3" s="372"/>
      <c r="J3" s="372"/>
      <c r="K3" s="372"/>
      <c r="L3" s="372"/>
    </row>
    <row r="4" spans="1:12" ht="4.5" customHeight="1">
      <c r="A4" s="157"/>
      <c r="B4" s="175"/>
      <c r="C4" s="175"/>
      <c r="D4" s="175"/>
      <c r="E4" s="175"/>
      <c r="F4" s="160"/>
      <c r="G4" s="176"/>
      <c r="H4" s="176"/>
      <c r="I4" s="176"/>
      <c r="J4" s="176"/>
      <c r="K4" s="176"/>
      <c r="L4" s="176"/>
    </row>
    <row r="5" spans="1:12" ht="31.5" customHeight="1">
      <c r="A5" s="163" t="s">
        <v>418</v>
      </c>
      <c r="B5" s="12">
        <v>2001</v>
      </c>
      <c r="C5" s="12">
        <v>2002</v>
      </c>
      <c r="D5" s="12">
        <v>2003</v>
      </c>
      <c r="E5" s="12">
        <v>2004</v>
      </c>
      <c r="F5" s="12">
        <v>2005</v>
      </c>
      <c r="G5" s="12">
        <v>2006</v>
      </c>
      <c r="H5" s="12">
        <v>2007</v>
      </c>
      <c r="I5" s="12">
        <v>2008</v>
      </c>
      <c r="J5" s="12">
        <v>2009</v>
      </c>
      <c r="K5" s="12">
        <v>2010</v>
      </c>
      <c r="L5" s="12">
        <v>2011</v>
      </c>
    </row>
    <row r="6" spans="1:12" ht="4.5" customHeight="1">
      <c r="A6" s="154"/>
      <c r="B6" s="154"/>
      <c r="C6" s="154"/>
      <c r="D6" s="154"/>
      <c r="E6" s="154"/>
      <c r="F6" s="154"/>
      <c r="G6" s="154"/>
      <c r="H6" s="154"/>
      <c r="I6" s="154"/>
      <c r="J6" s="154"/>
      <c r="K6" s="154"/>
      <c r="L6" s="154"/>
    </row>
    <row r="7" spans="1:11" ht="4.5" customHeight="1">
      <c r="A7" s="177"/>
      <c r="B7" s="177"/>
      <c r="C7" s="177"/>
      <c r="D7" s="177"/>
      <c r="E7" s="177"/>
      <c r="F7" s="177"/>
      <c r="G7" s="177"/>
      <c r="H7" s="177"/>
      <c r="I7" s="12"/>
      <c r="J7" s="12"/>
      <c r="K7" s="12"/>
    </row>
    <row r="8" spans="1:11" ht="12.75">
      <c r="A8" s="149" t="s">
        <v>122</v>
      </c>
      <c r="B8" s="12"/>
      <c r="C8" s="12"/>
      <c r="D8" s="12"/>
      <c r="E8" s="12"/>
      <c r="F8" s="12"/>
      <c r="G8" s="12"/>
      <c r="H8" s="12"/>
      <c r="I8" s="12"/>
      <c r="J8" s="12"/>
      <c r="K8" s="12"/>
    </row>
    <row r="9" spans="1:12" ht="12.75">
      <c r="A9" s="177" t="s">
        <v>405</v>
      </c>
      <c r="B9" s="169">
        <v>17.01740238795099</v>
      </c>
      <c r="C9" s="169">
        <v>17.08835607365214</v>
      </c>
      <c r="D9" s="169">
        <v>16.07268591236527</v>
      </c>
      <c r="E9" s="169">
        <v>16.720075400565506</v>
      </c>
      <c r="F9" s="169">
        <v>17.298426403007937</v>
      </c>
      <c r="G9" s="169">
        <v>16.903491474306925</v>
      </c>
      <c r="H9" s="169">
        <v>16.661314337430298</v>
      </c>
      <c r="I9" s="169">
        <v>15.149129712236508</v>
      </c>
      <c r="J9" s="169">
        <v>14.591113594260005</v>
      </c>
      <c r="K9" s="169">
        <v>14.312326254549623</v>
      </c>
      <c r="L9" s="170">
        <v>15.56617956581875</v>
      </c>
    </row>
    <row r="10" spans="1:12" ht="12.75">
      <c r="A10" s="177" t="s">
        <v>404</v>
      </c>
      <c r="B10" s="169">
        <v>19.13222173087428</v>
      </c>
      <c r="C10" s="169">
        <v>17.053914425751753</v>
      </c>
      <c r="D10" s="169">
        <v>15.83437144559389</v>
      </c>
      <c r="E10" s="169">
        <v>15.330550693415915</v>
      </c>
      <c r="F10" s="169">
        <v>15.730399665784708</v>
      </c>
      <c r="G10" s="169">
        <v>15.842129683331398</v>
      </c>
      <c r="H10" s="169">
        <v>15.160715849706596</v>
      </c>
      <c r="I10" s="169">
        <v>14.53686696405143</v>
      </c>
      <c r="J10" s="169">
        <v>14.197077072367453</v>
      </c>
      <c r="K10" s="169">
        <v>14.16903103774396</v>
      </c>
      <c r="L10" s="170">
        <v>13.500511155210775</v>
      </c>
    </row>
    <row r="11" spans="1:12" ht="12.75">
      <c r="A11" s="177" t="s">
        <v>419</v>
      </c>
      <c r="B11" s="169">
        <v>15.363004968394767</v>
      </c>
      <c r="C11" s="169">
        <v>16.37038018280567</v>
      </c>
      <c r="D11" s="169">
        <v>16.343497806423656</v>
      </c>
      <c r="E11" s="169">
        <v>15.791032718459675</v>
      </c>
      <c r="F11" s="169">
        <v>15.552151510931624</v>
      </c>
      <c r="G11" s="169">
        <v>15.847929474538915</v>
      </c>
      <c r="H11" s="169">
        <v>15.13152132659913</v>
      </c>
      <c r="I11" s="169">
        <v>15.122889880171433</v>
      </c>
      <c r="J11" s="169">
        <v>15.758520304643161</v>
      </c>
      <c r="K11" s="169">
        <v>15.195024790072505</v>
      </c>
      <c r="L11" s="170">
        <v>14.829514703229298</v>
      </c>
    </row>
    <row r="12" spans="1:12" ht="12.75">
      <c r="A12" s="177" t="s">
        <v>420</v>
      </c>
      <c r="B12" s="169">
        <v>13.06089535155945</v>
      </c>
      <c r="C12" s="169">
        <v>13.39250231818784</v>
      </c>
      <c r="D12" s="169">
        <v>13.781617288631317</v>
      </c>
      <c r="E12" s="169">
        <v>13.582873300121179</v>
      </c>
      <c r="F12" s="169">
        <v>14.045397576939145</v>
      </c>
      <c r="G12" s="169">
        <v>14.296485326528243</v>
      </c>
      <c r="H12" s="169">
        <v>14.395819344291011</v>
      </c>
      <c r="I12" s="169">
        <v>15.117058806379195</v>
      </c>
      <c r="J12" s="169">
        <v>15.102772958508542</v>
      </c>
      <c r="K12" s="169">
        <v>14.541598601438684</v>
      </c>
      <c r="L12" s="170">
        <v>13.978591617054542</v>
      </c>
    </row>
    <row r="13" spans="1:12" ht="12.75">
      <c r="A13" s="177" t="s">
        <v>421</v>
      </c>
      <c r="B13" s="169">
        <v>10.150092344510053</v>
      </c>
      <c r="C13" s="169">
        <v>10.613326268379918</v>
      </c>
      <c r="D13" s="169">
        <v>10.883930022206576</v>
      </c>
      <c r="E13" s="169">
        <v>10.87114581930793</v>
      </c>
      <c r="F13" s="169">
        <v>10.89820359281437</v>
      </c>
      <c r="G13" s="169">
        <v>10.468623129567336</v>
      </c>
      <c r="H13" s="169">
        <v>10.676437100399964</v>
      </c>
      <c r="I13" s="169">
        <v>10.842881716668124</v>
      </c>
      <c r="J13" s="169">
        <v>10.539006675096303</v>
      </c>
      <c r="K13" s="169">
        <v>10.818788868827559</v>
      </c>
      <c r="L13" s="170">
        <v>10.779361356666065</v>
      </c>
    </row>
    <row r="14" spans="1:12" ht="12.75">
      <c r="A14" s="177" t="s">
        <v>422</v>
      </c>
      <c r="B14" s="169">
        <v>7.9494316260437525</v>
      </c>
      <c r="C14" s="169">
        <v>8.006358458073917</v>
      </c>
      <c r="D14" s="169">
        <v>8.492660997671017</v>
      </c>
      <c r="E14" s="169">
        <v>8.595664467483505</v>
      </c>
      <c r="F14" s="169">
        <v>8.603258599080908</v>
      </c>
      <c r="G14" s="169">
        <v>8.316900591578703</v>
      </c>
      <c r="H14" s="169">
        <v>8.863457215426386</v>
      </c>
      <c r="I14" s="169">
        <v>9.0527420624508</v>
      </c>
      <c r="J14" s="169">
        <v>8.77760461081542</v>
      </c>
      <c r="K14" s="169">
        <v>8.612042530020346</v>
      </c>
      <c r="L14" s="170">
        <v>8.145408623489086</v>
      </c>
    </row>
    <row r="15" spans="1:12" ht="12.75">
      <c r="A15" s="177" t="s">
        <v>423</v>
      </c>
      <c r="B15" s="169">
        <v>10.189111151575059</v>
      </c>
      <c r="C15" s="169">
        <v>10.274208504437674</v>
      </c>
      <c r="D15" s="169">
        <v>10.965173590424092</v>
      </c>
      <c r="E15" s="169">
        <v>11.280463174902383</v>
      </c>
      <c r="F15" s="169">
        <v>10.811864642807409</v>
      </c>
      <c r="G15" s="169">
        <v>11.025403085488922</v>
      </c>
      <c r="H15" s="169">
        <v>11.420897439640324</v>
      </c>
      <c r="I15" s="169">
        <v>12.102393655791714</v>
      </c>
      <c r="J15" s="169">
        <v>12.173964183844504</v>
      </c>
      <c r="K15" s="169">
        <v>12.42942710572321</v>
      </c>
      <c r="L15" s="170">
        <v>12.93523362799928</v>
      </c>
    </row>
    <row r="16" spans="1:12" ht="12.75">
      <c r="A16" s="177" t="s">
        <v>424</v>
      </c>
      <c r="B16" s="169">
        <v>7.137840439091642</v>
      </c>
      <c r="C16" s="169">
        <v>7.200953768711088</v>
      </c>
      <c r="D16" s="169">
        <v>7.626062936684179</v>
      </c>
      <c r="E16" s="169">
        <v>7.828194425743908</v>
      </c>
      <c r="F16" s="169">
        <v>7.060298008633895</v>
      </c>
      <c r="G16" s="169">
        <v>7.2990372346595525</v>
      </c>
      <c r="H16" s="169">
        <v>7.689837386506292</v>
      </c>
      <c r="I16" s="169">
        <v>8.076037202250795</v>
      </c>
      <c r="J16" s="169">
        <v>8.859940600464611</v>
      </c>
      <c r="K16" s="169">
        <v>9.92176081162411</v>
      </c>
      <c r="L16" s="170">
        <v>10.265199350532203</v>
      </c>
    </row>
    <row r="17" spans="1:12" ht="4.5" customHeight="1">
      <c r="A17" s="177"/>
      <c r="B17" s="156"/>
      <c r="C17" s="156"/>
      <c r="D17" s="156"/>
      <c r="E17" s="156"/>
      <c r="F17" s="156"/>
      <c r="G17" s="156"/>
      <c r="H17" s="156"/>
      <c r="I17" s="156"/>
      <c r="J17" s="156"/>
      <c r="K17" s="156"/>
      <c r="L17" s="155"/>
    </row>
    <row r="18" spans="1:12" ht="12.75">
      <c r="A18" s="177" t="s">
        <v>128</v>
      </c>
      <c r="B18" s="156">
        <v>38443</v>
      </c>
      <c r="C18" s="156">
        <v>37745</v>
      </c>
      <c r="D18" s="156">
        <v>36926</v>
      </c>
      <c r="E18" s="156">
        <v>37135</v>
      </c>
      <c r="F18" s="156">
        <v>35905</v>
      </c>
      <c r="G18" s="156">
        <v>34484</v>
      </c>
      <c r="H18" s="156">
        <v>34253</v>
      </c>
      <c r="I18" s="156">
        <v>34299</v>
      </c>
      <c r="J18" s="156">
        <v>34007</v>
      </c>
      <c r="K18" s="156">
        <v>34893</v>
      </c>
      <c r="L18" s="155">
        <v>33258</v>
      </c>
    </row>
    <row r="19" spans="1:12" ht="12.75">
      <c r="A19" s="177"/>
      <c r="B19" s="156"/>
      <c r="C19" s="156"/>
      <c r="D19" s="156"/>
      <c r="E19" s="156"/>
      <c r="F19" s="156"/>
      <c r="G19" s="156"/>
      <c r="H19" s="156"/>
      <c r="I19" s="156"/>
      <c r="J19" s="156"/>
      <c r="K19" s="156"/>
      <c r="L19" s="155"/>
    </row>
    <row r="20" spans="1:12" ht="12.75">
      <c r="A20" s="178" t="s">
        <v>123</v>
      </c>
      <c r="B20" s="156"/>
      <c r="C20" s="156"/>
      <c r="D20" s="156"/>
      <c r="E20" s="156"/>
      <c r="F20" s="156"/>
      <c r="G20" s="156"/>
      <c r="H20" s="156"/>
      <c r="I20" s="156"/>
      <c r="J20" s="156"/>
      <c r="K20" s="156"/>
      <c r="L20" s="155"/>
    </row>
    <row r="21" spans="1:12" ht="12.75">
      <c r="A21" s="177" t="s">
        <v>405</v>
      </c>
      <c r="B21" s="169">
        <v>29.605962151425096</v>
      </c>
      <c r="C21" s="169">
        <v>29.73541373498075</v>
      </c>
      <c r="D21" s="169">
        <v>29.5333651855391</v>
      </c>
      <c r="E21" s="169">
        <v>32.060951732357196</v>
      </c>
      <c r="F21" s="169">
        <v>34.140145121717794</v>
      </c>
      <c r="G21" s="169">
        <v>34.001122728229596</v>
      </c>
      <c r="H21" s="169">
        <v>33.89716763602574</v>
      </c>
      <c r="I21" s="169">
        <v>30.65656827652989</v>
      </c>
      <c r="J21" s="169">
        <v>27.234666108436258</v>
      </c>
      <c r="K21" s="169">
        <v>23.525720361880524</v>
      </c>
      <c r="L21" s="170">
        <v>21.589503280224932</v>
      </c>
    </row>
    <row r="22" spans="1:12" ht="12.75">
      <c r="A22" s="177" t="s">
        <v>404</v>
      </c>
      <c r="B22" s="169">
        <v>21.369508646043453</v>
      </c>
      <c r="C22" s="169">
        <v>21.183911423136994</v>
      </c>
      <c r="D22" s="169">
        <v>20.178372352285397</v>
      </c>
      <c r="E22" s="169">
        <v>19.472205669532645</v>
      </c>
      <c r="F22" s="169">
        <v>19.053750717778282</v>
      </c>
      <c r="G22" s="169">
        <v>19.62143007508245</v>
      </c>
      <c r="H22" s="169">
        <v>19.456585332277935</v>
      </c>
      <c r="I22" s="169">
        <v>19.48608877591603</v>
      </c>
      <c r="J22" s="169">
        <v>19.224059730653828</v>
      </c>
      <c r="K22" s="169">
        <v>18.939459968274445</v>
      </c>
      <c r="L22" s="170">
        <v>18.343017806935332</v>
      </c>
    </row>
    <row r="23" spans="1:12" ht="12.75">
      <c r="A23" s="177" t="s">
        <v>419</v>
      </c>
      <c r="B23" s="169">
        <v>17.1103891104507</v>
      </c>
      <c r="C23" s="169">
        <v>16.755068272843953</v>
      </c>
      <c r="D23" s="169">
        <v>16.679407548972765</v>
      </c>
      <c r="E23" s="169">
        <v>15.575040435855964</v>
      </c>
      <c r="F23" s="169">
        <v>14.62005603020759</v>
      </c>
      <c r="G23" s="169">
        <v>14.604238299066733</v>
      </c>
      <c r="H23" s="169">
        <v>14.691812644113295</v>
      </c>
      <c r="I23" s="169">
        <v>15.365461430720547</v>
      </c>
      <c r="J23" s="169">
        <v>16.70330053729677</v>
      </c>
      <c r="K23" s="169">
        <v>17.762825317691355</v>
      </c>
      <c r="L23" s="170">
        <v>18.58669165885661</v>
      </c>
    </row>
    <row r="24" spans="1:12" ht="12.75">
      <c r="A24" s="177" t="s">
        <v>420</v>
      </c>
      <c r="B24" s="169">
        <v>11.88426774248187</v>
      </c>
      <c r="C24" s="169">
        <v>11.777258880108866</v>
      </c>
      <c r="D24" s="169">
        <v>11.551202420767638</v>
      </c>
      <c r="E24" s="169">
        <v>10.692091597854771</v>
      </c>
      <c r="F24" s="169">
        <v>10.464772312029094</v>
      </c>
      <c r="G24" s="169">
        <v>10.230860992211072</v>
      </c>
      <c r="H24" s="169">
        <v>10.410572323364422</v>
      </c>
      <c r="I24" s="169">
        <v>11.372793138628072</v>
      </c>
      <c r="J24" s="169">
        <v>12.167678459284069</v>
      </c>
      <c r="K24" s="169">
        <v>12.73728798786759</v>
      </c>
      <c r="L24" s="170">
        <v>13.507029053420805</v>
      </c>
    </row>
    <row r="25" spans="1:12" ht="12.75">
      <c r="A25" s="177" t="s">
        <v>421</v>
      </c>
      <c r="B25" s="169">
        <v>7.71599710515375</v>
      </c>
      <c r="C25" s="169">
        <v>7.902021123602456</v>
      </c>
      <c r="D25" s="169">
        <v>8.165312947921644</v>
      </c>
      <c r="E25" s="169">
        <v>7.758576657870095</v>
      </c>
      <c r="F25" s="169">
        <v>7.259566026901459</v>
      </c>
      <c r="G25" s="169">
        <v>6.8872359834397585</v>
      </c>
      <c r="H25" s="169">
        <v>6.814192793474893</v>
      </c>
      <c r="I25" s="169">
        <v>7.361103906209472</v>
      </c>
      <c r="J25" s="169">
        <v>7.56402205010118</v>
      </c>
      <c r="K25" s="169">
        <v>8.158000244042743</v>
      </c>
      <c r="L25" s="170">
        <v>8.547328959700094</v>
      </c>
    </row>
    <row r="26" spans="1:12" ht="12.75">
      <c r="A26" s="177" t="s">
        <v>422</v>
      </c>
      <c r="B26" s="169">
        <v>5.169148330074065</v>
      </c>
      <c r="C26" s="169">
        <v>5.389147478621244</v>
      </c>
      <c r="D26" s="169">
        <v>5.875139353400223</v>
      </c>
      <c r="E26" s="169">
        <v>5.77168638801396</v>
      </c>
      <c r="F26" s="169">
        <v>5.667403295689851</v>
      </c>
      <c r="G26" s="169">
        <v>5.6469721423058035</v>
      </c>
      <c r="H26" s="169">
        <v>5.389407027566507</v>
      </c>
      <c r="I26" s="169">
        <v>5.67515692275769</v>
      </c>
      <c r="J26" s="169">
        <v>5.868397180936431</v>
      </c>
      <c r="K26" s="169">
        <v>6.270155315773877</v>
      </c>
      <c r="L26" s="170">
        <v>6.123711340206186</v>
      </c>
    </row>
    <row r="27" spans="1:12" ht="12.75">
      <c r="A27" s="177" t="s">
        <v>423</v>
      </c>
      <c r="B27" s="169">
        <v>4.787274994995611</v>
      </c>
      <c r="C27" s="169">
        <v>4.851005922649883</v>
      </c>
      <c r="D27" s="169">
        <v>5.384615384615385</v>
      </c>
      <c r="E27" s="169">
        <v>5.873840129394739</v>
      </c>
      <c r="F27" s="169">
        <v>5.999756390401782</v>
      </c>
      <c r="G27" s="169">
        <v>6.1644796856360955</v>
      </c>
      <c r="H27" s="169">
        <v>6.432185015658877</v>
      </c>
      <c r="I27" s="169">
        <v>6.830246753471321</v>
      </c>
      <c r="J27" s="169">
        <v>7.509943479171027</v>
      </c>
      <c r="K27" s="169">
        <v>8.293966914776787</v>
      </c>
      <c r="L27" s="170">
        <v>8.57357075913777</v>
      </c>
    </row>
    <row r="28" spans="1:12" ht="12.75">
      <c r="A28" s="177" t="s">
        <v>424</v>
      </c>
      <c r="B28" s="169">
        <v>2.357451919375452</v>
      </c>
      <c r="C28" s="169">
        <v>2.4061731640558555</v>
      </c>
      <c r="D28" s="169">
        <v>2.63258480649785</v>
      </c>
      <c r="E28" s="169">
        <v>2.795607389120627</v>
      </c>
      <c r="F28" s="169">
        <v>2.7945501052741477</v>
      </c>
      <c r="G28" s="169">
        <v>2.8436600940284893</v>
      </c>
      <c r="H28" s="169">
        <v>2.908077227518326</v>
      </c>
      <c r="I28" s="169">
        <v>3.252580795766976</v>
      </c>
      <c r="J28" s="169">
        <v>3.727932454120438</v>
      </c>
      <c r="K28" s="169">
        <v>4.3125838896926805</v>
      </c>
      <c r="L28" s="170">
        <v>4.7291471415182755</v>
      </c>
    </row>
    <row r="29" spans="1:12" ht="4.5" customHeight="1">
      <c r="A29" s="177"/>
      <c r="B29" s="156"/>
      <c r="C29" s="156"/>
      <c r="D29" s="156"/>
      <c r="E29" s="156"/>
      <c r="F29" s="156"/>
      <c r="G29" s="156"/>
      <c r="H29" s="156"/>
      <c r="I29" s="156"/>
      <c r="J29" s="156"/>
      <c r="K29" s="156"/>
      <c r="L29" s="155"/>
    </row>
    <row r="30" spans="1:12" ht="12.75">
      <c r="A30" s="177" t="s">
        <v>128</v>
      </c>
      <c r="B30" s="156">
        <v>64943</v>
      </c>
      <c r="C30" s="156">
        <v>64667</v>
      </c>
      <c r="D30" s="156">
        <v>62790</v>
      </c>
      <c r="E30" s="156">
        <v>58735</v>
      </c>
      <c r="F30" s="156">
        <v>57469</v>
      </c>
      <c r="G30" s="156">
        <v>57004</v>
      </c>
      <c r="H30" s="156">
        <v>58114</v>
      </c>
      <c r="I30" s="156">
        <v>57831</v>
      </c>
      <c r="J30" s="156">
        <v>57324</v>
      </c>
      <c r="K30" s="156">
        <v>57367</v>
      </c>
      <c r="L30" s="155">
        <v>53350</v>
      </c>
    </row>
    <row r="31" spans="1:12" ht="12.75">
      <c r="A31" s="177"/>
      <c r="B31" s="156"/>
      <c r="C31" s="156"/>
      <c r="D31" s="156"/>
      <c r="E31" s="156"/>
      <c r="F31" s="156"/>
      <c r="G31" s="156"/>
      <c r="H31" s="156"/>
      <c r="I31" s="156"/>
      <c r="J31" s="156"/>
      <c r="K31" s="156"/>
      <c r="L31" s="155"/>
    </row>
    <row r="32" spans="1:12" ht="12.75">
      <c r="A32" s="178" t="s">
        <v>425</v>
      </c>
      <c r="B32" s="156"/>
      <c r="C32" s="156"/>
      <c r="D32" s="156"/>
      <c r="E32" s="156"/>
      <c r="F32" s="156"/>
      <c r="G32" s="156"/>
      <c r="H32" s="156"/>
      <c r="I32" s="156"/>
      <c r="J32" s="156"/>
      <c r="K32" s="156"/>
      <c r="L32" s="155"/>
    </row>
    <row r="33" spans="1:12" ht="12.75">
      <c r="A33" s="177" t="s">
        <v>405</v>
      </c>
      <c r="B33" s="169">
        <v>23.02189330866482</v>
      </c>
      <c r="C33" s="169">
        <v>22.007388863233114</v>
      </c>
      <c r="D33" s="169">
        <v>21.575338156653036</v>
      </c>
      <c r="E33" s="169">
        <v>23.93668963272392</v>
      </c>
      <c r="F33" s="169">
        <v>25.940696323286804</v>
      </c>
      <c r="G33" s="169">
        <v>26.48517706771254</v>
      </c>
      <c r="H33" s="169">
        <v>27.35601370771612</v>
      </c>
      <c r="I33" s="169">
        <v>25.094029476499596</v>
      </c>
      <c r="J33" s="169">
        <v>22.119620467638086</v>
      </c>
      <c r="K33" s="169">
        <v>19.79281864632183</v>
      </c>
      <c r="L33" s="170">
        <v>17.933700190313207</v>
      </c>
    </row>
    <row r="34" spans="1:12" ht="12.75">
      <c r="A34" s="177" t="s">
        <v>404</v>
      </c>
      <c r="B34" s="169">
        <v>21.424606845513413</v>
      </c>
      <c r="C34" s="169">
        <v>20.45913035024184</v>
      </c>
      <c r="D34" s="169">
        <v>20.046555520603963</v>
      </c>
      <c r="E34" s="169">
        <v>19.378288938317148</v>
      </c>
      <c r="F34" s="169">
        <v>19.06210101995438</v>
      </c>
      <c r="G34" s="169">
        <v>19.732668127811742</v>
      </c>
      <c r="H34" s="169">
        <v>20.144262657528188</v>
      </c>
      <c r="I34" s="169">
        <v>19.204301674421195</v>
      </c>
      <c r="J34" s="169">
        <v>19.593640573816785</v>
      </c>
      <c r="K34" s="169">
        <v>19.791418772310493</v>
      </c>
      <c r="L34" s="170">
        <v>18.92067332517003</v>
      </c>
    </row>
    <row r="35" spans="1:12" ht="12.75">
      <c r="A35" s="177" t="s">
        <v>419</v>
      </c>
      <c r="B35" s="169">
        <v>19.9913660191181</v>
      </c>
      <c r="C35" s="169">
        <v>20.310866976156333</v>
      </c>
      <c r="D35" s="169">
        <v>19.6036489462095</v>
      </c>
      <c r="E35" s="169">
        <v>17.737210437801767</v>
      </c>
      <c r="F35" s="169">
        <v>16.802708402071467</v>
      </c>
      <c r="G35" s="169">
        <v>16.700311454608375</v>
      </c>
      <c r="H35" s="169">
        <v>16.638569533495467</v>
      </c>
      <c r="I35" s="169">
        <v>17.779232719471764</v>
      </c>
      <c r="J35" s="169">
        <v>18.66034112730148</v>
      </c>
      <c r="K35" s="169">
        <v>19.339259466648002</v>
      </c>
      <c r="L35" s="170">
        <v>20.270569316790347</v>
      </c>
    </row>
    <row r="36" spans="1:12" ht="12.75">
      <c r="A36" s="177" t="s">
        <v>420</v>
      </c>
      <c r="B36" s="169">
        <v>14.225100215849523</v>
      </c>
      <c r="C36" s="169">
        <v>14.47269280314999</v>
      </c>
      <c r="D36" s="169">
        <v>14.712802768166089</v>
      </c>
      <c r="E36" s="169">
        <v>14.030543047794716</v>
      </c>
      <c r="F36" s="169">
        <v>13.143209628598889</v>
      </c>
      <c r="G36" s="169">
        <v>13.176260237628332</v>
      </c>
      <c r="H36" s="169">
        <v>12.552509396418307</v>
      </c>
      <c r="I36" s="169">
        <v>13.265817847491155</v>
      </c>
      <c r="J36" s="169">
        <v>13.98819609172032</v>
      </c>
      <c r="K36" s="169">
        <v>14.3221110100091</v>
      </c>
      <c r="L36" s="170">
        <v>14.919670123777347</v>
      </c>
    </row>
    <row r="37" spans="1:12" ht="12.75">
      <c r="A37" s="177" t="s">
        <v>421</v>
      </c>
      <c r="B37" s="169">
        <v>9.429540548874499</v>
      </c>
      <c r="C37" s="169">
        <v>9.644410956906398</v>
      </c>
      <c r="D37" s="169">
        <v>9.809374016986473</v>
      </c>
      <c r="E37" s="169">
        <v>9.63760646666305</v>
      </c>
      <c r="F37" s="169">
        <v>9.24557804587643</v>
      </c>
      <c r="G37" s="169">
        <v>8.361691083169916</v>
      </c>
      <c r="H37" s="169">
        <v>8.015973911120938</v>
      </c>
      <c r="I37" s="169">
        <v>8.269021814838547</v>
      </c>
      <c r="J37" s="169">
        <v>8.581836665537105</v>
      </c>
      <c r="K37" s="169">
        <v>8.705816476517112</v>
      </c>
      <c r="L37" s="170">
        <v>9.22650222032073</v>
      </c>
    </row>
    <row r="38" spans="1:12" ht="12.75">
      <c r="A38" s="177" t="s">
        <v>422</v>
      </c>
      <c r="B38" s="169">
        <v>5.681159420289855</v>
      </c>
      <c r="C38" s="169">
        <v>6.297547577959799</v>
      </c>
      <c r="D38" s="169">
        <v>6.750550487574709</v>
      </c>
      <c r="E38" s="169">
        <v>6.778603591385016</v>
      </c>
      <c r="F38" s="169">
        <v>6.935976703151674</v>
      </c>
      <c r="G38" s="169">
        <v>6.386261391163918</v>
      </c>
      <c r="H38" s="169">
        <v>6.178145036480212</v>
      </c>
      <c r="I38" s="169">
        <v>6.3480344356838385</v>
      </c>
      <c r="J38" s="169">
        <v>6.398960804247148</v>
      </c>
      <c r="K38" s="169">
        <v>6.4212220900118995</v>
      </c>
      <c r="L38" s="170">
        <v>6.367378251183925</v>
      </c>
    </row>
    <row r="39" spans="1:12" ht="12.75">
      <c r="A39" s="177" t="s">
        <v>423</v>
      </c>
      <c r="B39" s="169">
        <v>4.478569226025285</v>
      </c>
      <c r="C39" s="169">
        <v>4.953455022725615</v>
      </c>
      <c r="D39" s="169">
        <v>5.489776659326832</v>
      </c>
      <c r="E39" s="169">
        <v>6.249660934194108</v>
      </c>
      <c r="F39" s="169">
        <v>6.547217719376263</v>
      </c>
      <c r="G39" s="169">
        <v>6.694832160572154</v>
      </c>
      <c r="H39" s="169">
        <v>6.719820915321689</v>
      </c>
      <c r="I39" s="169">
        <v>7.406736689605216</v>
      </c>
      <c r="J39" s="169">
        <v>7.795380097142211</v>
      </c>
      <c r="K39" s="169">
        <v>8.3390494855463</v>
      </c>
      <c r="L39" s="170">
        <v>8.782438074443446</v>
      </c>
    </row>
    <row r="40" spans="1:12" ht="12.75">
      <c r="A40" s="177" t="s">
        <v>424</v>
      </c>
      <c r="B40" s="169">
        <v>1.7477644156645082</v>
      </c>
      <c r="C40" s="169">
        <v>1.8545074496269112</v>
      </c>
      <c r="D40" s="169">
        <v>2.011953444479396</v>
      </c>
      <c r="E40" s="169">
        <v>2.2513969511202734</v>
      </c>
      <c r="F40" s="169">
        <v>2.322512157684087</v>
      </c>
      <c r="G40" s="169">
        <v>2.462798477333026</v>
      </c>
      <c r="H40" s="169">
        <v>2.39470484191908</v>
      </c>
      <c r="I40" s="169">
        <v>2.6328253419886885</v>
      </c>
      <c r="J40" s="169">
        <v>2.86202417259686</v>
      </c>
      <c r="K40" s="169">
        <v>3.288304052635263</v>
      </c>
      <c r="L40" s="170">
        <v>3.5790684980009737</v>
      </c>
    </row>
    <row r="41" spans="1:12" ht="4.5" customHeight="1">
      <c r="A41" s="177"/>
      <c r="B41" s="156"/>
      <c r="C41" s="156"/>
      <c r="D41" s="156"/>
      <c r="E41" s="156"/>
      <c r="F41" s="156"/>
      <c r="G41" s="156"/>
      <c r="H41" s="156"/>
      <c r="I41" s="156"/>
      <c r="J41" s="156"/>
      <c r="K41" s="156"/>
      <c r="L41" s="155"/>
    </row>
    <row r="42" spans="1:12" ht="12.75">
      <c r="A42" s="177" t="s">
        <v>128</v>
      </c>
      <c r="B42" s="156">
        <v>81075</v>
      </c>
      <c r="C42" s="156">
        <v>82286</v>
      </c>
      <c r="D42" s="156">
        <v>79475</v>
      </c>
      <c r="E42" s="156">
        <v>73732</v>
      </c>
      <c r="F42" s="156">
        <v>69709</v>
      </c>
      <c r="G42" s="156">
        <v>69352</v>
      </c>
      <c r="H42" s="156">
        <v>72368</v>
      </c>
      <c r="I42" s="156">
        <v>71786</v>
      </c>
      <c r="J42" s="156">
        <v>70824</v>
      </c>
      <c r="K42" s="156">
        <v>71435</v>
      </c>
      <c r="L42" s="155">
        <v>67783</v>
      </c>
    </row>
    <row r="43" spans="1:12" ht="12.75">
      <c r="A43" s="177"/>
      <c r="B43" s="156"/>
      <c r="C43" s="156"/>
      <c r="D43" s="156"/>
      <c r="E43" s="156"/>
      <c r="F43" s="156"/>
      <c r="G43" s="156"/>
      <c r="H43" s="156"/>
      <c r="I43" s="156"/>
      <c r="J43" s="156"/>
      <c r="K43" s="156"/>
      <c r="L43" s="155"/>
    </row>
    <row r="44" spans="1:12" ht="12.75">
      <c r="A44" s="178" t="s">
        <v>426</v>
      </c>
      <c r="B44" s="156"/>
      <c r="C44" s="156"/>
      <c r="D44" s="156"/>
      <c r="E44" s="156"/>
      <c r="F44" s="156"/>
      <c r="G44" s="156"/>
      <c r="H44" s="156"/>
      <c r="I44" s="156"/>
      <c r="J44" s="156"/>
      <c r="K44" s="156"/>
      <c r="L44" s="155"/>
    </row>
    <row r="45" spans="1:12" ht="12.75">
      <c r="A45" s="177" t="s">
        <v>405</v>
      </c>
      <c r="B45" s="169">
        <v>12.48715102175075</v>
      </c>
      <c r="C45" s="169">
        <v>11.685007691397468</v>
      </c>
      <c r="D45" s="169">
        <v>11.110887987469377</v>
      </c>
      <c r="E45" s="169">
        <v>12.281939880466664</v>
      </c>
      <c r="F45" s="169">
        <v>13.76124775044991</v>
      </c>
      <c r="G45" s="169">
        <v>15.265095729013256</v>
      </c>
      <c r="H45" s="169">
        <v>15.682029075162388</v>
      </c>
      <c r="I45" s="169">
        <v>14.143766137956474</v>
      </c>
      <c r="J45" s="169">
        <v>12.230627878672172</v>
      </c>
      <c r="K45" s="169">
        <v>11.33253873659118</v>
      </c>
      <c r="L45" s="170">
        <v>9.860046245588414</v>
      </c>
    </row>
    <row r="46" spans="1:12" ht="12.75">
      <c r="A46" s="177" t="s">
        <v>404</v>
      </c>
      <c r="B46" s="169">
        <v>19.29813741211299</v>
      </c>
      <c r="C46" s="169">
        <v>18.143809411115054</v>
      </c>
      <c r="D46" s="169">
        <v>16.988634081690027</v>
      </c>
      <c r="E46" s="169">
        <v>16.750104757073856</v>
      </c>
      <c r="F46" s="169">
        <v>16.995800839832036</v>
      </c>
      <c r="G46" s="169">
        <v>17.346588119783995</v>
      </c>
      <c r="H46" s="169">
        <v>17.604511170858217</v>
      </c>
      <c r="I46" s="169">
        <v>16.824972334931758</v>
      </c>
      <c r="J46" s="169">
        <v>17.258907476791638</v>
      </c>
      <c r="K46" s="169">
        <v>17.02264600715137</v>
      </c>
      <c r="L46" s="170">
        <v>16.697091395886577</v>
      </c>
    </row>
    <row r="47" spans="1:12" ht="12.75">
      <c r="A47" s="177" t="s">
        <v>419</v>
      </c>
      <c r="B47" s="169">
        <v>22.770445294190207</v>
      </c>
      <c r="C47" s="169">
        <v>22.81189602808346</v>
      </c>
      <c r="D47" s="169">
        <v>22.95272902526206</v>
      </c>
      <c r="E47" s="169">
        <v>21.769622653992897</v>
      </c>
      <c r="F47" s="169">
        <v>20.014397120575886</v>
      </c>
      <c r="G47" s="169">
        <v>19.162984781541486</v>
      </c>
      <c r="H47" s="169">
        <v>19.279545076018938</v>
      </c>
      <c r="I47" s="169">
        <v>19.09120250829952</v>
      </c>
      <c r="J47" s="169">
        <v>19.66684962890485</v>
      </c>
      <c r="K47" s="169">
        <v>20.264600715137068</v>
      </c>
      <c r="L47" s="170">
        <v>20.88840209322137</v>
      </c>
    </row>
    <row r="48" spans="1:12" ht="12.75">
      <c r="A48" s="177" t="s">
        <v>420</v>
      </c>
      <c r="B48" s="169">
        <v>18.93631018461412</v>
      </c>
      <c r="C48" s="169">
        <v>19.035222656095925</v>
      </c>
      <c r="D48" s="169">
        <v>18.41640226515121</v>
      </c>
      <c r="E48" s="169">
        <v>18.09540612663476</v>
      </c>
      <c r="F48" s="169">
        <v>17.559688062387522</v>
      </c>
      <c r="G48" s="169">
        <v>17.277859597447225</v>
      </c>
      <c r="H48" s="169">
        <v>17.1595802897999</v>
      </c>
      <c r="I48" s="169">
        <v>18.102176318701584</v>
      </c>
      <c r="J48" s="169">
        <v>18.03928119705033</v>
      </c>
      <c r="K48" s="169">
        <v>17.65196662693683</v>
      </c>
      <c r="L48" s="170">
        <v>17.887306802969455</v>
      </c>
    </row>
    <row r="49" spans="1:12" ht="12.75">
      <c r="A49" s="177" t="s">
        <v>421</v>
      </c>
      <c r="B49" s="169">
        <v>12.275399860203116</v>
      </c>
      <c r="C49" s="169">
        <v>12.753914724095768</v>
      </c>
      <c r="D49" s="169">
        <v>13.434274468854172</v>
      </c>
      <c r="E49" s="169">
        <v>12.586286747678804</v>
      </c>
      <c r="F49" s="169">
        <v>12.081583683263347</v>
      </c>
      <c r="G49" s="169">
        <v>11.364752086401571</v>
      </c>
      <c r="H49" s="169">
        <v>10.792548002569655</v>
      </c>
      <c r="I49" s="169">
        <v>11.245850239763925</v>
      </c>
      <c r="J49" s="169">
        <v>11.476505262153069</v>
      </c>
      <c r="K49" s="169">
        <v>11.811680572109655</v>
      </c>
      <c r="L49" s="170">
        <v>12.325666301569917</v>
      </c>
    </row>
    <row r="50" spans="1:12" ht="12.75">
      <c r="A50" s="177" t="s">
        <v>422</v>
      </c>
      <c r="B50" s="169">
        <v>7.351671395090663</v>
      </c>
      <c r="C50" s="169">
        <v>7.920167238591095</v>
      </c>
      <c r="D50" s="169">
        <v>8.52042250692799</v>
      </c>
      <c r="E50" s="169">
        <v>8.973821758595593</v>
      </c>
      <c r="F50" s="169">
        <v>8.98140371925615</v>
      </c>
      <c r="G50" s="169">
        <v>8.699067255768286</v>
      </c>
      <c r="H50" s="169">
        <v>8.191962692426657</v>
      </c>
      <c r="I50" s="169">
        <v>8.543895241608263</v>
      </c>
      <c r="J50" s="169">
        <v>8.159320335059542</v>
      </c>
      <c r="K50" s="169">
        <v>8.104886769964244</v>
      </c>
      <c r="L50" s="170">
        <v>8.068638189120117</v>
      </c>
    </row>
    <row r="51" spans="1:12" ht="12.75">
      <c r="A51" s="177" t="s">
        <v>423</v>
      </c>
      <c r="B51" s="169">
        <v>5.252662308293245</v>
      </c>
      <c r="C51" s="169">
        <v>5.902654518202974</v>
      </c>
      <c r="D51" s="169">
        <v>6.510301618538897</v>
      </c>
      <c r="E51" s="169">
        <v>7.238162450653905</v>
      </c>
      <c r="F51" s="169">
        <v>8.004799040191962</v>
      </c>
      <c r="G51" s="169">
        <v>8.372606774668629</v>
      </c>
      <c r="H51" s="169">
        <v>8.660686668728735</v>
      </c>
      <c r="I51" s="169">
        <v>9.311600885282184</v>
      </c>
      <c r="J51" s="169">
        <v>9.889506717896094</v>
      </c>
      <c r="K51" s="169">
        <v>10.338498212157331</v>
      </c>
      <c r="L51" s="170">
        <v>10.451502981623463</v>
      </c>
    </row>
    <row r="52" spans="1:12" ht="12.75">
      <c r="A52" s="177" t="s">
        <v>424</v>
      </c>
      <c r="B52" s="169">
        <v>1.6282225237449117</v>
      </c>
      <c r="C52" s="169">
        <v>1.7473277324182541</v>
      </c>
      <c r="D52" s="169">
        <v>2.066348046106269</v>
      </c>
      <c r="E52" s="169">
        <v>2.3046556249035133</v>
      </c>
      <c r="F52" s="169">
        <v>2.601079784043191</v>
      </c>
      <c r="G52" s="169">
        <v>2.5110456553755522</v>
      </c>
      <c r="H52" s="169">
        <v>2.629137024435509</v>
      </c>
      <c r="I52" s="169">
        <v>2.7365363334562893</v>
      </c>
      <c r="J52" s="169">
        <v>3.279001503472305</v>
      </c>
      <c r="K52" s="169">
        <v>3.473182359952324</v>
      </c>
      <c r="L52" s="170">
        <v>3.8213459900206885</v>
      </c>
    </row>
    <row r="53" spans="1:12" ht="4.5" customHeight="1">
      <c r="A53" s="177"/>
      <c r="B53" s="156"/>
      <c r="C53" s="156"/>
      <c r="D53" s="156"/>
      <c r="E53" s="156"/>
      <c r="F53" s="156"/>
      <c r="G53" s="156"/>
      <c r="H53" s="156"/>
      <c r="I53" s="156"/>
      <c r="J53" s="156"/>
      <c r="K53" s="156"/>
      <c r="L53" s="155"/>
    </row>
    <row r="54" spans="1:12" ht="12.75">
      <c r="A54" s="177" t="s">
        <v>128</v>
      </c>
      <c r="B54" s="156">
        <v>48642</v>
      </c>
      <c r="C54" s="156">
        <v>50706</v>
      </c>
      <c r="D54" s="156">
        <v>49798</v>
      </c>
      <c r="E54" s="156">
        <v>45343</v>
      </c>
      <c r="F54" s="156">
        <v>41675</v>
      </c>
      <c r="G54" s="156">
        <v>40740</v>
      </c>
      <c r="H54" s="156">
        <v>42029</v>
      </c>
      <c r="I54" s="156">
        <v>43376</v>
      </c>
      <c r="J54" s="156">
        <v>41903</v>
      </c>
      <c r="K54" s="156">
        <v>41950</v>
      </c>
      <c r="L54" s="155">
        <v>41085</v>
      </c>
    </row>
    <row r="55" spans="1:12" ht="12.75">
      <c r="A55" s="177"/>
      <c r="B55" s="156"/>
      <c r="C55" s="156"/>
      <c r="D55" s="156"/>
      <c r="E55" s="156"/>
      <c r="F55" s="156"/>
      <c r="G55" s="156"/>
      <c r="H55" s="156"/>
      <c r="I55" s="156"/>
      <c r="J55" s="156"/>
      <c r="K55" s="156"/>
      <c r="L55" s="155"/>
    </row>
    <row r="56" spans="1:12" ht="12.75">
      <c r="A56" s="178" t="s">
        <v>427</v>
      </c>
      <c r="B56" s="156"/>
      <c r="C56" s="156"/>
      <c r="D56" s="156"/>
      <c r="E56" s="156"/>
      <c r="F56" s="156"/>
      <c r="G56" s="156"/>
      <c r="H56" s="156"/>
      <c r="I56" s="156"/>
      <c r="J56" s="156"/>
      <c r="K56" s="156"/>
      <c r="L56" s="155"/>
    </row>
    <row r="57" spans="1:12" ht="12.75">
      <c r="A57" s="177" t="s">
        <v>405</v>
      </c>
      <c r="B57" s="169">
        <v>5.983617048508895</v>
      </c>
      <c r="C57" s="169">
        <v>6.26045813859558</v>
      </c>
      <c r="D57" s="169">
        <v>5.938928301040294</v>
      </c>
      <c r="E57" s="169">
        <v>6.408463549583511</v>
      </c>
      <c r="F57" s="169">
        <v>7.367177501394677</v>
      </c>
      <c r="G57" s="169">
        <v>7.934696136418665</v>
      </c>
      <c r="H57" s="169">
        <v>9.174218511353223</v>
      </c>
      <c r="I57" s="169">
        <v>8.503206960055884</v>
      </c>
      <c r="J57" s="169">
        <v>7.567603045418745</v>
      </c>
      <c r="K57" s="169">
        <v>6.9389360516568885</v>
      </c>
      <c r="L57" s="170">
        <v>6.209379062093791</v>
      </c>
    </row>
    <row r="58" spans="1:12" ht="12.75">
      <c r="A58" s="177" t="s">
        <v>404</v>
      </c>
      <c r="B58" s="169">
        <v>14.354281325995135</v>
      </c>
      <c r="C58" s="169">
        <v>13.588367664877964</v>
      </c>
      <c r="D58" s="169">
        <v>13.235005467851835</v>
      </c>
      <c r="E58" s="169">
        <v>13.011491457408647</v>
      </c>
      <c r="F58" s="169">
        <v>13.054179109375513</v>
      </c>
      <c r="G58" s="169">
        <v>13.95662550586282</v>
      </c>
      <c r="H58" s="169">
        <v>14.092251298238468</v>
      </c>
      <c r="I58" s="169">
        <v>13.593065345780147</v>
      </c>
      <c r="J58" s="169">
        <v>13.67813074297716</v>
      </c>
      <c r="K58" s="169">
        <v>14.120423481595596</v>
      </c>
      <c r="L58" s="170">
        <v>13.468653134686532</v>
      </c>
    </row>
    <row r="59" spans="1:12" ht="12.75">
      <c r="A59" s="177" t="s">
        <v>419</v>
      </c>
      <c r="B59" s="169">
        <v>22.14258287469602</v>
      </c>
      <c r="C59" s="169">
        <v>22.71074952397438</v>
      </c>
      <c r="D59" s="169">
        <v>22.813560272551385</v>
      </c>
      <c r="E59" s="169">
        <v>22.28977929105612</v>
      </c>
      <c r="F59" s="169">
        <v>20.792176680996292</v>
      </c>
      <c r="G59" s="169">
        <v>20.106533845249213</v>
      </c>
      <c r="H59" s="169">
        <v>18.8168210976479</v>
      </c>
      <c r="I59" s="169">
        <v>19.06394868863911</v>
      </c>
      <c r="J59" s="169">
        <v>19.624573378839592</v>
      </c>
      <c r="K59" s="169">
        <v>19.217280146841915</v>
      </c>
      <c r="L59" s="170">
        <v>19.45472119454721</v>
      </c>
    </row>
    <row r="60" spans="1:12" ht="12.75">
      <c r="A60" s="177" t="s">
        <v>420</v>
      </c>
      <c r="B60" s="169">
        <v>23.374504031741967</v>
      </c>
      <c r="C60" s="169">
        <v>22.168368818879465</v>
      </c>
      <c r="D60" s="169">
        <v>21.991980483974988</v>
      </c>
      <c r="E60" s="169">
        <v>21.91281084696297</v>
      </c>
      <c r="F60" s="169">
        <v>21.11705444163686</v>
      </c>
      <c r="G60" s="169">
        <v>20.857113209505034</v>
      </c>
      <c r="H60" s="169">
        <v>20.09639208498795</v>
      </c>
      <c r="I60" s="169">
        <v>21.15323553692767</v>
      </c>
      <c r="J60" s="169">
        <v>20.563139931740615</v>
      </c>
      <c r="K60" s="169">
        <v>20.623422596610837</v>
      </c>
      <c r="L60" s="170">
        <v>20.387961203879613</v>
      </c>
    </row>
    <row r="61" spans="1:12" ht="12.75">
      <c r="A61" s="177" t="s">
        <v>421</v>
      </c>
      <c r="B61" s="169">
        <v>16.194163573531295</v>
      </c>
      <c r="C61" s="169">
        <v>16.38105129536668</v>
      </c>
      <c r="D61" s="169">
        <v>16.109132714578134</v>
      </c>
      <c r="E61" s="169">
        <v>15.166899738554143</v>
      </c>
      <c r="F61" s="169">
        <v>15.147835789059167</v>
      </c>
      <c r="G61" s="169">
        <v>14.371692435405208</v>
      </c>
      <c r="H61" s="169">
        <v>14.16352713572956</v>
      </c>
      <c r="I61" s="169">
        <v>13.99949196672382</v>
      </c>
      <c r="J61" s="169">
        <v>14.032554476240483</v>
      </c>
      <c r="K61" s="169">
        <v>14.248254613392769</v>
      </c>
      <c r="L61" s="170">
        <v>14.80518614805186</v>
      </c>
    </row>
    <row r="62" spans="1:12" ht="12.75">
      <c r="A62" s="177" t="s">
        <v>422</v>
      </c>
      <c r="B62" s="169">
        <v>9.548188915909382</v>
      </c>
      <c r="C62" s="169">
        <v>10.039813051756967</v>
      </c>
      <c r="D62" s="169">
        <v>10.332837955303816</v>
      </c>
      <c r="E62" s="169">
        <v>10.66455888611905</v>
      </c>
      <c r="F62" s="169">
        <v>10.757063630098775</v>
      </c>
      <c r="G62" s="169">
        <v>10.722562346511708</v>
      </c>
      <c r="H62" s="169">
        <v>10.501306723687337</v>
      </c>
      <c r="I62" s="169">
        <v>10.28449863466057</v>
      </c>
      <c r="J62" s="169">
        <v>10.137175111577843</v>
      </c>
      <c r="K62" s="169">
        <v>9.980661444164017</v>
      </c>
      <c r="L62" s="170">
        <v>10.078992100789922</v>
      </c>
    </row>
    <row r="63" spans="1:12" ht="12.75">
      <c r="A63" s="177" t="s">
        <v>423</v>
      </c>
      <c r="B63" s="169">
        <v>6.562779982081148</v>
      </c>
      <c r="C63" s="169">
        <v>6.970169061219779</v>
      </c>
      <c r="D63" s="169">
        <v>7.618540223761321</v>
      </c>
      <c r="E63" s="169">
        <v>8.320666382926978</v>
      </c>
      <c r="F63" s="169">
        <v>9.198306697732418</v>
      </c>
      <c r="G63" s="169">
        <v>9.401265954135104</v>
      </c>
      <c r="H63" s="169">
        <v>10.328208261208975</v>
      </c>
      <c r="I63" s="169">
        <v>10.643297135962406</v>
      </c>
      <c r="J63" s="169">
        <v>11.14465739039118</v>
      </c>
      <c r="K63" s="169">
        <v>11.34091579533908</v>
      </c>
      <c r="L63" s="170">
        <v>11.742159117421592</v>
      </c>
    </row>
    <row r="64" spans="1:12" ht="12.75">
      <c r="A64" s="177" t="s">
        <v>424</v>
      </c>
      <c r="B64" s="169">
        <v>1.8398822475361576</v>
      </c>
      <c r="C64" s="169">
        <v>1.881022445329179</v>
      </c>
      <c r="D64" s="169">
        <v>1.9600145809382272</v>
      </c>
      <c r="E64" s="169">
        <v>2.2253298473885814</v>
      </c>
      <c r="F64" s="169">
        <v>2.5662061497062973</v>
      </c>
      <c r="G64" s="169">
        <v>2.6495105669122476</v>
      </c>
      <c r="H64" s="169">
        <v>2.8272748871465905</v>
      </c>
      <c r="I64" s="169">
        <v>2.7592557312503967</v>
      </c>
      <c r="J64" s="169">
        <v>3.2521659228143873</v>
      </c>
      <c r="K64" s="169">
        <v>3.530105870398899</v>
      </c>
      <c r="L64" s="170">
        <v>3.85294803852948</v>
      </c>
    </row>
    <row r="65" spans="1:12" ht="4.5" customHeight="1">
      <c r="A65" s="177"/>
      <c r="B65" s="156"/>
      <c r="C65" s="156"/>
      <c r="D65" s="156"/>
      <c r="E65" s="156"/>
      <c r="F65" s="156"/>
      <c r="G65" s="156"/>
      <c r="H65" s="156"/>
      <c r="I65" s="156"/>
      <c r="J65" s="156"/>
      <c r="K65" s="156"/>
      <c r="L65" s="155"/>
    </row>
    <row r="66" spans="1:12" ht="12.75">
      <c r="A66" s="177" t="s">
        <v>128</v>
      </c>
      <c r="B66" s="156">
        <v>31252</v>
      </c>
      <c r="C66" s="156">
        <v>34662</v>
      </c>
      <c r="D66" s="156">
        <v>35663</v>
      </c>
      <c r="E66" s="156">
        <v>32894</v>
      </c>
      <c r="F66" s="156">
        <v>30473</v>
      </c>
      <c r="G66" s="156">
        <v>28911</v>
      </c>
      <c r="H66" s="156">
        <v>29463</v>
      </c>
      <c r="I66" s="156">
        <v>31494</v>
      </c>
      <c r="J66" s="156">
        <v>30472</v>
      </c>
      <c r="K66" s="156">
        <v>30509</v>
      </c>
      <c r="L66" s="155">
        <v>30003</v>
      </c>
    </row>
    <row r="67" spans="1:12" ht="12.75">
      <c r="A67" s="177"/>
      <c r="B67" s="156"/>
      <c r="C67" s="156"/>
      <c r="D67" s="156"/>
      <c r="E67" s="156"/>
      <c r="F67" s="156"/>
      <c r="G67" s="156"/>
      <c r="H67" s="156"/>
      <c r="I67" s="156"/>
      <c r="J67" s="156"/>
      <c r="K67" s="156"/>
      <c r="L67" s="155"/>
    </row>
    <row r="68" spans="1:12" ht="12.75">
      <c r="A68" s="178" t="s">
        <v>127</v>
      </c>
      <c r="B68" s="156"/>
      <c r="C68" s="156"/>
      <c r="D68" s="156"/>
      <c r="E68" s="156"/>
      <c r="F68" s="156"/>
      <c r="G68" s="156"/>
      <c r="H68" s="156"/>
      <c r="I68" s="156"/>
      <c r="J68" s="156"/>
      <c r="K68" s="156"/>
      <c r="L68" s="155"/>
    </row>
    <row r="69" spans="1:12" ht="12.75">
      <c r="A69" s="177" t="s">
        <v>405</v>
      </c>
      <c r="B69" s="169">
        <v>1.2408024434263503</v>
      </c>
      <c r="C69" s="169">
        <v>1.3680337111994778</v>
      </c>
      <c r="D69" s="169">
        <v>1.407255123018768</v>
      </c>
      <c r="E69" s="169">
        <v>1.5050188938955187</v>
      </c>
      <c r="F69" s="169">
        <v>1.7081198736495633</v>
      </c>
      <c r="G69" s="169">
        <v>1.8114983868408527</v>
      </c>
      <c r="H69" s="169">
        <v>1.7312101121506909</v>
      </c>
      <c r="I69" s="169">
        <v>1.8692615208891623</v>
      </c>
      <c r="J69" s="169">
        <v>1.9307359307359309</v>
      </c>
      <c r="K69" s="169">
        <v>1.8155523649000145</v>
      </c>
      <c r="L69" s="170">
        <v>1.6556032799687623</v>
      </c>
    </row>
    <row r="70" spans="1:12" ht="12.75">
      <c r="A70" s="177" t="s">
        <v>404</v>
      </c>
      <c r="B70" s="169">
        <v>4.241288352075524</v>
      </c>
      <c r="C70" s="169">
        <v>4.690189328743545</v>
      </c>
      <c r="D70" s="169">
        <v>4.78148418330128</v>
      </c>
      <c r="E70" s="169">
        <v>5.066940227765586</v>
      </c>
      <c r="F70" s="169">
        <v>5.200010617683752</v>
      </c>
      <c r="G70" s="169">
        <v>5.220288781932617</v>
      </c>
      <c r="H70" s="169">
        <v>5.253113575810149</v>
      </c>
      <c r="I70" s="169">
        <v>5.168475157053113</v>
      </c>
      <c r="J70" s="169">
        <v>5.441558441558442</v>
      </c>
      <c r="K70" s="169">
        <v>5.360301308862392</v>
      </c>
      <c r="L70" s="170">
        <v>5.4461147989066765</v>
      </c>
    </row>
    <row r="71" spans="1:12" ht="12.75">
      <c r="A71" s="177" t="s">
        <v>419</v>
      </c>
      <c r="B71" s="169">
        <v>12.02450367902263</v>
      </c>
      <c r="C71" s="169">
        <v>12.852394800878391</v>
      </c>
      <c r="D71" s="169">
        <v>13.6613833808608</v>
      </c>
      <c r="E71" s="169">
        <v>13.290654339103222</v>
      </c>
      <c r="F71" s="169">
        <v>13.02789796405914</v>
      </c>
      <c r="G71" s="169">
        <v>12.400169249484318</v>
      </c>
      <c r="H71" s="169">
        <v>11.578164694218973</v>
      </c>
      <c r="I71" s="169">
        <v>11.102446953389272</v>
      </c>
      <c r="J71" s="169">
        <v>11.55952380952381</v>
      </c>
      <c r="K71" s="169">
        <v>11.308446220113614</v>
      </c>
      <c r="L71" s="170">
        <v>11.074775478328776</v>
      </c>
    </row>
    <row r="72" spans="1:12" ht="12.75">
      <c r="A72" s="177" t="s">
        <v>420</v>
      </c>
      <c r="B72" s="169">
        <v>23.806053033458284</v>
      </c>
      <c r="C72" s="169">
        <v>22.038399905038876</v>
      </c>
      <c r="D72" s="169">
        <v>20.809072219643213</v>
      </c>
      <c r="E72" s="169">
        <v>20.463841888610425</v>
      </c>
      <c r="F72" s="169">
        <v>20.283757598279937</v>
      </c>
      <c r="G72" s="169">
        <v>20.56249008303803</v>
      </c>
      <c r="H72" s="169">
        <v>20.965363405415452</v>
      </c>
      <c r="I72" s="169">
        <v>20.60910249088433</v>
      </c>
      <c r="J72" s="169">
        <v>19.76948051948052</v>
      </c>
      <c r="K72" s="169">
        <v>19.31560438645775</v>
      </c>
      <c r="L72" s="170">
        <v>18.675322139789145</v>
      </c>
    </row>
    <row r="73" spans="1:12" ht="12.75">
      <c r="A73" s="177" t="s">
        <v>421</v>
      </c>
      <c r="B73" s="169">
        <v>24.468971261974175</v>
      </c>
      <c r="C73" s="169">
        <v>24.10528814766455</v>
      </c>
      <c r="D73" s="169">
        <v>23.579812984945953</v>
      </c>
      <c r="E73" s="169">
        <v>22.32855899959745</v>
      </c>
      <c r="F73" s="169">
        <v>21.735725851405515</v>
      </c>
      <c r="G73" s="169">
        <v>20.759507060876924</v>
      </c>
      <c r="H73" s="169">
        <v>20.28502385525745</v>
      </c>
      <c r="I73" s="169">
        <v>19.960022844089092</v>
      </c>
      <c r="J73" s="169">
        <v>19.393939393939394</v>
      </c>
      <c r="K73" s="169">
        <v>19.37907068689265</v>
      </c>
      <c r="L73" s="170">
        <v>19.78621632174932</v>
      </c>
    </row>
    <row r="74" spans="1:12" ht="12.75">
      <c r="A74" s="177" t="s">
        <v>422</v>
      </c>
      <c r="B74" s="169">
        <v>17.097042898792168</v>
      </c>
      <c r="C74" s="169">
        <v>17.58412962193602</v>
      </c>
      <c r="D74" s="169">
        <v>17.66695404204523</v>
      </c>
      <c r="E74" s="169">
        <v>17.66416912308951</v>
      </c>
      <c r="F74" s="169">
        <v>17.642608764897936</v>
      </c>
      <c r="G74" s="169">
        <v>17.383773205691014</v>
      </c>
      <c r="H74" s="169">
        <v>17.170828428031477</v>
      </c>
      <c r="I74" s="169">
        <v>17.386768000702897</v>
      </c>
      <c r="J74" s="169">
        <v>16.955627705627705</v>
      </c>
      <c r="K74" s="169">
        <v>17.021453690409306</v>
      </c>
      <c r="L74" s="170">
        <v>16.64388910581804</v>
      </c>
    </row>
    <row r="75" spans="1:12" ht="12.75">
      <c r="A75" s="177" t="s">
        <v>423</v>
      </c>
      <c r="B75" s="169">
        <v>12.8193113980286</v>
      </c>
      <c r="C75" s="169">
        <v>13.536411656478128</v>
      </c>
      <c r="D75" s="169">
        <v>14.266198023741627</v>
      </c>
      <c r="E75" s="169">
        <v>15.605968133594775</v>
      </c>
      <c r="F75" s="169">
        <v>15.98757731000982</v>
      </c>
      <c r="G75" s="169">
        <v>17.25022478447136</v>
      </c>
      <c r="H75" s="169">
        <v>18.157258814052916</v>
      </c>
      <c r="I75" s="169">
        <v>19.033079998242762</v>
      </c>
      <c r="J75" s="169">
        <v>19.294372294372295</v>
      </c>
      <c r="K75" s="169">
        <v>19.88576065921718</v>
      </c>
      <c r="L75" s="170">
        <v>20.367044123389302</v>
      </c>
    </row>
    <row r="76" spans="1:12" ht="12.75">
      <c r="A76" s="177" t="s">
        <v>424</v>
      </c>
      <c r="B76" s="169">
        <v>4.302026933222269</v>
      </c>
      <c r="C76" s="169">
        <v>3.8251528280610128</v>
      </c>
      <c r="D76" s="169">
        <v>3.8278400424431327</v>
      </c>
      <c r="E76" s="169">
        <v>4.074848394343519</v>
      </c>
      <c r="F76" s="169">
        <v>4.4143020200143335</v>
      </c>
      <c r="G76" s="169">
        <v>4.612048447664886</v>
      </c>
      <c r="H76" s="169">
        <v>4.8590371150628915</v>
      </c>
      <c r="I76" s="169">
        <v>4.870843034749374</v>
      </c>
      <c r="J76" s="169">
        <v>5.654761904761905</v>
      </c>
      <c r="K76" s="169">
        <v>5.913810683147096</v>
      </c>
      <c r="L76" s="170">
        <v>6.351034752049981</v>
      </c>
    </row>
    <row r="77" spans="1:12" ht="4.5" customHeight="1">
      <c r="A77" s="177"/>
      <c r="B77" s="156"/>
      <c r="C77" s="156"/>
      <c r="D77" s="156"/>
      <c r="E77" s="156"/>
      <c r="F77" s="156"/>
      <c r="G77" s="156"/>
      <c r="H77" s="156"/>
      <c r="I77" s="156"/>
      <c r="J77" s="156"/>
      <c r="K77" s="156"/>
      <c r="L77" s="155"/>
    </row>
    <row r="78" spans="1:12" ht="12.75">
      <c r="A78" s="177" t="s">
        <v>128</v>
      </c>
      <c r="B78" s="156">
        <v>57624</v>
      </c>
      <c r="C78" s="156">
        <v>67396</v>
      </c>
      <c r="D78" s="156">
        <v>75395</v>
      </c>
      <c r="E78" s="156">
        <v>77009</v>
      </c>
      <c r="F78" s="156">
        <v>75346</v>
      </c>
      <c r="G78" s="156">
        <v>75628</v>
      </c>
      <c r="H78" s="156">
        <v>80695</v>
      </c>
      <c r="I78" s="156">
        <v>91052</v>
      </c>
      <c r="J78" s="156">
        <v>92400</v>
      </c>
      <c r="K78" s="156">
        <v>96114</v>
      </c>
      <c r="L78" s="155">
        <v>102440</v>
      </c>
    </row>
    <row r="79" spans="1:12" ht="4.5" customHeight="1">
      <c r="A79" s="177"/>
      <c r="B79" s="172"/>
      <c r="C79" s="172"/>
      <c r="D79" s="172"/>
      <c r="E79" s="172"/>
      <c r="F79" s="172"/>
      <c r="G79" s="172"/>
      <c r="H79" s="172"/>
      <c r="I79" s="172"/>
      <c r="J79" s="172"/>
      <c r="K79" s="172"/>
      <c r="L79" s="172"/>
    </row>
    <row r="80" spans="1:12" ht="4.5" customHeight="1">
      <c r="A80" s="12"/>
      <c r="B80" s="156"/>
      <c r="C80" s="156"/>
      <c r="D80" s="156"/>
      <c r="E80" s="156"/>
      <c r="F80" s="156"/>
      <c r="G80" s="156"/>
      <c r="H80" s="156"/>
      <c r="I80" s="156"/>
      <c r="J80" s="156"/>
      <c r="K80" s="156"/>
      <c r="L80" s="155"/>
    </row>
    <row r="81" spans="1:12" ht="12.75">
      <c r="A81" s="178" t="s">
        <v>428</v>
      </c>
      <c r="B81" s="156"/>
      <c r="C81" s="156"/>
      <c r="D81" s="156"/>
      <c r="E81" s="156"/>
      <c r="F81" s="156"/>
      <c r="G81" s="156"/>
      <c r="H81" s="156"/>
      <c r="I81" s="156"/>
      <c r="J81" s="156"/>
      <c r="K81" s="156"/>
      <c r="L81" s="155"/>
    </row>
    <row r="82" spans="1:12" ht="12.75">
      <c r="A82" s="177" t="s">
        <v>405</v>
      </c>
      <c r="B82" s="169">
        <v>16.48958472446961</v>
      </c>
      <c r="C82" s="169">
        <v>15.647687739656613</v>
      </c>
      <c r="D82" s="169">
        <v>14.803247786335419</v>
      </c>
      <c r="E82" s="169">
        <v>15.861264345170664</v>
      </c>
      <c r="F82" s="169">
        <v>17.12328987658455</v>
      </c>
      <c r="G82" s="169">
        <v>17.464450099471122</v>
      </c>
      <c r="H82" s="169">
        <v>17.636516240589167</v>
      </c>
      <c r="I82" s="169">
        <v>15.599779285588683</v>
      </c>
      <c r="J82" s="169">
        <v>13.903587924020433</v>
      </c>
      <c r="K82" s="169">
        <v>12.413172499307787</v>
      </c>
      <c r="L82" s="170">
        <v>11.11890436357759</v>
      </c>
    </row>
    <row r="83" spans="1:12" ht="12.75">
      <c r="A83" s="177" t="s">
        <v>404</v>
      </c>
      <c r="B83" s="169">
        <v>17.0570130350116</v>
      </c>
      <c r="C83" s="169">
        <v>16.014247530092277</v>
      </c>
      <c r="D83" s="169">
        <v>15.066740774069467</v>
      </c>
      <c r="E83" s="169">
        <v>14.528333251243659</v>
      </c>
      <c r="F83" s="169">
        <v>14.44569301654662</v>
      </c>
      <c r="G83" s="169">
        <v>14.825280364825444</v>
      </c>
      <c r="H83" s="169">
        <v>14.788496854115524</v>
      </c>
      <c r="I83" s="169">
        <v>14.045076674003601</v>
      </c>
      <c r="J83" s="169">
        <v>14.11708928516808</v>
      </c>
      <c r="K83" s="169">
        <v>14.009173317924084</v>
      </c>
      <c r="L83" s="170">
        <v>13.290172268151586</v>
      </c>
    </row>
    <row r="84" spans="1:12" ht="12.75">
      <c r="A84" s="177" t="s">
        <v>419</v>
      </c>
      <c r="B84" s="169">
        <v>18.06049462853167</v>
      </c>
      <c r="C84" s="169">
        <v>18.32147026924513</v>
      </c>
      <c r="D84" s="169">
        <v>18.219246163030405</v>
      </c>
      <c r="E84" s="169">
        <v>17.093532975422352</v>
      </c>
      <c r="F84" s="169">
        <v>16.160887638170244</v>
      </c>
      <c r="G84" s="169">
        <v>15.801044691770194</v>
      </c>
      <c r="H84" s="169">
        <v>15.382964893570028</v>
      </c>
      <c r="I84" s="169">
        <v>15.531867159029582</v>
      </c>
      <c r="J84" s="169">
        <v>16.2273269507234</v>
      </c>
      <c r="K84" s="169">
        <v>16.414460616129148</v>
      </c>
      <c r="L84" s="170">
        <v>16.57482488053452</v>
      </c>
    </row>
    <row r="85" spans="1:12" ht="12.75">
      <c r="A85" s="177" t="s">
        <v>420</v>
      </c>
      <c r="B85" s="169">
        <v>16.928433220800116</v>
      </c>
      <c r="C85" s="169">
        <v>16.822338515151337</v>
      </c>
      <c r="D85" s="169">
        <v>16.685340555864336</v>
      </c>
      <c r="E85" s="169">
        <v>16.26637689011476</v>
      </c>
      <c r="F85" s="169">
        <v>15.859191118466596</v>
      </c>
      <c r="G85" s="169">
        <v>15.85004524384308</v>
      </c>
      <c r="H85" s="169">
        <v>15.813354705574243</v>
      </c>
      <c r="I85" s="169">
        <v>16.542666399869027</v>
      </c>
      <c r="J85" s="169">
        <v>16.55094362707613</v>
      </c>
      <c r="K85" s="169">
        <v>16.514981882095174</v>
      </c>
      <c r="L85" s="170">
        <v>16.639779945657313</v>
      </c>
    </row>
    <row r="86" spans="1:12" ht="12.75">
      <c r="A86" s="177" t="s">
        <v>421</v>
      </c>
      <c r="B86" s="169">
        <v>12.9480494069489</v>
      </c>
      <c r="C86" s="169">
        <v>13.466108776691893</v>
      </c>
      <c r="D86" s="169">
        <v>13.867200710490021</v>
      </c>
      <c r="E86" s="169">
        <v>13.418891296852681</v>
      </c>
      <c r="F86" s="169">
        <v>13.05891936621192</v>
      </c>
      <c r="G86" s="169">
        <v>12.354672529310497</v>
      </c>
      <c r="H86" s="169">
        <v>12.146837392165896</v>
      </c>
      <c r="I86" s="169">
        <v>12.543430411292816</v>
      </c>
      <c r="J86" s="169">
        <v>12.541828525984155</v>
      </c>
      <c r="K86" s="169">
        <v>12.821577762529044</v>
      </c>
      <c r="L86" s="170">
        <v>13.471009609080292</v>
      </c>
    </row>
    <row r="87" spans="1:12" ht="12.75">
      <c r="A87" s="177" t="s">
        <v>422</v>
      </c>
      <c r="B87" s="169">
        <v>8.519499718925768</v>
      </c>
      <c r="C87" s="169">
        <v>9.196887353242737</v>
      </c>
      <c r="D87" s="169">
        <v>9.83334656679812</v>
      </c>
      <c r="E87" s="169">
        <v>10.08471654435305</v>
      </c>
      <c r="F87" s="169">
        <v>10.140802441906516</v>
      </c>
      <c r="G87" s="169">
        <v>9.90039821115318</v>
      </c>
      <c r="H87" s="169">
        <v>9.791683758148691</v>
      </c>
      <c r="I87" s="169">
        <v>10.223200480235752</v>
      </c>
      <c r="J87" s="169">
        <v>10.111032942831798</v>
      </c>
      <c r="K87" s="169">
        <v>10.230897949847712</v>
      </c>
      <c r="L87" s="170">
        <v>10.271134030050105</v>
      </c>
    </row>
    <row r="88" spans="1:12" ht="12.75">
      <c r="A88" s="177" t="s">
        <v>423</v>
      </c>
      <c r="B88" s="169">
        <v>7.034620270266073</v>
      </c>
      <c r="C88" s="169">
        <v>7.592854899218282</v>
      </c>
      <c r="D88" s="169">
        <v>8.383546980270374</v>
      </c>
      <c r="E88" s="169">
        <v>9.322513914199872</v>
      </c>
      <c r="F88" s="169">
        <v>9.684876858234833</v>
      </c>
      <c r="G88" s="169">
        <v>10.170554588248361</v>
      </c>
      <c r="H88" s="169">
        <v>10.680230466802557</v>
      </c>
      <c r="I88" s="169">
        <v>11.562949084095829</v>
      </c>
      <c r="J88" s="169">
        <v>12.031321689658336</v>
      </c>
      <c r="K88" s="169">
        <v>12.628962163073181</v>
      </c>
      <c r="L88" s="170">
        <v>13.268520579777324</v>
      </c>
    </row>
    <row r="89" spans="1:12" ht="12.75">
      <c r="A89" s="177" t="s">
        <v>424</v>
      </c>
      <c r="B89" s="169">
        <v>2.9623049950462605</v>
      </c>
      <c r="C89" s="169">
        <v>2.938404916701732</v>
      </c>
      <c r="D89" s="169">
        <v>3.14133046314186</v>
      </c>
      <c r="E89" s="169">
        <v>3.424370782642959</v>
      </c>
      <c r="F89" s="169">
        <v>3.526339683878716</v>
      </c>
      <c r="G89" s="169">
        <v>3.633554271378124</v>
      </c>
      <c r="H89" s="169">
        <v>3.759915689033895</v>
      </c>
      <c r="I89" s="169">
        <v>3.951030505884707</v>
      </c>
      <c r="J89" s="169">
        <v>4.516869054537668</v>
      </c>
      <c r="K89" s="169">
        <v>4.966773809093864</v>
      </c>
      <c r="L89" s="170">
        <v>5.365654323171271</v>
      </c>
    </row>
    <row r="90" spans="1:12" ht="4.5" customHeight="1">
      <c r="A90" s="177"/>
      <c r="B90" s="156"/>
      <c r="C90" s="156"/>
      <c r="D90" s="156"/>
      <c r="E90" s="156"/>
      <c r="F90" s="156"/>
      <c r="G90" s="156"/>
      <c r="H90" s="156"/>
      <c r="I90" s="156"/>
      <c r="J90" s="156"/>
      <c r="K90" s="156"/>
      <c r="L90" s="155"/>
    </row>
    <row r="91" spans="1:12" ht="12.75">
      <c r="A91" s="177" t="s">
        <v>128</v>
      </c>
      <c r="B91" s="156">
        <v>321979</v>
      </c>
      <c r="C91" s="156">
        <v>337462</v>
      </c>
      <c r="D91" s="156">
        <v>340047</v>
      </c>
      <c r="E91" s="156">
        <v>324848</v>
      </c>
      <c r="F91" s="156">
        <v>310577</v>
      </c>
      <c r="G91" s="156">
        <v>306119</v>
      </c>
      <c r="H91" s="156">
        <v>316922</v>
      </c>
      <c r="I91" s="156">
        <v>329838</v>
      </c>
      <c r="J91" s="156">
        <v>326930</v>
      </c>
      <c r="K91" s="156">
        <v>332268</v>
      </c>
      <c r="L91" s="155">
        <v>327919</v>
      </c>
    </row>
    <row r="92" spans="1:12" ht="4.5" customHeight="1" thickBot="1">
      <c r="A92" s="146"/>
      <c r="B92" s="146"/>
      <c r="C92" s="146"/>
      <c r="D92" s="146"/>
      <c r="E92" s="146"/>
      <c r="F92" s="146"/>
      <c r="G92" s="146"/>
      <c r="H92" s="146"/>
      <c r="I92" s="146"/>
      <c r="J92" s="146"/>
      <c r="K92" s="146"/>
      <c r="L92" s="146"/>
    </row>
    <row r="96" spans="2:12" ht="12.75">
      <c r="B96" s="155"/>
      <c r="C96" s="155"/>
      <c r="D96" s="155"/>
      <c r="E96" s="155"/>
      <c r="F96" s="155"/>
      <c r="G96" s="155"/>
      <c r="H96" s="155"/>
      <c r="I96" s="155"/>
      <c r="J96" s="155"/>
      <c r="K96" s="155"/>
      <c r="L96" s="155"/>
    </row>
  </sheetData>
  <sheetProtection/>
  <mergeCells count="1">
    <mergeCell ref="F3:L3"/>
  </mergeCells>
  <printOptions/>
  <pageMargins left="0.7" right="0.7" top="0.75" bottom="0.75" header="0.3" footer="0.3"/>
  <pageSetup fitToHeight="1" fitToWidth="1"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sheetPr>
    <tabColor theme="5" tint="-0.24997000396251678"/>
  </sheetPr>
  <dimension ref="A1:X389"/>
  <sheetViews>
    <sheetView zoomScale="85" zoomScaleNormal="85" zoomScalePageLayoutView="0" workbookViewId="0" topLeftCell="A1">
      <selection activeCell="A1" sqref="A1"/>
    </sheetView>
  </sheetViews>
  <sheetFormatPr defaultColWidth="9.140625" defaultRowHeight="15"/>
  <cols>
    <col min="1" max="1" width="40.140625" style="23" customWidth="1"/>
    <col min="2" max="16384" width="9.140625" style="23" customWidth="1"/>
  </cols>
  <sheetData>
    <row r="1" ht="14.25">
      <c r="A1" s="44" t="s">
        <v>56</v>
      </c>
    </row>
    <row r="2" ht="12.75">
      <c r="A2" s="11"/>
    </row>
    <row r="3" spans="1:12" ht="13.5" thickBot="1">
      <c r="A3" s="13" t="s">
        <v>215</v>
      </c>
      <c r="B3" s="14"/>
      <c r="C3" s="14"/>
      <c r="D3" s="14"/>
      <c r="E3" s="14"/>
      <c r="F3" s="329" t="s">
        <v>101</v>
      </c>
      <c r="G3" s="330"/>
      <c r="H3" s="330"/>
      <c r="I3" s="330"/>
      <c r="J3" s="330"/>
      <c r="K3" s="330"/>
      <c r="L3" s="330"/>
    </row>
    <row r="4" spans="1:12" ht="4.5" customHeight="1">
      <c r="A4" s="179"/>
      <c r="F4" s="18"/>
      <c r="G4" s="18"/>
      <c r="H4" s="18"/>
      <c r="I4" s="18"/>
      <c r="J4" s="18"/>
      <c r="K4" s="18"/>
      <c r="L4" s="18"/>
    </row>
    <row r="5" spans="1:12" ht="35.25" customHeight="1">
      <c r="A5" s="19"/>
      <c r="B5" s="180">
        <v>2001</v>
      </c>
      <c r="C5" s="180">
        <v>2002</v>
      </c>
      <c r="D5" s="180">
        <v>2003</v>
      </c>
      <c r="E5" s="180">
        <v>2004</v>
      </c>
      <c r="F5" s="180">
        <v>2005</v>
      </c>
      <c r="G5" s="180">
        <v>2006</v>
      </c>
      <c r="H5" s="180">
        <v>2007</v>
      </c>
      <c r="I5" s="180">
        <v>2008</v>
      </c>
      <c r="J5" s="180">
        <v>2009</v>
      </c>
      <c r="K5" s="180">
        <v>2010</v>
      </c>
      <c r="L5" s="180">
        <v>2011</v>
      </c>
    </row>
    <row r="6" spans="1:12" ht="4.5" customHeight="1">
      <c r="A6" s="181"/>
      <c r="B6" s="182"/>
      <c r="C6" s="182"/>
      <c r="D6" s="182"/>
      <c r="E6" s="182"/>
      <c r="F6" s="182"/>
      <c r="G6" s="182"/>
      <c r="H6" s="182"/>
      <c r="I6" s="182"/>
      <c r="J6" s="182"/>
      <c r="K6" s="182"/>
      <c r="L6" s="182"/>
    </row>
    <row r="7" spans="1:12" ht="4.5" customHeight="1">
      <c r="A7" s="183"/>
      <c r="B7" s="180"/>
      <c r="C7" s="180"/>
      <c r="D7" s="180"/>
      <c r="E7" s="180"/>
      <c r="F7" s="180"/>
      <c r="G7" s="180"/>
      <c r="H7" s="180"/>
      <c r="I7" s="180"/>
      <c r="J7" s="180"/>
      <c r="K7" s="180"/>
      <c r="L7" s="180"/>
    </row>
    <row r="8" spans="1:12" ht="14.25">
      <c r="A8" s="44" t="s">
        <v>384</v>
      </c>
      <c r="B8" s="47"/>
      <c r="C8" s="47"/>
      <c r="D8" s="47"/>
      <c r="E8" s="47"/>
      <c r="F8" s="47"/>
      <c r="G8" s="47"/>
      <c r="H8" s="47"/>
      <c r="I8" s="47"/>
      <c r="J8" s="47"/>
      <c r="K8" s="47"/>
      <c r="L8" s="47"/>
    </row>
    <row r="9" spans="2:12" ht="12.75">
      <c r="B9" s="184"/>
      <c r="C9" s="184"/>
      <c r="D9" s="184"/>
      <c r="E9" s="184"/>
      <c r="F9" s="184"/>
      <c r="G9" s="184"/>
      <c r="H9" s="184"/>
      <c r="I9" s="184"/>
      <c r="J9" s="184"/>
      <c r="K9" s="184"/>
      <c r="L9" s="184"/>
    </row>
    <row r="10" spans="1:8" ht="12.75">
      <c r="A10" s="44" t="s">
        <v>138</v>
      </c>
      <c r="B10" s="47"/>
      <c r="C10" s="47"/>
      <c r="D10" s="47"/>
      <c r="E10" s="47"/>
      <c r="F10" s="47"/>
      <c r="G10" s="47"/>
      <c r="H10" s="47"/>
    </row>
    <row r="11" spans="1:12" ht="12.75">
      <c r="A11" s="23" t="s">
        <v>122</v>
      </c>
      <c r="B11" s="185">
        <v>19.721801404765184</v>
      </c>
      <c r="C11" s="185">
        <v>18.13798409848679</v>
      </c>
      <c r="D11" s="185">
        <v>17.009322560596644</v>
      </c>
      <c r="E11" s="185">
        <v>15.867209607288288</v>
      </c>
      <c r="F11" s="185">
        <v>15.151194307978994</v>
      </c>
      <c r="G11" s="185">
        <v>14.284556305347843</v>
      </c>
      <c r="H11" s="185">
        <v>12.758282061045755</v>
      </c>
      <c r="I11" s="185">
        <v>13.628717867532108</v>
      </c>
      <c r="J11" s="185">
        <v>14.06974884018557</v>
      </c>
      <c r="K11" s="185">
        <v>14.028861613270069</v>
      </c>
      <c r="L11" s="185">
        <v>13.336920752530165</v>
      </c>
    </row>
    <row r="12" spans="1:12" ht="12.75">
      <c r="A12" s="23" t="s">
        <v>123</v>
      </c>
      <c r="B12" s="185">
        <v>25.610797410824954</v>
      </c>
      <c r="C12" s="185">
        <v>25.165427032572456</v>
      </c>
      <c r="D12" s="185">
        <v>24.2461155997514</v>
      </c>
      <c r="E12" s="185">
        <v>22.573446522649366</v>
      </c>
      <c r="F12" s="185">
        <v>22.071404370658986</v>
      </c>
      <c r="G12" s="185">
        <v>21.762214521652787</v>
      </c>
      <c r="H12" s="185">
        <v>21.44016674349159</v>
      </c>
      <c r="I12" s="185">
        <v>20.94670809174203</v>
      </c>
      <c r="J12" s="185">
        <v>20.97864341705327</v>
      </c>
      <c r="K12" s="185">
        <v>20.424689227873415</v>
      </c>
      <c r="L12" s="185">
        <v>18.42415712896082</v>
      </c>
    </row>
    <row r="13" spans="1:12" ht="12.75">
      <c r="A13" s="23" t="s">
        <v>124</v>
      </c>
      <c r="B13" s="185">
        <v>25.103980168020932</v>
      </c>
      <c r="C13" s="185">
        <v>25.080789946140037</v>
      </c>
      <c r="D13" s="185">
        <v>24.22622747047856</v>
      </c>
      <c r="E13" s="185">
        <v>24.374813076586836</v>
      </c>
      <c r="F13" s="185">
        <v>24.0428595629341</v>
      </c>
      <c r="G13" s="185">
        <v>24.169655703487546</v>
      </c>
      <c r="H13" s="185">
        <v>24.77704070384993</v>
      </c>
      <c r="I13" s="185">
        <v>23.109651119070705</v>
      </c>
      <c r="J13" s="185">
        <v>22.440409534474483</v>
      </c>
      <c r="K13" s="185">
        <v>22.832437943610053</v>
      </c>
      <c r="L13" s="185">
        <v>21.381708301426</v>
      </c>
    </row>
    <row r="14" spans="1:12" ht="12.75">
      <c r="A14" s="23" t="s">
        <v>125</v>
      </c>
      <c r="B14" s="185">
        <v>12.367442501032915</v>
      </c>
      <c r="C14" s="185">
        <v>12.785329571685047</v>
      </c>
      <c r="D14" s="185">
        <v>12.825357364822871</v>
      </c>
      <c r="E14" s="185">
        <v>13.421676214139461</v>
      </c>
      <c r="F14" s="185">
        <v>13.105624258851432</v>
      </c>
      <c r="G14" s="185">
        <v>13.54489634628245</v>
      </c>
      <c r="H14" s="185">
        <v>13.7182596148065</v>
      </c>
      <c r="I14" s="185">
        <v>13.5357093384521</v>
      </c>
      <c r="J14" s="185">
        <v>12.849944008958566</v>
      </c>
      <c r="K14" s="185">
        <v>12.497549115720952</v>
      </c>
      <c r="L14" s="185">
        <v>12.69325496202165</v>
      </c>
    </row>
    <row r="15" spans="1:12" ht="12.75">
      <c r="A15" s="23" t="s">
        <v>126</v>
      </c>
      <c r="B15" s="185">
        <v>7.07891475003443</v>
      </c>
      <c r="C15" s="185">
        <v>7.430110284688381</v>
      </c>
      <c r="D15" s="185">
        <v>8.124300807955251</v>
      </c>
      <c r="E15" s="185">
        <v>8.353463547058688</v>
      </c>
      <c r="F15" s="185">
        <v>8.396154497713027</v>
      </c>
      <c r="G15" s="185">
        <v>8.405779480008917</v>
      </c>
      <c r="H15" s="185">
        <v>8.838206705813977</v>
      </c>
      <c r="I15" s="185">
        <v>8.986207033027922</v>
      </c>
      <c r="J15" s="185">
        <v>8.548632218844984</v>
      </c>
      <c r="K15" s="185">
        <v>8.558487902435198</v>
      </c>
      <c r="L15" s="185">
        <v>8.680174679719354</v>
      </c>
    </row>
    <row r="16" spans="1:12" ht="12.75">
      <c r="A16" s="23" t="s">
        <v>127</v>
      </c>
      <c r="B16" s="185">
        <v>10.11706376532158</v>
      </c>
      <c r="C16" s="185">
        <v>11.400359066427288</v>
      </c>
      <c r="D16" s="185">
        <v>13.568676196395277</v>
      </c>
      <c r="E16" s="185">
        <v>15.40939103227736</v>
      </c>
      <c r="F16" s="185">
        <v>17.23276300186346</v>
      </c>
      <c r="G16" s="185">
        <v>17.83289764322046</v>
      </c>
      <c r="H16" s="185">
        <v>18.468044170992243</v>
      </c>
      <c r="I16" s="185">
        <v>19.793006550175132</v>
      </c>
      <c r="J16" s="185">
        <v>21.112621980483123</v>
      </c>
      <c r="K16" s="185">
        <v>21.65797419709031</v>
      </c>
      <c r="L16" s="185">
        <v>25.483784175342013</v>
      </c>
    </row>
    <row r="17" spans="2:12" ht="4.5" customHeight="1">
      <c r="B17" s="47"/>
      <c r="C17" s="47"/>
      <c r="D17" s="47"/>
      <c r="E17" s="47"/>
      <c r="F17" s="47"/>
      <c r="G17" s="47"/>
      <c r="H17" s="47"/>
      <c r="I17" s="47"/>
      <c r="J17" s="47"/>
      <c r="K17" s="47"/>
      <c r="L17" s="47"/>
    </row>
    <row r="18" spans="1:12" ht="12.75">
      <c r="A18" s="23" t="s">
        <v>128</v>
      </c>
      <c r="B18" s="47">
        <v>36305</v>
      </c>
      <c r="C18" s="47">
        <v>38990</v>
      </c>
      <c r="D18" s="47">
        <v>40225</v>
      </c>
      <c r="E18" s="47">
        <v>43467</v>
      </c>
      <c r="F18" s="47">
        <v>47224</v>
      </c>
      <c r="G18" s="47">
        <v>49347</v>
      </c>
      <c r="H18" s="47">
        <v>49897</v>
      </c>
      <c r="I18" s="47">
        <v>50533</v>
      </c>
      <c r="J18" s="47">
        <v>50008</v>
      </c>
      <c r="K18" s="47">
        <v>51002</v>
      </c>
      <c r="L18" s="47">
        <v>48317</v>
      </c>
    </row>
    <row r="19" spans="2:12" ht="12.75">
      <c r="B19" s="47"/>
      <c r="C19" s="47"/>
      <c r="D19" s="47"/>
      <c r="E19" s="47"/>
      <c r="F19" s="47"/>
      <c r="G19" s="47"/>
      <c r="H19" s="47"/>
      <c r="I19" s="47"/>
      <c r="J19" s="47"/>
      <c r="K19" s="47"/>
      <c r="L19" s="47"/>
    </row>
    <row r="20" spans="1:12" ht="12.75">
      <c r="A20" s="44" t="s">
        <v>139</v>
      </c>
      <c r="B20" s="47"/>
      <c r="C20" s="47"/>
      <c r="D20" s="47"/>
      <c r="E20" s="47"/>
      <c r="F20" s="47"/>
      <c r="G20" s="47"/>
      <c r="H20" s="47"/>
      <c r="I20" s="47"/>
      <c r="J20" s="47"/>
      <c r="K20" s="47"/>
      <c r="L20" s="47"/>
    </row>
    <row r="21" spans="1:12" ht="12.75">
      <c r="A21" s="23" t="s">
        <v>122</v>
      </c>
      <c r="B21" s="185">
        <v>35.01282948448799</v>
      </c>
      <c r="C21" s="185">
        <v>33.89685426920608</v>
      </c>
      <c r="D21" s="185">
        <v>32.66407599309154</v>
      </c>
      <c r="E21" s="185">
        <v>35.35609756097561</v>
      </c>
      <c r="F21" s="185">
        <v>36.163895486935864</v>
      </c>
      <c r="G21" s="185">
        <v>36.01260835303388</v>
      </c>
      <c r="H21" s="185">
        <v>36</v>
      </c>
      <c r="I21" s="185">
        <v>37.903532092669955</v>
      </c>
      <c r="J21" s="185">
        <v>37.57645259938838</v>
      </c>
      <c r="K21" s="185">
        <v>38.11069354287667</v>
      </c>
      <c r="L21" s="185">
        <v>39.06223358908781</v>
      </c>
    </row>
    <row r="22" spans="1:12" ht="12.75">
      <c r="A22" s="23" t="s">
        <v>123</v>
      </c>
      <c r="B22" s="185">
        <v>25.309073944483323</v>
      </c>
      <c r="C22" s="185">
        <v>23.86047506954847</v>
      </c>
      <c r="D22" s="185">
        <v>24.417098445595855</v>
      </c>
      <c r="E22" s="185">
        <v>22.517073170731706</v>
      </c>
      <c r="F22" s="185">
        <v>22.66429136975455</v>
      </c>
      <c r="G22" s="185">
        <v>24.25137903861308</v>
      </c>
      <c r="H22" s="185">
        <v>25.308056872037916</v>
      </c>
      <c r="I22" s="185">
        <v>23.148499810102546</v>
      </c>
      <c r="J22" s="185">
        <v>23.757645259938837</v>
      </c>
      <c r="K22" s="185">
        <v>25.384352579432868</v>
      </c>
      <c r="L22" s="185">
        <v>23.768115942028984</v>
      </c>
    </row>
    <row r="23" spans="1:12" ht="12.75">
      <c r="A23" s="23" t="s">
        <v>124</v>
      </c>
      <c r="B23" s="185">
        <v>18.381152320970376</v>
      </c>
      <c r="C23" s="185">
        <v>19.430772523004492</v>
      </c>
      <c r="D23" s="185">
        <v>19.214162348877373</v>
      </c>
      <c r="E23" s="185">
        <v>18.614634146341462</v>
      </c>
      <c r="F23" s="185">
        <v>18.606492478226446</v>
      </c>
      <c r="G23" s="185">
        <v>18.55791962174941</v>
      </c>
      <c r="H23" s="185">
        <v>18.312796208530806</v>
      </c>
      <c r="I23" s="185">
        <v>18.647930117736422</v>
      </c>
      <c r="J23" s="185">
        <v>18.367737003058103</v>
      </c>
      <c r="K23" s="185">
        <v>16.979842842500855</v>
      </c>
      <c r="L23" s="185">
        <v>15.839727195225917</v>
      </c>
    </row>
    <row r="24" spans="1:12" ht="12.75">
      <c r="A24" s="23" t="s">
        <v>125</v>
      </c>
      <c r="B24" s="185">
        <v>8.444133426638675</v>
      </c>
      <c r="C24" s="185">
        <v>8.79520650545688</v>
      </c>
      <c r="D24" s="185">
        <v>8.592400690846286</v>
      </c>
      <c r="E24" s="185">
        <v>8.585365853658537</v>
      </c>
      <c r="F24" s="185">
        <v>8.234362628661916</v>
      </c>
      <c r="G24" s="185">
        <v>8.569739952718676</v>
      </c>
      <c r="H24" s="185">
        <v>7.507109004739337</v>
      </c>
      <c r="I24" s="185">
        <v>7.956703380174706</v>
      </c>
      <c r="J24" s="185">
        <v>7.740825688073395</v>
      </c>
      <c r="K24" s="185">
        <v>7.567475230611548</v>
      </c>
      <c r="L24" s="185">
        <v>8.184143222506394</v>
      </c>
    </row>
    <row r="25" spans="1:12" ht="12.75">
      <c r="A25" s="23" t="s">
        <v>126</v>
      </c>
      <c r="B25" s="185">
        <v>4.991835782598554</v>
      </c>
      <c r="C25" s="185">
        <v>5.649475711534346</v>
      </c>
      <c r="D25" s="185">
        <v>5.246113989637306</v>
      </c>
      <c r="E25" s="185">
        <v>5.385365853658537</v>
      </c>
      <c r="F25" s="185">
        <v>5.126682501979414</v>
      </c>
      <c r="G25" s="185">
        <v>4.609929078014185</v>
      </c>
      <c r="H25" s="185">
        <v>4.720379146919432</v>
      </c>
      <c r="I25" s="185">
        <v>4.253703000379795</v>
      </c>
      <c r="J25" s="185">
        <v>4.81651376146789</v>
      </c>
      <c r="K25" s="185">
        <v>4.304748889648104</v>
      </c>
      <c r="L25" s="185">
        <v>4.8081841432225065</v>
      </c>
    </row>
    <row r="26" spans="1:12" ht="12.75">
      <c r="A26" s="23" t="s">
        <v>127</v>
      </c>
      <c r="B26" s="185">
        <v>7.860975040821087</v>
      </c>
      <c r="C26" s="185">
        <v>8.367215921249732</v>
      </c>
      <c r="D26" s="185">
        <v>9.86614853195164</v>
      </c>
      <c r="E26" s="185">
        <v>9.541463414634146</v>
      </c>
      <c r="F26" s="185">
        <v>9.204275534441805</v>
      </c>
      <c r="G26" s="185">
        <v>7.998423955870765</v>
      </c>
      <c r="H26" s="185">
        <v>8.151658767772512</v>
      </c>
      <c r="I26" s="185">
        <v>8.089631598936574</v>
      </c>
      <c r="J26" s="185">
        <v>7.740825688073395</v>
      </c>
      <c r="K26" s="185">
        <v>7.6528869149299625</v>
      </c>
      <c r="L26" s="185">
        <v>8.337595907928389</v>
      </c>
    </row>
    <row r="27" spans="2:12" ht="4.5" customHeight="1">
      <c r="B27" s="47"/>
      <c r="C27" s="47"/>
      <c r="D27" s="47"/>
      <c r="E27" s="47"/>
      <c r="F27" s="47"/>
      <c r="G27" s="47"/>
      <c r="H27" s="47"/>
      <c r="I27" s="47"/>
      <c r="J27" s="47"/>
      <c r="K27" s="47"/>
      <c r="L27" s="47"/>
    </row>
    <row r="28" spans="1:12" ht="12.75">
      <c r="A28" s="23" t="s">
        <v>128</v>
      </c>
      <c r="B28" s="47">
        <v>4287</v>
      </c>
      <c r="C28" s="47">
        <v>4673</v>
      </c>
      <c r="D28" s="47">
        <v>4632</v>
      </c>
      <c r="E28" s="47">
        <v>5125</v>
      </c>
      <c r="F28" s="47">
        <v>5052</v>
      </c>
      <c r="G28" s="47">
        <v>5076</v>
      </c>
      <c r="H28" s="47">
        <v>5275</v>
      </c>
      <c r="I28" s="47">
        <v>5266</v>
      </c>
      <c r="J28" s="47">
        <v>5232</v>
      </c>
      <c r="K28" s="47">
        <v>5854</v>
      </c>
      <c r="L28" s="47">
        <v>5865</v>
      </c>
    </row>
    <row r="29" spans="2:12" ht="12.75">
      <c r="B29" s="47"/>
      <c r="C29" s="47"/>
      <c r="D29" s="47"/>
      <c r="E29" s="47"/>
      <c r="F29" s="47"/>
      <c r="G29" s="47"/>
      <c r="H29" s="47"/>
      <c r="I29" s="47"/>
      <c r="J29" s="47"/>
      <c r="K29" s="47"/>
      <c r="L29" s="47"/>
    </row>
    <row r="30" spans="1:12" ht="12.75">
      <c r="A30" s="44" t="s">
        <v>140</v>
      </c>
      <c r="B30" s="47"/>
      <c r="C30" s="47"/>
      <c r="D30" s="47"/>
      <c r="E30" s="47"/>
      <c r="F30" s="47"/>
      <c r="G30" s="47"/>
      <c r="H30" s="47"/>
      <c r="I30" s="47"/>
      <c r="J30" s="47"/>
      <c r="K30" s="47"/>
      <c r="L30" s="47"/>
    </row>
    <row r="31" spans="1:12" ht="12.75">
      <c r="A31" s="23" t="s">
        <v>122</v>
      </c>
      <c r="B31" s="185">
        <v>5.160466106616082</v>
      </c>
      <c r="C31" s="185">
        <v>4.2049316653409505</v>
      </c>
      <c r="D31" s="185">
        <v>4.299030574198359</v>
      </c>
      <c r="E31" s="185">
        <v>5.054481826135369</v>
      </c>
      <c r="F31" s="185">
        <v>5.166850641080071</v>
      </c>
      <c r="G31" s="185">
        <v>4.792171949485657</v>
      </c>
      <c r="H31" s="185">
        <v>4.390837218730995</v>
      </c>
      <c r="I31" s="185">
        <v>4.172366621067032</v>
      </c>
      <c r="J31" s="185">
        <v>4.790772080491706</v>
      </c>
      <c r="K31" s="185">
        <v>5.068308315061562</v>
      </c>
      <c r="L31" s="185">
        <v>5.98649242696719</v>
      </c>
    </row>
    <row r="32" spans="1:12" ht="12.75">
      <c r="A32" s="23" t="s">
        <v>123</v>
      </c>
      <c r="B32" s="185">
        <v>15.036196817777089</v>
      </c>
      <c r="C32" s="185">
        <v>14.581676187721454</v>
      </c>
      <c r="D32" s="185">
        <v>13.37807606263982</v>
      </c>
      <c r="E32" s="185">
        <v>14.121530263262546</v>
      </c>
      <c r="F32" s="185">
        <v>15.95907276895644</v>
      </c>
      <c r="G32" s="185">
        <v>15.819185414401606</v>
      </c>
      <c r="H32" s="185">
        <v>15.515913237380904</v>
      </c>
      <c r="I32" s="185">
        <v>13.925323891526515</v>
      </c>
      <c r="J32" s="185">
        <v>14.035530857960765</v>
      </c>
      <c r="K32" s="185">
        <v>13.741777702816664</v>
      </c>
      <c r="L32" s="185">
        <v>12.996043639851337</v>
      </c>
    </row>
    <row r="33" spans="1:12" ht="12.75">
      <c r="A33" s="23" t="s">
        <v>124</v>
      </c>
      <c r="B33" s="185">
        <v>23.990553985521274</v>
      </c>
      <c r="C33" s="185">
        <v>21.98278978957264</v>
      </c>
      <c r="D33" s="185">
        <v>20.305741983594334</v>
      </c>
      <c r="E33" s="185">
        <v>19.597550306211723</v>
      </c>
      <c r="F33" s="185">
        <v>19.487135942939627</v>
      </c>
      <c r="G33" s="185">
        <v>20.506816090992725</v>
      </c>
      <c r="H33" s="185">
        <v>20.93654976687614</v>
      </c>
      <c r="I33" s="185">
        <v>19.312786674177193</v>
      </c>
      <c r="J33" s="185">
        <v>19.495663888187252</v>
      </c>
      <c r="K33" s="185">
        <v>18.801652892561982</v>
      </c>
      <c r="L33" s="185">
        <v>17.94349198737162</v>
      </c>
    </row>
    <row r="34" spans="1:12" ht="12.75">
      <c r="A34" s="23" t="s">
        <v>125</v>
      </c>
      <c r="B34" s="185">
        <v>18.435213503155122</v>
      </c>
      <c r="C34" s="185">
        <v>17.72362426784294</v>
      </c>
      <c r="D34" s="185">
        <v>16.543624161073826</v>
      </c>
      <c r="E34" s="185">
        <v>15.38216813807365</v>
      </c>
      <c r="F34" s="185">
        <v>13.691941920692877</v>
      </c>
      <c r="G34" s="185">
        <v>14.53541858325667</v>
      </c>
      <c r="H34" s="185">
        <v>13.440097303871884</v>
      </c>
      <c r="I34" s="185">
        <v>13.22523537458759</v>
      </c>
      <c r="J34" s="185">
        <v>12.945188178833039</v>
      </c>
      <c r="K34" s="185">
        <v>12.556923595884635</v>
      </c>
      <c r="L34" s="185">
        <v>11.84909882907725</v>
      </c>
    </row>
    <row r="35" spans="1:12" ht="12.75">
      <c r="A35" s="23" t="s">
        <v>126</v>
      </c>
      <c r="B35" s="185">
        <v>13.077310208664008</v>
      </c>
      <c r="C35" s="185">
        <v>14.086340299370887</v>
      </c>
      <c r="D35" s="185">
        <v>14.093959731543624</v>
      </c>
      <c r="E35" s="185">
        <v>12.880776266603037</v>
      </c>
      <c r="F35" s="185">
        <v>12.392799524496901</v>
      </c>
      <c r="G35" s="185">
        <v>11.390817094588943</v>
      </c>
      <c r="H35" s="185">
        <v>11.368335698357997</v>
      </c>
      <c r="I35" s="185">
        <v>11.42673211555484</v>
      </c>
      <c r="J35" s="185">
        <v>11.257051443967331</v>
      </c>
      <c r="K35" s="185">
        <v>10.946196660482375</v>
      </c>
      <c r="L35" s="185">
        <v>10.282540063141909</v>
      </c>
    </row>
    <row r="36" spans="1:12" ht="12.75">
      <c r="A36" s="23" t="s">
        <v>127</v>
      </c>
      <c r="B36" s="185">
        <v>24.300259378266425</v>
      </c>
      <c r="C36" s="185">
        <v>27.420637790151133</v>
      </c>
      <c r="D36" s="185">
        <v>31.379567486950037</v>
      </c>
      <c r="E36" s="185">
        <v>32.963493199713675</v>
      </c>
      <c r="F36" s="185">
        <v>33.302199201834085</v>
      </c>
      <c r="G36" s="185">
        <v>32.9555908672744</v>
      </c>
      <c r="H36" s="185">
        <v>34.34826677478208</v>
      </c>
      <c r="I36" s="185">
        <v>37.937555323086826</v>
      </c>
      <c r="J36" s="185">
        <v>37.47579355055991</v>
      </c>
      <c r="K36" s="185">
        <v>38.88514083319278</v>
      </c>
      <c r="L36" s="185">
        <v>40.942333053590694</v>
      </c>
    </row>
    <row r="37" spans="2:12" ht="4.5" customHeight="1">
      <c r="B37" s="47"/>
      <c r="C37" s="47"/>
      <c r="D37" s="47"/>
      <c r="E37" s="47"/>
      <c r="F37" s="47"/>
      <c r="G37" s="47"/>
      <c r="H37" s="47"/>
      <c r="I37" s="47"/>
      <c r="J37" s="47"/>
      <c r="K37" s="47"/>
      <c r="L37" s="47"/>
    </row>
    <row r="38" spans="1:12" ht="12.75">
      <c r="A38" s="23" t="s">
        <v>128</v>
      </c>
      <c r="B38" s="47">
        <v>25831</v>
      </c>
      <c r="C38" s="47">
        <v>27658</v>
      </c>
      <c r="D38" s="47">
        <v>26820</v>
      </c>
      <c r="E38" s="47">
        <v>25146</v>
      </c>
      <c r="F38" s="47">
        <v>23554</v>
      </c>
      <c r="G38" s="47">
        <v>23914</v>
      </c>
      <c r="H38" s="47">
        <v>24665</v>
      </c>
      <c r="I38" s="47">
        <v>24854</v>
      </c>
      <c r="J38" s="47">
        <v>23754</v>
      </c>
      <c r="K38" s="47">
        <v>23716</v>
      </c>
      <c r="L38" s="47">
        <v>25023</v>
      </c>
    </row>
    <row r="39" spans="2:12" ht="12.75">
      <c r="B39" s="47"/>
      <c r="C39" s="47"/>
      <c r="D39" s="47"/>
      <c r="E39" s="47"/>
      <c r="F39" s="47"/>
      <c r="G39" s="47"/>
      <c r="H39" s="47"/>
      <c r="I39" s="47"/>
      <c r="J39" s="47"/>
      <c r="K39" s="47"/>
      <c r="L39" s="47"/>
    </row>
    <row r="40" spans="1:12" ht="12.75">
      <c r="A40" s="44" t="s">
        <v>141</v>
      </c>
      <c r="B40" s="47"/>
      <c r="C40" s="47"/>
      <c r="D40" s="47"/>
      <c r="E40" s="47"/>
      <c r="F40" s="47"/>
      <c r="G40" s="47"/>
      <c r="H40" s="47"/>
      <c r="I40" s="47"/>
      <c r="J40" s="47"/>
      <c r="K40" s="47"/>
      <c r="L40" s="47"/>
    </row>
    <row r="41" spans="1:12" ht="12.75">
      <c r="A41" s="23" t="s">
        <v>122</v>
      </c>
      <c r="B41" s="185">
        <v>14.152298850574713</v>
      </c>
      <c r="C41" s="185">
        <v>12.57392645924402</v>
      </c>
      <c r="D41" s="185">
        <v>11.77027027027027</v>
      </c>
      <c r="E41" s="185">
        <v>13.469119579500656</v>
      </c>
      <c r="F41" s="185">
        <v>13.867898124825077</v>
      </c>
      <c r="G41" s="185">
        <v>15.434625571875753</v>
      </c>
      <c r="H41" s="185">
        <v>16.078170108816344</v>
      </c>
      <c r="I41" s="185">
        <v>14.44110159685258</v>
      </c>
      <c r="J41" s="185">
        <v>14.89312801654792</v>
      </c>
      <c r="K41" s="185">
        <v>17.088757396449704</v>
      </c>
      <c r="L41" s="185">
        <v>18.251199302224162</v>
      </c>
    </row>
    <row r="42" spans="1:12" ht="12.75">
      <c r="A42" s="23" t="s">
        <v>123</v>
      </c>
      <c r="B42" s="185">
        <v>21.594827586206897</v>
      </c>
      <c r="C42" s="185">
        <v>20.19799434301877</v>
      </c>
      <c r="D42" s="185">
        <v>19.527027027027028</v>
      </c>
      <c r="E42" s="185">
        <v>20.670170827858083</v>
      </c>
      <c r="F42" s="185">
        <v>22.879932829554996</v>
      </c>
      <c r="G42" s="185">
        <v>23.356609679749578</v>
      </c>
      <c r="H42" s="185">
        <v>25.049966688874083</v>
      </c>
      <c r="I42" s="185">
        <v>23.142791020597084</v>
      </c>
      <c r="J42" s="185">
        <v>23.511836359457597</v>
      </c>
      <c r="K42" s="185">
        <v>22.21301775147929</v>
      </c>
      <c r="L42" s="185">
        <v>21.140427387701703</v>
      </c>
    </row>
    <row r="43" spans="1:12" ht="12.75">
      <c r="A43" s="23" t="s">
        <v>124</v>
      </c>
      <c r="B43" s="185">
        <v>27.629310344827587</v>
      </c>
      <c r="C43" s="185">
        <v>24.967858061198253</v>
      </c>
      <c r="D43" s="185">
        <v>24.175675675675677</v>
      </c>
      <c r="E43" s="185">
        <v>24.612352168199738</v>
      </c>
      <c r="F43" s="185">
        <v>24.853064651553318</v>
      </c>
      <c r="G43" s="185">
        <v>24.813387912352518</v>
      </c>
      <c r="H43" s="185">
        <v>24.550299800133246</v>
      </c>
      <c r="I43" s="185">
        <v>23.466790094885443</v>
      </c>
      <c r="J43" s="185">
        <v>21.84555274649506</v>
      </c>
      <c r="K43" s="185">
        <v>23.31360946745562</v>
      </c>
      <c r="L43" s="185">
        <v>21.969036197121675</v>
      </c>
    </row>
    <row r="44" spans="1:12" ht="12.75">
      <c r="A44" s="23" t="s">
        <v>125</v>
      </c>
      <c r="B44" s="185">
        <v>16.307471264367816</v>
      </c>
      <c r="C44" s="185">
        <v>16.495242993057342</v>
      </c>
      <c r="D44" s="185">
        <v>15.91891891891892</v>
      </c>
      <c r="E44" s="185">
        <v>14.507227332457292</v>
      </c>
      <c r="F44" s="185">
        <v>13.825916596697454</v>
      </c>
      <c r="G44" s="185">
        <v>13.279556946785457</v>
      </c>
      <c r="H44" s="185">
        <v>12.569398178991783</v>
      </c>
      <c r="I44" s="185">
        <v>13.145105299699143</v>
      </c>
      <c r="J44" s="185">
        <v>12.640772236267525</v>
      </c>
      <c r="K44" s="185">
        <v>12.165680473372781</v>
      </c>
      <c r="L44" s="185">
        <v>11.295246402093328</v>
      </c>
    </row>
    <row r="45" spans="1:12" ht="12.75">
      <c r="A45" s="23" t="s">
        <v>126</v>
      </c>
      <c r="B45" s="185">
        <v>9.281609195402298</v>
      </c>
      <c r="C45" s="185">
        <v>10.169709436873232</v>
      </c>
      <c r="D45" s="185">
        <v>10.743243243243244</v>
      </c>
      <c r="E45" s="185">
        <v>9.85545335085414</v>
      </c>
      <c r="F45" s="185">
        <v>9.697732997481108</v>
      </c>
      <c r="G45" s="185">
        <v>8.909222248976643</v>
      </c>
      <c r="H45" s="185">
        <v>8.016877637130802</v>
      </c>
      <c r="I45" s="185">
        <v>9.106688266604953</v>
      </c>
      <c r="J45" s="185">
        <v>9.124339232360377</v>
      </c>
      <c r="K45" s="185">
        <v>8.579881656804734</v>
      </c>
      <c r="L45" s="185">
        <v>8.089838639337113</v>
      </c>
    </row>
    <row r="46" spans="1:12" ht="12.75">
      <c r="A46" s="23" t="s">
        <v>127</v>
      </c>
      <c r="B46" s="185">
        <v>11.03448275862069</v>
      </c>
      <c r="C46" s="185">
        <v>15.595268706608383</v>
      </c>
      <c r="D46" s="185">
        <v>17.864864864864863</v>
      </c>
      <c r="E46" s="185">
        <v>16.88567674113009</v>
      </c>
      <c r="F46" s="185">
        <v>14.875454799888049</v>
      </c>
      <c r="G46" s="185">
        <v>14.206597640260053</v>
      </c>
      <c r="H46" s="185">
        <v>13.735287586053742</v>
      </c>
      <c r="I46" s="185">
        <v>16.697523721360795</v>
      </c>
      <c r="J46" s="185">
        <v>17.984371408871525</v>
      </c>
      <c r="K46" s="185">
        <v>16.63905325443787</v>
      </c>
      <c r="L46" s="185">
        <v>19.254252071522025</v>
      </c>
    </row>
    <row r="47" spans="2:12" ht="4.5" customHeight="1">
      <c r="B47" s="47"/>
      <c r="C47" s="47"/>
      <c r="D47" s="47"/>
      <c r="E47" s="47"/>
      <c r="F47" s="47"/>
      <c r="G47" s="47"/>
      <c r="H47" s="47"/>
      <c r="I47" s="47"/>
      <c r="J47" s="47"/>
      <c r="K47" s="47"/>
      <c r="L47" s="47"/>
    </row>
    <row r="48" spans="1:12" ht="12.75">
      <c r="A48" s="23" t="s">
        <v>128</v>
      </c>
      <c r="B48" s="47">
        <v>6960</v>
      </c>
      <c r="C48" s="47">
        <v>7778</v>
      </c>
      <c r="D48" s="47">
        <v>7400</v>
      </c>
      <c r="E48" s="47">
        <v>7610</v>
      </c>
      <c r="F48" s="47">
        <v>7146</v>
      </c>
      <c r="G48" s="47">
        <v>8306</v>
      </c>
      <c r="H48" s="47">
        <v>9006</v>
      </c>
      <c r="I48" s="47">
        <v>8642</v>
      </c>
      <c r="J48" s="47">
        <v>8702</v>
      </c>
      <c r="K48" s="47">
        <v>8450</v>
      </c>
      <c r="L48" s="47">
        <v>9172</v>
      </c>
    </row>
    <row r="49" spans="2:12" ht="12.75">
      <c r="B49" s="47"/>
      <c r="C49" s="47"/>
      <c r="D49" s="47"/>
      <c r="E49" s="47"/>
      <c r="F49" s="47"/>
      <c r="G49" s="47"/>
      <c r="H49" s="47"/>
      <c r="I49" s="47"/>
      <c r="J49" s="47"/>
      <c r="K49" s="47"/>
      <c r="L49" s="47"/>
    </row>
    <row r="50" spans="1:12" ht="12.75">
      <c r="A50" s="44" t="s">
        <v>142</v>
      </c>
      <c r="B50" s="47"/>
      <c r="C50" s="47"/>
      <c r="D50" s="47"/>
      <c r="E50" s="47"/>
      <c r="F50" s="47"/>
      <c r="G50" s="47"/>
      <c r="H50" s="47"/>
      <c r="I50" s="47"/>
      <c r="J50" s="47"/>
      <c r="K50" s="47"/>
      <c r="L50" s="47"/>
    </row>
    <row r="51" spans="1:12" ht="12.75">
      <c r="A51" s="23" t="s">
        <v>122</v>
      </c>
      <c r="B51" s="185">
        <v>6.782971790998743</v>
      </c>
      <c r="C51" s="185">
        <v>6.363408246161567</v>
      </c>
      <c r="D51" s="185">
        <v>5.799576697093266</v>
      </c>
      <c r="E51" s="185">
        <v>6.08733816107088</v>
      </c>
      <c r="F51" s="185">
        <v>6.410920704306292</v>
      </c>
      <c r="G51" s="185">
        <v>6.243992388724327</v>
      </c>
      <c r="H51" s="185">
        <v>5.875351755316695</v>
      </c>
      <c r="I51" s="185">
        <v>5.270097904026476</v>
      </c>
      <c r="J51" s="185">
        <v>5.576531094923155</v>
      </c>
      <c r="K51" s="185">
        <v>5.825747502642256</v>
      </c>
      <c r="L51" s="185">
        <v>5.760037638518991</v>
      </c>
    </row>
    <row r="52" spans="1:12" ht="12.75">
      <c r="A52" s="23" t="s">
        <v>123</v>
      </c>
      <c r="B52" s="185">
        <v>17.10491977002586</v>
      </c>
      <c r="C52" s="185">
        <v>15.654062700939416</v>
      </c>
      <c r="D52" s="185">
        <v>14.908761062670077</v>
      </c>
      <c r="E52" s="185">
        <v>15.15558481457099</v>
      </c>
      <c r="F52" s="185">
        <v>15.62267421594581</v>
      </c>
      <c r="G52" s="185">
        <v>15.714930262667478</v>
      </c>
      <c r="H52" s="185">
        <v>15.102643354707755</v>
      </c>
      <c r="I52" s="185">
        <v>14.012513789299504</v>
      </c>
      <c r="J52" s="185">
        <v>14.178700128146689</v>
      </c>
      <c r="K52" s="185">
        <v>14.234086802359279</v>
      </c>
      <c r="L52" s="185">
        <v>13.528863199106086</v>
      </c>
    </row>
    <row r="53" spans="1:12" ht="12.75">
      <c r="A53" s="23" t="s">
        <v>124</v>
      </c>
      <c r="B53" s="185">
        <v>24.20580629344637</v>
      </c>
      <c r="C53" s="185">
        <v>22.656556310085787</v>
      </c>
      <c r="D53" s="185">
        <v>21.110393802453196</v>
      </c>
      <c r="E53" s="185">
        <v>20.36076366030283</v>
      </c>
      <c r="F53" s="185">
        <v>19.99208644615486</v>
      </c>
      <c r="G53" s="185">
        <v>20.039429546658297</v>
      </c>
      <c r="H53" s="185">
        <v>20.21128384924113</v>
      </c>
      <c r="I53" s="185">
        <v>18.720697738554883</v>
      </c>
      <c r="J53" s="185">
        <v>18.536547607785128</v>
      </c>
      <c r="K53" s="185">
        <v>18.171900037502983</v>
      </c>
      <c r="L53" s="185">
        <v>17.346484411100004</v>
      </c>
    </row>
    <row r="54" spans="1:12" ht="12.75">
      <c r="A54" s="23" t="s">
        <v>125</v>
      </c>
      <c r="B54" s="185">
        <v>16.43429366780283</v>
      </c>
      <c r="C54" s="185">
        <v>15.926948230164829</v>
      </c>
      <c r="D54" s="185">
        <v>15.093445342442246</v>
      </c>
      <c r="E54" s="185">
        <v>13.900373052446785</v>
      </c>
      <c r="F54" s="185">
        <v>13.0884528060143</v>
      </c>
      <c r="G54" s="185">
        <v>12.413441355905604</v>
      </c>
      <c r="H54" s="185">
        <v>12.684412049637865</v>
      </c>
      <c r="I54" s="185">
        <v>12.469835907335908</v>
      </c>
      <c r="J54" s="185">
        <v>11.761973975041498</v>
      </c>
      <c r="K54" s="185">
        <v>11.644676281067813</v>
      </c>
      <c r="L54" s="185">
        <v>11.208381291639713</v>
      </c>
    </row>
    <row r="55" spans="1:12" ht="12.75">
      <c r="A55" s="23" t="s">
        <v>126</v>
      </c>
      <c r="B55" s="185">
        <v>11.255130526931806</v>
      </c>
      <c r="C55" s="185">
        <v>12.007747439737779</v>
      </c>
      <c r="D55" s="185">
        <v>12.147485923952571</v>
      </c>
      <c r="E55" s="185">
        <v>11.398727232828616</v>
      </c>
      <c r="F55" s="185">
        <v>10.794464280667377</v>
      </c>
      <c r="G55" s="185">
        <v>10.380171449869549</v>
      </c>
      <c r="H55" s="185">
        <v>9.851916778151958</v>
      </c>
      <c r="I55" s="185">
        <v>10.091181742967457</v>
      </c>
      <c r="J55" s="185">
        <v>9.738288338651278</v>
      </c>
      <c r="K55" s="185">
        <v>9.227438546247997</v>
      </c>
      <c r="L55" s="185">
        <v>8.977794954086047</v>
      </c>
    </row>
    <row r="56" spans="1:12" ht="12.75">
      <c r="A56" s="23" t="s">
        <v>127</v>
      </c>
      <c r="B56" s="185">
        <v>24.21687795079439</v>
      </c>
      <c r="C56" s="185">
        <v>27.391277072910622</v>
      </c>
      <c r="D56" s="185">
        <v>30.940337171388645</v>
      </c>
      <c r="E56" s="185">
        <v>33.0972130787799</v>
      </c>
      <c r="F56" s="185">
        <v>34.09140154691136</v>
      </c>
      <c r="G56" s="185">
        <v>35.208034996174746</v>
      </c>
      <c r="H56" s="185">
        <v>36.2743922129446</v>
      </c>
      <c r="I56" s="185">
        <v>39.43567291781577</v>
      </c>
      <c r="J56" s="185">
        <v>40.207958855452254</v>
      </c>
      <c r="K56" s="185">
        <v>40.89615083017967</v>
      </c>
      <c r="L56" s="185">
        <v>43.17843850554916</v>
      </c>
    </row>
    <row r="57" spans="2:12" ht="4.5" customHeight="1">
      <c r="B57" s="47"/>
      <c r="C57" s="47"/>
      <c r="D57" s="47"/>
      <c r="E57" s="47"/>
      <c r="F57" s="47"/>
      <c r="G57" s="47"/>
      <c r="H57" s="47"/>
      <c r="I57" s="47"/>
      <c r="J57" s="47"/>
      <c r="K57" s="47"/>
      <c r="L57" s="47"/>
    </row>
    <row r="58" spans="1:12" ht="12.75">
      <c r="A58" s="23" t="s">
        <v>128</v>
      </c>
      <c r="B58" s="47">
        <v>126449</v>
      </c>
      <c r="C58" s="47">
        <v>127526</v>
      </c>
      <c r="D58" s="47">
        <v>122371</v>
      </c>
      <c r="E58" s="47">
        <v>113925</v>
      </c>
      <c r="F58" s="47">
        <v>106147</v>
      </c>
      <c r="G58" s="47">
        <v>101954</v>
      </c>
      <c r="H58" s="47">
        <v>108385</v>
      </c>
      <c r="I58" s="47">
        <v>116032</v>
      </c>
      <c r="J58" s="47">
        <v>116273</v>
      </c>
      <c r="K58" s="47">
        <v>117324</v>
      </c>
      <c r="L58" s="47">
        <v>119027</v>
      </c>
    </row>
    <row r="59" spans="2:12" ht="12.75">
      <c r="B59" s="47"/>
      <c r="C59" s="47"/>
      <c r="D59" s="47"/>
      <c r="E59" s="47"/>
      <c r="F59" s="47"/>
      <c r="G59" s="47"/>
      <c r="H59" s="47"/>
      <c r="I59" s="47"/>
      <c r="J59" s="47"/>
      <c r="K59" s="47"/>
      <c r="L59" s="47"/>
    </row>
    <row r="60" spans="1:12" ht="12.75">
      <c r="A60" s="44" t="s">
        <v>143</v>
      </c>
      <c r="B60" s="47"/>
      <c r="C60" s="47"/>
      <c r="D60" s="47"/>
      <c r="E60" s="47"/>
      <c r="F60" s="47"/>
      <c r="G60" s="47"/>
      <c r="H60" s="47"/>
      <c r="I60" s="47"/>
      <c r="J60" s="47"/>
      <c r="K60" s="47"/>
      <c r="L60" s="47"/>
    </row>
    <row r="61" spans="1:12" ht="12.75">
      <c r="A61" s="23" t="s">
        <v>122</v>
      </c>
      <c r="B61" s="185">
        <v>29.50980851163444</v>
      </c>
      <c r="C61" s="185">
        <v>28.811135475259796</v>
      </c>
      <c r="D61" s="185">
        <v>29.408990141974435</v>
      </c>
      <c r="E61" s="185">
        <v>32.588620792374144</v>
      </c>
      <c r="F61" s="185">
        <v>32.91350356567748</v>
      </c>
      <c r="G61" s="185">
        <v>34.375789739701794</v>
      </c>
      <c r="H61" s="185">
        <v>38.84491165853967</v>
      </c>
      <c r="I61" s="185">
        <v>38.56057275639013</v>
      </c>
      <c r="J61" s="185">
        <v>35.99073767780351</v>
      </c>
      <c r="K61" s="185">
        <v>34.26086956521739</v>
      </c>
      <c r="L61" s="185">
        <v>31.986125772884936</v>
      </c>
    </row>
    <row r="62" spans="1:12" ht="12.75">
      <c r="A62" s="23" t="s">
        <v>123</v>
      </c>
      <c r="B62" s="185">
        <v>22.973922000093637</v>
      </c>
      <c r="C62" s="185">
        <v>22.814376966345694</v>
      </c>
      <c r="D62" s="185">
        <v>21.352766378944388</v>
      </c>
      <c r="E62" s="185">
        <v>20.36044086982425</v>
      </c>
      <c r="F62" s="185">
        <v>19.841269841269842</v>
      </c>
      <c r="G62" s="185">
        <v>20.476370988122316</v>
      </c>
      <c r="H62" s="185">
        <v>20.435691216515735</v>
      </c>
      <c r="I62" s="185">
        <v>20.900584060792564</v>
      </c>
      <c r="J62" s="185">
        <v>21.217333774396295</v>
      </c>
      <c r="K62" s="185">
        <v>21.349565217391305</v>
      </c>
      <c r="L62" s="185">
        <v>21.37686623435379</v>
      </c>
    </row>
    <row r="63" spans="1:12" ht="12.75">
      <c r="A63" s="23" t="s">
        <v>124</v>
      </c>
      <c r="B63" s="185">
        <v>21.24631302963622</v>
      </c>
      <c r="C63" s="185">
        <v>20.783678139002763</v>
      </c>
      <c r="D63" s="185">
        <v>20.09339182114051</v>
      </c>
      <c r="E63" s="185">
        <v>19.337702313573626</v>
      </c>
      <c r="F63" s="185">
        <v>18.823326432022085</v>
      </c>
      <c r="G63" s="185">
        <v>18.157695223654283</v>
      </c>
      <c r="H63" s="185">
        <v>16.90203280349566</v>
      </c>
      <c r="I63" s="185">
        <v>16.579790240532564</v>
      </c>
      <c r="J63" s="185">
        <v>17.181607674495535</v>
      </c>
      <c r="K63" s="185">
        <v>17.335652173913044</v>
      </c>
      <c r="L63" s="185">
        <v>18.07419695370231</v>
      </c>
    </row>
    <row r="64" spans="1:12" ht="12.75">
      <c r="A64" s="23" t="s">
        <v>125</v>
      </c>
      <c r="B64" s="185">
        <v>10.754248794419214</v>
      </c>
      <c r="C64" s="185">
        <v>10.496710839927543</v>
      </c>
      <c r="D64" s="185">
        <v>10.857978397245413</v>
      </c>
      <c r="E64" s="185">
        <v>9.750769536292324</v>
      </c>
      <c r="F64" s="185">
        <v>9.587071543593282</v>
      </c>
      <c r="G64" s="185">
        <v>9.36947182208744</v>
      </c>
      <c r="H64" s="185">
        <v>8.365524665948959</v>
      </c>
      <c r="I64" s="185">
        <v>7.94448282358852</v>
      </c>
      <c r="J64" s="185">
        <v>8.269930532583526</v>
      </c>
      <c r="K64" s="185">
        <v>8.556521739130435</v>
      </c>
      <c r="L64" s="185">
        <v>9.357562961845876</v>
      </c>
    </row>
    <row r="65" spans="1:12" ht="12.75">
      <c r="A65" s="23" t="s">
        <v>126</v>
      </c>
      <c r="B65" s="185">
        <v>6.04897233016527</v>
      </c>
      <c r="C65" s="185">
        <v>6.425779387930213</v>
      </c>
      <c r="D65" s="185">
        <v>6.688363756426583</v>
      </c>
      <c r="E65" s="185">
        <v>6.3499155992453575</v>
      </c>
      <c r="F65" s="185">
        <v>6.469979296066253</v>
      </c>
      <c r="G65" s="185">
        <v>5.698761688147586</v>
      </c>
      <c r="H65" s="185">
        <v>5.002849724526629</v>
      </c>
      <c r="I65" s="185">
        <v>4.879733718520379</v>
      </c>
      <c r="J65" s="185">
        <v>5.332451207409858</v>
      </c>
      <c r="K65" s="185">
        <v>5.732173913043479</v>
      </c>
      <c r="L65" s="185">
        <v>5.828683456492233</v>
      </c>
    </row>
    <row r="66" spans="1:12" ht="12.75">
      <c r="A66" s="23" t="s">
        <v>127</v>
      </c>
      <c r="B66" s="185">
        <v>9.46673533405122</v>
      </c>
      <c r="C66" s="185">
        <v>10.668319191533987</v>
      </c>
      <c r="D66" s="185">
        <v>11.598509504268666</v>
      </c>
      <c r="E66" s="185">
        <v>11.612550888690299</v>
      </c>
      <c r="F66" s="185">
        <v>12.36484932137106</v>
      </c>
      <c r="G66" s="185">
        <v>11.92191053828658</v>
      </c>
      <c r="H66" s="185">
        <v>10.448989930973339</v>
      </c>
      <c r="I66" s="185">
        <v>11.134836400175846</v>
      </c>
      <c r="J66" s="185">
        <v>12.00793913331128</v>
      </c>
      <c r="K66" s="185">
        <v>12.765217391304347</v>
      </c>
      <c r="L66" s="185">
        <v>13.376564620720856</v>
      </c>
    </row>
    <row r="67" spans="2:12" ht="4.5" customHeight="1">
      <c r="B67" s="47"/>
      <c r="C67" s="47"/>
      <c r="D67" s="47"/>
      <c r="E67" s="47"/>
      <c r="F67" s="47"/>
      <c r="G67" s="47"/>
      <c r="H67" s="47"/>
      <c r="I67" s="47"/>
      <c r="J67" s="47"/>
      <c r="K67" s="47"/>
      <c r="L67" s="47"/>
    </row>
    <row r="68" spans="1:12" ht="12.75">
      <c r="A68" s="23" t="s">
        <v>128</v>
      </c>
      <c r="B68" s="47">
        <v>21359</v>
      </c>
      <c r="C68" s="47">
        <v>20978</v>
      </c>
      <c r="D68" s="47">
        <v>21201</v>
      </c>
      <c r="E68" s="47">
        <v>20142</v>
      </c>
      <c r="F68" s="47">
        <v>17388</v>
      </c>
      <c r="G68" s="47">
        <v>15828</v>
      </c>
      <c r="H68" s="47">
        <v>15791</v>
      </c>
      <c r="I68" s="47">
        <v>15923</v>
      </c>
      <c r="J68" s="47">
        <v>15115</v>
      </c>
      <c r="K68" s="47">
        <v>14375</v>
      </c>
      <c r="L68" s="47">
        <v>13262</v>
      </c>
    </row>
    <row r="69" spans="2:12" ht="12.75">
      <c r="B69" s="47"/>
      <c r="C69" s="47"/>
      <c r="D69" s="47"/>
      <c r="E69" s="47"/>
      <c r="F69" s="47"/>
      <c r="G69" s="47"/>
      <c r="H69" s="47"/>
      <c r="I69" s="47"/>
      <c r="J69" s="47"/>
      <c r="K69" s="47"/>
      <c r="L69" s="47"/>
    </row>
    <row r="70" spans="1:12" ht="12.75">
      <c r="A70" s="44" t="s">
        <v>144</v>
      </c>
      <c r="B70" s="47"/>
      <c r="C70" s="47"/>
      <c r="D70" s="47"/>
      <c r="E70" s="47"/>
      <c r="F70" s="47"/>
      <c r="G70" s="47"/>
      <c r="H70" s="47"/>
      <c r="I70" s="47"/>
      <c r="J70" s="47"/>
      <c r="K70" s="47"/>
      <c r="L70" s="47"/>
    </row>
    <row r="71" spans="1:12" ht="12.75">
      <c r="A71" s="23" t="s">
        <v>122</v>
      </c>
      <c r="B71" s="185">
        <v>11.998473961976218</v>
      </c>
      <c r="C71" s="185">
        <v>10.896424815983176</v>
      </c>
      <c r="D71" s="185">
        <v>11.047912205567451</v>
      </c>
      <c r="E71" s="185">
        <v>10.395937692993893</v>
      </c>
      <c r="F71" s="185">
        <v>10.334532649467963</v>
      </c>
      <c r="G71" s="185">
        <v>9.761247360727626</v>
      </c>
      <c r="H71" s="185">
        <v>9.436932765326912</v>
      </c>
      <c r="I71" s="185">
        <v>9.040190102283294</v>
      </c>
      <c r="J71" s="185">
        <v>9.426229508196721</v>
      </c>
      <c r="K71" s="185">
        <v>9.464461994076999</v>
      </c>
      <c r="L71" s="185">
        <v>8.872407636313692</v>
      </c>
    </row>
    <row r="72" spans="1:12" ht="12.75">
      <c r="A72" s="23" t="s">
        <v>123</v>
      </c>
      <c r="B72" s="185">
        <v>27.227061740955044</v>
      </c>
      <c r="C72" s="185">
        <v>26.156677181913775</v>
      </c>
      <c r="D72" s="185">
        <v>25.970289079229122</v>
      </c>
      <c r="E72" s="185">
        <v>25.224730666300694</v>
      </c>
      <c r="F72" s="185">
        <v>25.223914874071806</v>
      </c>
      <c r="G72" s="185">
        <v>24.939093714471333</v>
      </c>
      <c r="H72" s="185">
        <v>25.14354510094462</v>
      </c>
      <c r="I72" s="185">
        <v>24.444674036574025</v>
      </c>
      <c r="J72" s="185">
        <v>23.54280510018215</v>
      </c>
      <c r="K72" s="185">
        <v>22.433366238894372</v>
      </c>
      <c r="L72" s="185">
        <v>20.57409696470265</v>
      </c>
    </row>
    <row r="73" spans="1:12" ht="12.75">
      <c r="A73" s="23" t="s">
        <v>124</v>
      </c>
      <c r="B73" s="185">
        <v>29.484326317797418</v>
      </c>
      <c r="C73" s="185">
        <v>29.843585699263933</v>
      </c>
      <c r="D73" s="185">
        <v>29.48340471092077</v>
      </c>
      <c r="E73" s="185">
        <v>29.980100185274136</v>
      </c>
      <c r="F73" s="185">
        <v>28.86779453418051</v>
      </c>
      <c r="G73" s="185">
        <v>29.900925775540035</v>
      </c>
      <c r="H73" s="185">
        <v>29.949990739025747</v>
      </c>
      <c r="I73" s="185">
        <v>29.662155181320383</v>
      </c>
      <c r="J73" s="185">
        <v>28.25591985428051</v>
      </c>
      <c r="K73" s="185">
        <v>27.91214215202369</v>
      </c>
      <c r="L73" s="185">
        <v>26.782035434693036</v>
      </c>
    </row>
    <row r="74" spans="1:12" ht="12.75">
      <c r="A74" s="23" t="s">
        <v>125</v>
      </c>
      <c r="B74" s="185">
        <v>13.753417689324092</v>
      </c>
      <c r="C74" s="185">
        <v>14.011566771819139</v>
      </c>
      <c r="D74" s="185">
        <v>13.764721627408994</v>
      </c>
      <c r="E74" s="185">
        <v>13.27797982570507</v>
      </c>
      <c r="F74" s="185">
        <v>14.223379009415908</v>
      </c>
      <c r="G74" s="185">
        <v>13.586162091927887</v>
      </c>
      <c r="H74" s="185">
        <v>13.530283385812188</v>
      </c>
      <c r="I74" s="185">
        <v>13.22450666391156</v>
      </c>
      <c r="J74" s="185">
        <v>14.617486338797814</v>
      </c>
      <c r="K74" s="185">
        <v>13.807996051332676</v>
      </c>
      <c r="L74" s="185">
        <v>14.2288147232523</v>
      </c>
    </row>
    <row r="75" spans="1:12" ht="12.75">
      <c r="A75" s="23" t="s">
        <v>126</v>
      </c>
      <c r="B75" s="185">
        <v>7.248680612958606</v>
      </c>
      <c r="C75" s="185">
        <v>7.649842271293376</v>
      </c>
      <c r="D75" s="185">
        <v>7.494646680942184</v>
      </c>
      <c r="E75" s="185">
        <v>7.898167844644205</v>
      </c>
      <c r="F75" s="185">
        <v>8.122177141544821</v>
      </c>
      <c r="G75" s="185">
        <v>8.185804775052786</v>
      </c>
      <c r="H75" s="185">
        <v>7.918132987590295</v>
      </c>
      <c r="I75" s="185">
        <v>8.19299514412646</v>
      </c>
      <c r="J75" s="185">
        <v>7.923497267759563</v>
      </c>
      <c r="K75" s="185">
        <v>8.810463968410662</v>
      </c>
      <c r="L75" s="185">
        <v>9.27070457354759</v>
      </c>
    </row>
    <row r="76" spans="1:12" ht="12.75">
      <c r="A76" s="23" t="s">
        <v>127</v>
      </c>
      <c r="B76" s="185">
        <v>10.288039676988618</v>
      </c>
      <c r="C76" s="185">
        <v>11.441903259726603</v>
      </c>
      <c r="D76" s="185">
        <v>12.239025695931478</v>
      </c>
      <c r="E76" s="185">
        <v>13.223083785082</v>
      </c>
      <c r="F76" s="185">
        <v>13.228201791318993</v>
      </c>
      <c r="G76" s="185">
        <v>13.62676628228033</v>
      </c>
      <c r="H76" s="185">
        <v>14.021115021300242</v>
      </c>
      <c r="I76" s="185">
        <v>15.435478871784275</v>
      </c>
      <c r="J76" s="185">
        <v>16.23406193078324</v>
      </c>
      <c r="K76" s="185">
        <v>17.5715695952616</v>
      </c>
      <c r="L76" s="185">
        <v>20.27194066749073</v>
      </c>
    </row>
    <row r="77" spans="2:12" ht="4.5" customHeight="1">
      <c r="B77" s="47"/>
      <c r="C77" s="47"/>
      <c r="D77" s="47"/>
      <c r="E77" s="47"/>
      <c r="F77" s="47"/>
      <c r="G77" s="47"/>
      <c r="H77" s="47"/>
      <c r="I77" s="47"/>
      <c r="J77" s="47"/>
      <c r="K77" s="47"/>
      <c r="L77" s="47"/>
    </row>
    <row r="78" spans="1:12" ht="12.75">
      <c r="A78" s="23" t="s">
        <v>128</v>
      </c>
      <c r="B78" s="47">
        <v>15727</v>
      </c>
      <c r="C78" s="47">
        <v>15216</v>
      </c>
      <c r="D78" s="47">
        <v>14944</v>
      </c>
      <c r="E78" s="47">
        <v>14573</v>
      </c>
      <c r="F78" s="47">
        <v>13063</v>
      </c>
      <c r="G78" s="47">
        <v>12314</v>
      </c>
      <c r="H78" s="47">
        <v>10798</v>
      </c>
      <c r="I78" s="47">
        <v>9679</v>
      </c>
      <c r="J78" s="47">
        <v>8784</v>
      </c>
      <c r="K78" s="47">
        <v>8104</v>
      </c>
      <c r="L78" s="47">
        <v>7281</v>
      </c>
    </row>
    <row r="79" spans="2:12" ht="12.75">
      <c r="B79" s="47"/>
      <c r="C79" s="47"/>
      <c r="D79" s="47"/>
      <c r="E79" s="47"/>
      <c r="F79" s="47"/>
      <c r="G79" s="47"/>
      <c r="H79" s="47"/>
      <c r="I79" s="47"/>
      <c r="J79" s="47"/>
      <c r="K79" s="47"/>
      <c r="L79" s="47"/>
    </row>
    <row r="80" spans="1:11" ht="12.75">
      <c r="A80" s="44" t="s">
        <v>145</v>
      </c>
      <c r="B80" s="47"/>
      <c r="C80" s="47"/>
      <c r="D80" s="47"/>
      <c r="E80" s="47"/>
      <c r="F80" s="47"/>
      <c r="G80" s="47"/>
      <c r="H80" s="47"/>
      <c r="I80" s="47"/>
      <c r="J80" s="47"/>
      <c r="K80" s="47"/>
    </row>
    <row r="81" spans="1:12" ht="12.75">
      <c r="A81" s="23" t="s">
        <v>122</v>
      </c>
      <c r="B81" s="185">
        <v>11.400026760626199</v>
      </c>
      <c r="C81" s="185">
        <v>10.135608589917975</v>
      </c>
      <c r="D81" s="185">
        <v>8.86919255868316</v>
      </c>
      <c r="E81" s="185">
        <v>9.721113550189584</v>
      </c>
      <c r="F81" s="185">
        <v>8.851904232750783</v>
      </c>
      <c r="G81" s="185">
        <v>8.397581809726608</v>
      </c>
      <c r="H81" s="185">
        <v>8.164879592195465</v>
      </c>
      <c r="I81" s="185">
        <v>7.456607439792239</v>
      </c>
      <c r="J81" s="185">
        <v>6.993574807597261</v>
      </c>
      <c r="K81" s="185">
        <v>6.989185927025396</v>
      </c>
      <c r="L81" s="185">
        <v>6.686589465819948</v>
      </c>
    </row>
    <row r="82" spans="1:12" ht="12.75">
      <c r="A82" s="23" t="s">
        <v>123</v>
      </c>
      <c r="B82" s="185">
        <v>23.923999821595824</v>
      </c>
      <c r="C82" s="185">
        <v>22.639215201351963</v>
      </c>
      <c r="D82" s="185">
        <v>22.362910295120287</v>
      </c>
      <c r="E82" s="185">
        <v>20.69197764917182</v>
      </c>
      <c r="F82" s="185">
        <v>20.545004545913727</v>
      </c>
      <c r="G82" s="185">
        <v>20.04307707369606</v>
      </c>
      <c r="H82" s="185">
        <v>19.682721040604676</v>
      </c>
      <c r="I82" s="185">
        <v>19.68686359135325</v>
      </c>
      <c r="J82" s="185">
        <v>18.73367224458095</v>
      </c>
      <c r="K82" s="185">
        <v>18.207767211991715</v>
      </c>
      <c r="L82" s="185">
        <v>17.488752821945397</v>
      </c>
    </row>
    <row r="83" spans="1:12" ht="12.75">
      <c r="A83" s="23" t="s">
        <v>124</v>
      </c>
      <c r="B83" s="185">
        <v>28.67401097185674</v>
      </c>
      <c r="C83" s="185">
        <v>29.324842339557314</v>
      </c>
      <c r="D83" s="185">
        <v>28.84386870556151</v>
      </c>
      <c r="E83" s="185">
        <v>27.35980842147276</v>
      </c>
      <c r="F83" s="185">
        <v>27.5457116880493</v>
      </c>
      <c r="G83" s="185">
        <v>27.476319847272194</v>
      </c>
      <c r="H83" s="185">
        <v>27.983828440850765</v>
      </c>
      <c r="I83" s="185">
        <v>27.489116828279432</v>
      </c>
      <c r="J83" s="185">
        <v>28.03961025206524</v>
      </c>
      <c r="K83" s="185">
        <v>27.739809815850855</v>
      </c>
      <c r="L83" s="185">
        <v>27.834532490945413</v>
      </c>
    </row>
    <row r="84" spans="1:12" ht="12.75">
      <c r="A84" s="23" t="s">
        <v>125</v>
      </c>
      <c r="B84" s="185">
        <v>14.43735783417332</v>
      </c>
      <c r="C84" s="185">
        <v>15.030295536045506</v>
      </c>
      <c r="D84" s="185">
        <v>15.237167624427778</v>
      </c>
      <c r="E84" s="185">
        <v>15.016962682099381</v>
      </c>
      <c r="F84" s="185">
        <v>15.20103040711183</v>
      </c>
      <c r="G84" s="185">
        <v>15.287466040091049</v>
      </c>
      <c r="H84" s="185">
        <v>15.341008964668658</v>
      </c>
      <c r="I84" s="185">
        <v>15.357883526708145</v>
      </c>
      <c r="J84" s="185">
        <v>15.685236178775684</v>
      </c>
      <c r="K84" s="185">
        <v>15.542579392911318</v>
      </c>
      <c r="L84" s="185">
        <v>15.669714638384955</v>
      </c>
    </row>
    <row r="85" spans="1:12" ht="12.75">
      <c r="A85" s="23" t="s">
        <v>126</v>
      </c>
      <c r="B85" s="185">
        <v>8.57232059230186</v>
      </c>
      <c r="C85" s="185">
        <v>9.03095503070772</v>
      </c>
      <c r="D85" s="185">
        <v>9.488652965812799</v>
      </c>
      <c r="E85" s="185">
        <v>9.43923368589104</v>
      </c>
      <c r="F85" s="185">
        <v>9.705525810687949</v>
      </c>
      <c r="G85" s="185">
        <v>9.552830604302812</v>
      </c>
      <c r="H85" s="185">
        <v>9.555721567938127</v>
      </c>
      <c r="I85" s="185">
        <v>10.081647142350018</v>
      </c>
      <c r="J85" s="185">
        <v>9.98023017722234</v>
      </c>
      <c r="K85" s="185">
        <v>10.130649659919424</v>
      </c>
      <c r="L85" s="185">
        <v>10.362021081353234</v>
      </c>
    </row>
    <row r="86" spans="1:12" ht="12.75">
      <c r="A86" s="23" t="s">
        <v>127</v>
      </c>
      <c r="B86" s="185">
        <v>12.992284019446055</v>
      </c>
      <c r="C86" s="185">
        <v>13.839083302419521</v>
      </c>
      <c r="D86" s="185">
        <v>15.198207850394468</v>
      </c>
      <c r="E86" s="185">
        <v>17.770904011175414</v>
      </c>
      <c r="F86" s="185">
        <v>18.150823315486413</v>
      </c>
      <c r="G86" s="185">
        <v>19.242724624911276</v>
      </c>
      <c r="H86" s="185">
        <v>19.27184039374231</v>
      </c>
      <c r="I86" s="185">
        <v>19.92788147151692</v>
      </c>
      <c r="J86" s="185">
        <v>20.567676339758524</v>
      </c>
      <c r="K86" s="185">
        <v>21.390007992301292</v>
      </c>
      <c r="L86" s="185">
        <v>21.958389501551054</v>
      </c>
    </row>
    <row r="87" spans="2:12" ht="4.5" customHeight="1">
      <c r="B87" s="47"/>
      <c r="C87" s="47"/>
      <c r="D87" s="47"/>
      <c r="E87" s="47"/>
      <c r="F87" s="47"/>
      <c r="G87" s="47"/>
      <c r="H87" s="47"/>
      <c r="I87" s="47"/>
      <c r="J87" s="47"/>
      <c r="K87" s="47"/>
      <c r="L87" s="47"/>
    </row>
    <row r="88" spans="1:12" ht="12.75">
      <c r="A88" s="23" t="s">
        <v>128</v>
      </c>
      <c r="B88" s="47">
        <v>44842</v>
      </c>
      <c r="C88" s="47">
        <v>48522</v>
      </c>
      <c r="D88" s="47">
        <v>51335</v>
      </c>
      <c r="E88" s="47">
        <v>40088</v>
      </c>
      <c r="F88" s="47">
        <v>39596</v>
      </c>
      <c r="G88" s="47">
        <v>40857</v>
      </c>
      <c r="H88" s="47">
        <v>45512</v>
      </c>
      <c r="I88" s="47">
        <v>53523</v>
      </c>
      <c r="J88" s="47">
        <v>56652</v>
      </c>
      <c r="K88" s="47">
        <v>61309</v>
      </c>
      <c r="L88" s="47">
        <v>61571</v>
      </c>
    </row>
    <row r="89" spans="2:12" ht="12.75">
      <c r="B89" s="47"/>
      <c r="C89" s="47"/>
      <c r="D89" s="47"/>
      <c r="E89" s="47"/>
      <c r="F89" s="47"/>
      <c r="G89" s="47"/>
      <c r="H89" s="47"/>
      <c r="I89" s="47"/>
      <c r="J89" s="47"/>
      <c r="K89" s="47"/>
      <c r="L89" s="47"/>
    </row>
    <row r="90" spans="1:12" ht="12.75">
      <c r="A90" s="44" t="s">
        <v>146</v>
      </c>
      <c r="B90" s="186"/>
      <c r="C90" s="47"/>
      <c r="D90" s="47"/>
      <c r="E90" s="47"/>
      <c r="F90" s="47"/>
      <c r="G90" s="47"/>
      <c r="H90" s="47"/>
      <c r="I90" s="47"/>
      <c r="J90" s="47"/>
      <c r="K90" s="47"/>
      <c r="L90" s="47"/>
    </row>
    <row r="91" spans="1:12" ht="12.75">
      <c r="A91" s="23" t="s">
        <v>122</v>
      </c>
      <c r="B91" s="187">
        <v>19.32815241915267</v>
      </c>
      <c r="C91" s="187">
        <v>18.89468196037539</v>
      </c>
      <c r="D91" s="187">
        <v>19.620375750532634</v>
      </c>
      <c r="E91" s="187">
        <v>20.403413498836308</v>
      </c>
      <c r="F91" s="187">
        <v>21.872227151730257</v>
      </c>
      <c r="G91" s="187">
        <v>21.762134805613066</v>
      </c>
      <c r="H91" s="187">
        <v>23.816390290795482</v>
      </c>
      <c r="I91" s="187">
        <v>23.626653102746694</v>
      </c>
      <c r="J91" s="187">
        <v>24.230145867098866</v>
      </c>
      <c r="K91" s="187">
        <v>24.110218140068888</v>
      </c>
      <c r="L91" s="185">
        <v>22.998729351969505</v>
      </c>
    </row>
    <row r="92" spans="1:12" ht="12.75">
      <c r="A92" s="23" t="s">
        <v>123</v>
      </c>
      <c r="B92" s="187">
        <v>19.227876660817248</v>
      </c>
      <c r="C92" s="187">
        <v>18.060479666319083</v>
      </c>
      <c r="D92" s="187">
        <v>18.10962618632578</v>
      </c>
      <c r="E92" s="187">
        <v>17.901474010861133</v>
      </c>
      <c r="F92" s="187">
        <v>18.21206743566992</v>
      </c>
      <c r="G92" s="187">
        <v>17.98941798941799</v>
      </c>
      <c r="H92" s="187">
        <v>19.130016822879117</v>
      </c>
      <c r="I92" s="187">
        <v>20.523906408952186</v>
      </c>
      <c r="J92" s="187">
        <v>20.124257158292814</v>
      </c>
      <c r="K92" s="187">
        <v>19.51779563719862</v>
      </c>
      <c r="L92" s="185">
        <v>19.40914866581957</v>
      </c>
    </row>
    <row r="93" spans="1:12" ht="12.75">
      <c r="A93" s="23" t="s">
        <v>124</v>
      </c>
      <c r="B93" s="187">
        <v>23.13863123589872</v>
      </c>
      <c r="C93" s="187">
        <v>21.605839416058394</v>
      </c>
      <c r="D93" s="187">
        <v>21.092388146426497</v>
      </c>
      <c r="E93" s="187">
        <v>21.48952676493406</v>
      </c>
      <c r="F93" s="187">
        <v>19.74267968056788</v>
      </c>
      <c r="G93" s="187">
        <v>21.048999309868876</v>
      </c>
      <c r="H93" s="187">
        <v>19.68276856524874</v>
      </c>
      <c r="I93" s="187">
        <v>19.506612410986776</v>
      </c>
      <c r="J93" s="187">
        <v>20.880605078336036</v>
      </c>
      <c r="K93" s="187">
        <v>20.177956371986223</v>
      </c>
      <c r="L93" s="185">
        <v>20.616264294790344</v>
      </c>
    </row>
    <row r="94" spans="1:12" ht="12.75">
      <c r="A94" s="23" t="s">
        <v>125</v>
      </c>
      <c r="B94" s="187">
        <v>14.31436450238155</v>
      </c>
      <c r="C94" s="187">
        <v>14.535974973931179</v>
      </c>
      <c r="D94" s="187">
        <v>13.945380592678676</v>
      </c>
      <c r="E94" s="187">
        <v>13.13033359193173</v>
      </c>
      <c r="F94" s="187">
        <v>12.533274179236912</v>
      </c>
      <c r="G94" s="187">
        <v>11.96227283183805</v>
      </c>
      <c r="H94" s="187">
        <v>12.641192021148763</v>
      </c>
      <c r="I94" s="187">
        <v>10.834181078331637</v>
      </c>
      <c r="J94" s="187">
        <v>11.777417612101567</v>
      </c>
      <c r="K94" s="187">
        <v>11.538461538461538</v>
      </c>
      <c r="L94" s="185">
        <v>12.134688691232528</v>
      </c>
    </row>
    <row r="95" spans="1:12" ht="12.75">
      <c r="A95" s="23" t="s">
        <v>126</v>
      </c>
      <c r="B95" s="187">
        <v>9.425921283529707</v>
      </c>
      <c r="C95" s="187">
        <v>9.822732012513034</v>
      </c>
      <c r="D95" s="187">
        <v>10.091032345535542</v>
      </c>
      <c r="E95" s="187">
        <v>10.29868114817688</v>
      </c>
      <c r="F95" s="187">
        <v>9.671694764862467</v>
      </c>
      <c r="G95" s="187">
        <v>9.04071773636991</v>
      </c>
      <c r="H95" s="187">
        <v>8.3633741888969</v>
      </c>
      <c r="I95" s="187">
        <v>8.977619532044761</v>
      </c>
      <c r="J95" s="187">
        <v>8.400864397622907</v>
      </c>
      <c r="K95" s="187">
        <v>7.663605051664753</v>
      </c>
      <c r="L95" s="185">
        <v>8.89453621346887</v>
      </c>
    </row>
    <row r="96" spans="1:12" ht="12.75">
      <c r="A96" s="23" t="s">
        <v>127</v>
      </c>
      <c r="B96" s="187">
        <v>14.565053898220105</v>
      </c>
      <c r="C96" s="187">
        <v>17.080291970802918</v>
      </c>
      <c r="D96" s="187">
        <v>17.141196978500872</v>
      </c>
      <c r="E96" s="187">
        <v>16.77657098525989</v>
      </c>
      <c r="F96" s="187">
        <v>17.968056787932564</v>
      </c>
      <c r="G96" s="187">
        <v>18.19645732689211</v>
      </c>
      <c r="H96" s="187">
        <v>16.366258111031</v>
      </c>
      <c r="I96" s="187">
        <v>16.531027466937946</v>
      </c>
      <c r="J96" s="187">
        <v>14.586709886547812</v>
      </c>
      <c r="K96" s="187">
        <v>16.991963260619976</v>
      </c>
      <c r="L96" s="185">
        <v>15.946632782719186</v>
      </c>
    </row>
    <row r="97" spans="2:12" ht="4.5" customHeight="1">
      <c r="B97" s="188"/>
      <c r="C97" s="188"/>
      <c r="D97" s="188"/>
      <c r="E97" s="188"/>
      <c r="F97" s="188"/>
      <c r="G97" s="188"/>
      <c r="H97" s="188"/>
      <c r="I97" s="188"/>
      <c r="J97" s="188"/>
      <c r="K97" s="188"/>
      <c r="L97" s="47"/>
    </row>
    <row r="98" spans="1:24" ht="12.75">
      <c r="A98" s="23" t="s">
        <v>128</v>
      </c>
      <c r="B98" s="47">
        <v>3989</v>
      </c>
      <c r="C98" s="47">
        <v>4795</v>
      </c>
      <c r="D98" s="47">
        <v>5163</v>
      </c>
      <c r="E98" s="47">
        <v>5156</v>
      </c>
      <c r="F98" s="47">
        <v>4508</v>
      </c>
      <c r="G98" s="47">
        <v>4347</v>
      </c>
      <c r="H98" s="47">
        <v>4161</v>
      </c>
      <c r="I98" s="47">
        <v>3932</v>
      </c>
      <c r="J98" s="47">
        <v>3702</v>
      </c>
      <c r="K98" s="47">
        <v>3484</v>
      </c>
      <c r="L98" s="47">
        <v>3148</v>
      </c>
      <c r="N98" s="47"/>
      <c r="O98" s="47"/>
      <c r="P98" s="47"/>
      <c r="Q98" s="47"/>
      <c r="R98" s="47"/>
      <c r="S98" s="47"/>
      <c r="T98" s="47"/>
      <c r="U98" s="47"/>
      <c r="V98" s="47"/>
      <c r="W98" s="47"/>
      <c r="X98" s="47"/>
    </row>
    <row r="99" spans="2:12" ht="12.75">
      <c r="B99" s="47"/>
      <c r="C99" s="47"/>
      <c r="D99" s="47"/>
      <c r="E99" s="47"/>
      <c r="F99" s="47"/>
      <c r="G99" s="47"/>
      <c r="H99" s="47"/>
      <c r="I99" s="47"/>
      <c r="J99" s="47"/>
      <c r="K99" s="47"/>
      <c r="L99" s="47"/>
    </row>
    <row r="100" spans="1:12" ht="12.75">
      <c r="A100" s="44" t="s">
        <v>147</v>
      </c>
      <c r="B100" s="47"/>
      <c r="C100" s="47"/>
      <c r="D100" s="47"/>
      <c r="E100" s="47"/>
      <c r="F100" s="47"/>
      <c r="G100" s="47"/>
      <c r="H100" s="47"/>
      <c r="I100" s="47"/>
      <c r="J100" s="47"/>
      <c r="K100" s="47"/>
      <c r="L100" s="47"/>
    </row>
    <row r="101" spans="1:12" ht="12.75">
      <c r="A101" s="23" t="s">
        <v>122</v>
      </c>
      <c r="B101" s="185">
        <v>13.287330941208943</v>
      </c>
      <c r="C101" s="185">
        <v>12.841794511929535</v>
      </c>
      <c r="D101" s="185">
        <v>13.051614587866656</v>
      </c>
      <c r="E101" s="185">
        <v>12.429458239277652</v>
      </c>
      <c r="F101" s="185">
        <v>13.531205356190963</v>
      </c>
      <c r="G101" s="185">
        <v>13.113455269829771</v>
      </c>
      <c r="H101" s="185">
        <v>12.039510038681156</v>
      </c>
      <c r="I101" s="185">
        <v>12.256959521397212</v>
      </c>
      <c r="J101" s="185">
        <v>12.813888601839412</v>
      </c>
      <c r="K101" s="185">
        <v>13.477360931435964</v>
      </c>
      <c r="L101" s="185">
        <v>13.519416787223783</v>
      </c>
    </row>
    <row r="102" spans="1:12" ht="12.75">
      <c r="A102" s="23" t="s">
        <v>123</v>
      </c>
      <c r="B102" s="185">
        <v>18.934584598399116</v>
      </c>
      <c r="C102" s="185">
        <v>18.283889077094322</v>
      </c>
      <c r="D102" s="185">
        <v>16.985812516319957</v>
      </c>
      <c r="E102" s="185">
        <v>16.89777491131893</v>
      </c>
      <c r="F102" s="185">
        <v>17.53342288748161</v>
      </c>
      <c r="G102" s="185">
        <v>18.12296269467584</v>
      </c>
      <c r="H102" s="185">
        <v>18.265334315711918</v>
      </c>
      <c r="I102" s="185">
        <v>17.535099146041397</v>
      </c>
      <c r="J102" s="185">
        <v>18.319210499121628</v>
      </c>
      <c r="K102" s="185">
        <v>17.847347994825355</v>
      </c>
      <c r="L102" s="185">
        <v>17.15598672453408</v>
      </c>
    </row>
    <row r="103" spans="1:12" ht="12.75">
      <c r="A103" s="23" t="s">
        <v>124</v>
      </c>
      <c r="B103" s="185">
        <v>26.19100193210047</v>
      </c>
      <c r="C103" s="185">
        <v>25.45128974495475</v>
      </c>
      <c r="D103" s="185">
        <v>24.392897554182262</v>
      </c>
      <c r="E103" s="185">
        <v>23.875362786198</v>
      </c>
      <c r="F103" s="185">
        <v>23.426938740698095</v>
      </c>
      <c r="G103" s="185">
        <v>23.519558131111918</v>
      </c>
      <c r="H103" s="185">
        <v>23.71523300792043</v>
      </c>
      <c r="I103" s="185">
        <v>23.122014763352148</v>
      </c>
      <c r="J103" s="185">
        <v>22.783403947504393</v>
      </c>
      <c r="K103" s="185">
        <v>22.20698576972833</v>
      </c>
      <c r="L103" s="185">
        <v>20.52874932629847</v>
      </c>
    </row>
    <row r="104" spans="1:12" ht="12.75">
      <c r="A104" s="23" t="s">
        <v>125</v>
      </c>
      <c r="B104" s="185">
        <v>15.476124758487442</v>
      </c>
      <c r="C104" s="185">
        <v>15.70439916759425</v>
      </c>
      <c r="D104" s="185">
        <v>15.786839585690661</v>
      </c>
      <c r="E104" s="185">
        <v>15.448645598194132</v>
      </c>
      <c r="F104" s="185">
        <v>14.61651634363206</v>
      </c>
      <c r="G104" s="185">
        <v>14.632379572618616</v>
      </c>
      <c r="H104" s="185">
        <v>14.512341130963344</v>
      </c>
      <c r="I104" s="185">
        <v>14.555893279297534</v>
      </c>
      <c r="J104" s="185">
        <v>13.860183941304124</v>
      </c>
      <c r="K104" s="185">
        <v>13.415265200517464</v>
      </c>
      <c r="L104" s="185">
        <v>13.681105154171275</v>
      </c>
    </row>
    <row r="105" spans="1:12" ht="12.75">
      <c r="A105" s="23" t="s">
        <v>126</v>
      </c>
      <c r="B105" s="185">
        <v>9.826110957769805</v>
      </c>
      <c r="C105" s="185">
        <v>10.00822726612786</v>
      </c>
      <c r="D105" s="185">
        <v>10.405605361650274</v>
      </c>
      <c r="E105" s="185">
        <v>10.615527249274427</v>
      </c>
      <c r="F105" s="185">
        <v>10.051387023177467</v>
      </c>
      <c r="G105" s="185">
        <v>9.679463962332488</v>
      </c>
      <c r="H105" s="185">
        <v>9.803831276478173</v>
      </c>
      <c r="I105" s="185">
        <v>9.827760891590678</v>
      </c>
      <c r="J105" s="185">
        <v>9.525162757052806</v>
      </c>
      <c r="K105" s="185">
        <v>9.648124191461838</v>
      </c>
      <c r="L105" s="185">
        <v>9.695628740816385</v>
      </c>
    </row>
    <row r="106" spans="1:12" ht="12.75">
      <c r="A106" s="23" t="s">
        <v>127</v>
      </c>
      <c r="B106" s="185">
        <v>16.284846812034225</v>
      </c>
      <c r="C106" s="185">
        <v>17.71040023229928</v>
      </c>
      <c r="D106" s="185">
        <v>19.37723039429019</v>
      </c>
      <c r="E106" s="185">
        <v>20.733231215736858</v>
      </c>
      <c r="F106" s="185">
        <v>20.840529648819803</v>
      </c>
      <c r="G106" s="185">
        <v>20.932180369431364</v>
      </c>
      <c r="H106" s="185">
        <v>21.66375023024498</v>
      </c>
      <c r="I106" s="185">
        <v>22.702272398321032</v>
      </c>
      <c r="J106" s="185">
        <v>22.698150253177637</v>
      </c>
      <c r="K106" s="185">
        <v>23.404915912031047</v>
      </c>
      <c r="L106" s="185">
        <v>25.419113266956003</v>
      </c>
    </row>
    <row r="107" spans="2:12" ht="9" customHeight="1">
      <c r="B107" s="47"/>
      <c r="C107" s="47"/>
      <c r="D107" s="47"/>
      <c r="E107" s="47"/>
      <c r="F107" s="47"/>
      <c r="G107" s="47"/>
      <c r="H107" s="47"/>
      <c r="I107" s="47"/>
      <c r="J107" s="47"/>
      <c r="K107" s="47"/>
      <c r="L107" s="47"/>
    </row>
    <row r="108" spans="1:12" ht="12.75">
      <c r="A108" s="23" t="s">
        <v>128</v>
      </c>
      <c r="B108" s="47">
        <v>36230</v>
      </c>
      <c r="C108" s="47">
        <v>41326</v>
      </c>
      <c r="D108" s="47">
        <v>45956</v>
      </c>
      <c r="E108" s="47">
        <v>49616</v>
      </c>
      <c r="F108" s="47">
        <v>46899</v>
      </c>
      <c r="G108" s="47">
        <v>44176</v>
      </c>
      <c r="H108" s="47">
        <v>43432</v>
      </c>
      <c r="I108" s="47">
        <v>41454</v>
      </c>
      <c r="J108" s="47">
        <v>38708</v>
      </c>
      <c r="K108" s="47">
        <v>38650</v>
      </c>
      <c r="L108" s="47">
        <v>35253</v>
      </c>
    </row>
    <row r="109" spans="2:12" ht="4.5" customHeight="1">
      <c r="B109" s="46"/>
      <c r="C109" s="46"/>
      <c r="D109" s="46"/>
      <c r="E109" s="46"/>
      <c r="F109" s="46"/>
      <c r="G109" s="46"/>
      <c r="H109" s="46"/>
      <c r="I109" s="46"/>
      <c r="J109" s="46"/>
      <c r="K109" s="46"/>
      <c r="L109" s="46"/>
    </row>
    <row r="110" spans="2:12" ht="4.5" customHeight="1">
      <c r="B110" s="47"/>
      <c r="C110" s="47"/>
      <c r="D110" s="47"/>
      <c r="E110" s="47"/>
      <c r="F110" s="47"/>
      <c r="G110" s="47"/>
      <c r="H110" s="47"/>
      <c r="I110" s="47"/>
      <c r="J110" s="47"/>
      <c r="K110" s="47"/>
      <c r="L110" s="47"/>
    </row>
    <row r="111" spans="1:12" ht="12.75">
      <c r="A111" s="44" t="s">
        <v>429</v>
      </c>
      <c r="B111" s="47"/>
      <c r="C111" s="47"/>
      <c r="D111" s="47"/>
      <c r="E111" s="47"/>
      <c r="F111" s="47"/>
      <c r="G111" s="47"/>
      <c r="H111" s="47"/>
      <c r="I111" s="47"/>
      <c r="J111" s="47"/>
      <c r="K111" s="47"/>
      <c r="L111" s="47"/>
    </row>
    <row r="112" spans="1:12" ht="12.75">
      <c r="A112" s="23" t="s">
        <v>122</v>
      </c>
      <c r="B112" s="185">
        <v>11.93959854524674</v>
      </c>
      <c r="C112" s="185">
        <v>11.184963047691296</v>
      </c>
      <c r="D112" s="185">
        <v>10.85908712619138</v>
      </c>
      <c r="E112" s="185">
        <v>11.431500270895926</v>
      </c>
      <c r="F112" s="185">
        <v>11.560740170714508</v>
      </c>
      <c r="G112" s="185">
        <v>11.264900251209497</v>
      </c>
      <c r="H112" s="185">
        <v>10.808022163182107</v>
      </c>
      <c r="I112" s="185">
        <v>10.398741200225565</v>
      </c>
      <c r="J112" s="185">
        <v>10.401920900498578</v>
      </c>
      <c r="K112" s="185">
        <v>10.501462674708367</v>
      </c>
      <c r="L112" s="185">
        <v>10.142138759876676</v>
      </c>
    </row>
    <row r="113" spans="1:12" ht="12.75">
      <c r="A113" s="23" t="s">
        <v>123</v>
      </c>
      <c r="B113" s="185">
        <v>20.169948971827356</v>
      </c>
      <c r="C113" s="185">
        <v>19.16275017631615</v>
      </c>
      <c r="D113" s="185">
        <v>18.46509453105012</v>
      </c>
      <c r="E113" s="185">
        <v>18.080763926513324</v>
      </c>
      <c r="F113" s="185">
        <v>18.503945881375632</v>
      </c>
      <c r="G113" s="185">
        <v>18.621516469085552</v>
      </c>
      <c r="H113" s="185">
        <v>18.337004057780778</v>
      </c>
      <c r="I113" s="185">
        <v>17.533152638568023</v>
      </c>
      <c r="J113" s="185">
        <v>17.53402869115713</v>
      </c>
      <c r="K113" s="185">
        <v>17.265279834350583</v>
      </c>
      <c r="L113" s="185">
        <v>16.269261616435767</v>
      </c>
    </row>
    <row r="114" spans="1:12" ht="12.75">
      <c r="A114" s="23" t="s">
        <v>124</v>
      </c>
      <c r="B114" s="185">
        <v>25.180213616415976</v>
      </c>
      <c r="C114" s="185">
        <v>24.383782470322583</v>
      </c>
      <c r="D114" s="185">
        <v>23.371769196611055</v>
      </c>
      <c r="E114" s="185">
        <v>22.697384622962122</v>
      </c>
      <c r="F114" s="185">
        <v>22.444997536842717</v>
      </c>
      <c r="G114" s="185">
        <v>22.655241915725583</v>
      </c>
      <c r="H114" s="185">
        <v>22.83464070023539</v>
      </c>
      <c r="I114" s="185">
        <v>21.764017487372588</v>
      </c>
      <c r="J114" s="185">
        <v>21.663353011347994</v>
      </c>
      <c r="K114" s="185">
        <v>21.499211479889727</v>
      </c>
      <c r="L114" s="185">
        <v>20.670653423558868</v>
      </c>
    </row>
    <row r="115" spans="1:12" ht="12.75">
      <c r="A115" s="23" t="s">
        <v>125</v>
      </c>
      <c r="B115" s="185">
        <v>15.107196432065445</v>
      </c>
      <c r="C115" s="185">
        <v>15.025691781593187</v>
      </c>
      <c r="D115" s="185">
        <v>14.644446208906416</v>
      </c>
      <c r="E115" s="185">
        <v>13.958220460030537</v>
      </c>
      <c r="F115" s="185">
        <v>13.418572527907733</v>
      </c>
      <c r="G115" s="185">
        <v>13.308549942996024</v>
      </c>
      <c r="H115" s="185">
        <v>13.261622733669483</v>
      </c>
      <c r="I115" s="185">
        <v>13.150698221551187</v>
      </c>
      <c r="J115" s="185">
        <v>12.81711681399688</v>
      </c>
      <c r="K115" s="185">
        <v>12.625350620583385</v>
      </c>
      <c r="L115" s="185">
        <v>12.529008688121152</v>
      </c>
    </row>
    <row r="116" spans="1:12" ht="12.75">
      <c r="A116" s="23" t="s">
        <v>126</v>
      </c>
      <c r="B116" s="185">
        <v>9.70622307666028</v>
      </c>
      <c r="C116" s="185">
        <v>10.271378703379936</v>
      </c>
      <c r="D116" s="185">
        <v>10.487667881204658</v>
      </c>
      <c r="E116" s="185">
        <v>10.125966605920308</v>
      </c>
      <c r="F116" s="185">
        <v>9.811737507928791</v>
      </c>
      <c r="G116" s="185">
        <v>9.44436640652818</v>
      </c>
      <c r="H116" s="185">
        <v>9.296609260322729</v>
      </c>
      <c r="I116" s="185">
        <v>9.54832372255471</v>
      </c>
      <c r="J116" s="185">
        <v>9.32064968035971</v>
      </c>
      <c r="K116" s="185">
        <v>9.182045818435721</v>
      </c>
      <c r="L116" s="185">
        <v>9.149515581591796</v>
      </c>
    </row>
    <row r="117" spans="1:12" ht="12.75">
      <c r="A117" s="23" t="s">
        <v>127</v>
      </c>
      <c r="B117" s="185">
        <v>17.896819357784203</v>
      </c>
      <c r="C117" s="185">
        <v>19.97143382069685</v>
      </c>
      <c r="D117" s="185">
        <v>22.17193505603637</v>
      </c>
      <c r="E117" s="185">
        <v>23.706164113677783</v>
      </c>
      <c r="F117" s="185">
        <v>24.26000637523062</v>
      </c>
      <c r="G117" s="185">
        <v>24.705425014455162</v>
      </c>
      <c r="H117" s="185">
        <v>25.46210108480951</v>
      </c>
      <c r="I117" s="185">
        <v>27.605066729727927</v>
      </c>
      <c r="J117" s="185">
        <v>28.26293090263971</v>
      </c>
      <c r="K117" s="185">
        <v>28.926649572032215</v>
      </c>
      <c r="L117" s="185">
        <v>31.239421930415745</v>
      </c>
    </row>
    <row r="118" spans="2:12" ht="9" customHeight="1">
      <c r="B118" s="47"/>
      <c r="C118" s="47"/>
      <c r="D118" s="47"/>
      <c r="E118" s="47"/>
      <c r="F118" s="47"/>
      <c r="G118" s="47"/>
      <c r="H118" s="47"/>
      <c r="I118" s="47"/>
      <c r="J118" s="47"/>
      <c r="K118" s="47"/>
      <c r="L118" s="47"/>
    </row>
    <row r="119" spans="1:12" ht="12.75">
      <c r="A119" s="23" t="s">
        <v>128</v>
      </c>
      <c r="B119" s="188">
        <v>321979</v>
      </c>
      <c r="C119" s="47">
        <v>337462</v>
      </c>
      <c r="D119" s="47">
        <v>340047</v>
      </c>
      <c r="E119" s="47">
        <v>324848</v>
      </c>
      <c r="F119" s="47">
        <v>310577</v>
      </c>
      <c r="G119" s="47">
        <v>306119</v>
      </c>
      <c r="H119" s="47">
        <v>316922</v>
      </c>
      <c r="I119" s="47">
        <v>329838</v>
      </c>
      <c r="J119" s="47">
        <v>326930</v>
      </c>
      <c r="K119" s="47">
        <v>332268</v>
      </c>
      <c r="L119" s="47">
        <v>327919</v>
      </c>
    </row>
    <row r="120" spans="2:12" ht="4.5" customHeight="1">
      <c r="B120" s="189"/>
      <c r="C120" s="46"/>
      <c r="D120" s="46"/>
      <c r="E120" s="46"/>
      <c r="F120" s="46"/>
      <c r="G120" s="46"/>
      <c r="H120" s="46"/>
      <c r="I120" s="46"/>
      <c r="J120" s="46"/>
      <c r="K120" s="46"/>
      <c r="L120" s="46"/>
    </row>
    <row r="121" spans="2:12" ht="4.5" customHeight="1">
      <c r="B121" s="47"/>
      <c r="C121" s="47"/>
      <c r="D121" s="47"/>
      <c r="E121" s="47"/>
      <c r="F121" s="47"/>
      <c r="G121" s="47"/>
      <c r="H121" s="47"/>
      <c r="I121" s="47"/>
      <c r="J121" s="47"/>
      <c r="K121" s="47"/>
      <c r="L121" s="47"/>
    </row>
    <row r="122" spans="1:12" ht="12.75">
      <c r="A122" s="44" t="s">
        <v>430</v>
      </c>
      <c r="B122" s="156"/>
      <c r="C122" s="156"/>
      <c r="D122" s="156"/>
      <c r="E122" s="156"/>
      <c r="F122" s="156"/>
      <c r="G122" s="156"/>
      <c r="H122" s="156"/>
      <c r="I122" s="156"/>
      <c r="J122" s="156"/>
      <c r="K122" s="156"/>
      <c r="L122" s="156"/>
    </row>
    <row r="123" spans="1:12" ht="12.75">
      <c r="A123" s="23" t="s">
        <v>122</v>
      </c>
      <c r="B123" s="185">
        <v>24.634284874506985</v>
      </c>
      <c r="C123" s="185">
        <v>23.78265021439137</v>
      </c>
      <c r="D123" s="185">
        <v>22.89008583825824</v>
      </c>
      <c r="E123" s="185">
        <v>23.169310777242085</v>
      </c>
      <c r="F123" s="185">
        <v>23.668570014319304</v>
      </c>
      <c r="G123" s="185">
        <v>23.014272902342203</v>
      </c>
      <c r="H123" s="185">
        <v>21.626578189355804</v>
      </c>
      <c r="I123" s="185">
        <v>20.273715655285006</v>
      </c>
      <c r="J123" s="185">
        <v>19.62348784459695</v>
      </c>
      <c r="K123" s="185">
        <v>19.317507072918</v>
      </c>
      <c r="L123" s="185">
        <v>19.521782381583346</v>
      </c>
    </row>
    <row r="124" spans="1:12" ht="12.75">
      <c r="A124" s="23" t="s">
        <v>123</v>
      </c>
      <c r="B124" s="185">
        <v>24.534589521263708</v>
      </c>
      <c r="C124" s="185">
        <v>24.135787443593536</v>
      </c>
      <c r="D124" s="185">
        <v>24.01202224324447</v>
      </c>
      <c r="E124" s="185">
        <v>23.65826906715232</v>
      </c>
      <c r="F124" s="185">
        <v>23.641699223929145</v>
      </c>
      <c r="G124" s="185">
        <v>23.977155013591585</v>
      </c>
      <c r="H124" s="185">
        <v>24.134183110345386</v>
      </c>
      <c r="I124" s="185">
        <v>23.640973983118553</v>
      </c>
      <c r="J124" s="185">
        <v>23.303914156100966</v>
      </c>
      <c r="K124" s="185">
        <v>22.84911496353906</v>
      </c>
      <c r="L124" s="185">
        <v>21.427564569849817</v>
      </c>
    </row>
    <row r="125" spans="1:12" ht="12.75">
      <c r="A125" s="23" t="s">
        <v>124</v>
      </c>
      <c r="B125" s="185">
        <v>22.848506754260885</v>
      </c>
      <c r="C125" s="185">
        <v>22.9393150710581</v>
      </c>
      <c r="D125" s="185">
        <v>22.973166381004578</v>
      </c>
      <c r="E125" s="185">
        <v>22.8775075769742</v>
      </c>
      <c r="F125" s="185">
        <v>22.665865257128715</v>
      </c>
      <c r="G125" s="185">
        <v>23.071976306843066</v>
      </c>
      <c r="H125" s="185">
        <v>23.598810132715965</v>
      </c>
      <c r="I125" s="185">
        <v>23.463822987946784</v>
      </c>
      <c r="J125" s="185">
        <v>23.455493195300686</v>
      </c>
      <c r="K125" s="185">
        <v>22.995424433293362</v>
      </c>
      <c r="L125" s="185">
        <v>22.202845785490762</v>
      </c>
    </row>
    <row r="126" spans="1:12" ht="12.75">
      <c r="A126" s="23" t="s">
        <v>125</v>
      </c>
      <c r="B126" s="185">
        <v>10.964900086190804</v>
      </c>
      <c r="C126" s="185">
        <v>11.219503061396447</v>
      </c>
      <c r="D126" s="185">
        <v>11.150595701454607</v>
      </c>
      <c r="E126" s="185">
        <v>10.955604227387814</v>
      </c>
      <c r="F126" s="185">
        <v>10.895044814114236</v>
      </c>
      <c r="G126" s="185">
        <v>10.763770604634349</v>
      </c>
      <c r="H126" s="185">
        <v>10.994494844805772</v>
      </c>
      <c r="I126" s="185">
        <v>11.282434263086596</v>
      </c>
      <c r="J126" s="185">
        <v>11.428768756542981</v>
      </c>
      <c r="K126" s="185">
        <v>11.510325101970327</v>
      </c>
      <c r="L126" s="185">
        <v>11.508395188020797</v>
      </c>
    </row>
    <row r="127" spans="1:12" ht="12.75">
      <c r="A127" s="23" t="s">
        <v>126</v>
      </c>
      <c r="B127" s="185">
        <v>6.210901349263406</v>
      </c>
      <c r="C127" s="185">
        <v>6.589023910723314</v>
      </c>
      <c r="D127" s="185">
        <v>6.804226635342742</v>
      </c>
      <c r="E127" s="185">
        <v>6.813980585178174</v>
      </c>
      <c r="F127" s="185">
        <v>6.540208955751587</v>
      </c>
      <c r="G127" s="185">
        <v>6.3981256821863335</v>
      </c>
      <c r="H127" s="185">
        <v>6.513311976741056</v>
      </c>
      <c r="I127" s="185">
        <v>6.937024557990899</v>
      </c>
      <c r="J127" s="185">
        <v>6.962094335233221</v>
      </c>
      <c r="K127" s="185">
        <v>7.169164017960749</v>
      </c>
      <c r="L127" s="185">
        <v>7.391953990583858</v>
      </c>
    </row>
    <row r="128" spans="1:12" ht="12.75">
      <c r="A128" s="23" t="s">
        <v>127</v>
      </c>
      <c r="B128" s="185">
        <v>10.806817414514214</v>
      </c>
      <c r="C128" s="185">
        <v>11.333720298837232</v>
      </c>
      <c r="D128" s="185">
        <v>12.169903200695364</v>
      </c>
      <c r="E128" s="185">
        <v>12.525327766065406</v>
      </c>
      <c r="F128" s="185">
        <v>12.588611734757015</v>
      </c>
      <c r="G128" s="185">
        <v>12.774699490402464</v>
      </c>
      <c r="H128" s="185">
        <v>13.132621746036019</v>
      </c>
      <c r="I128" s="185">
        <v>14.402028552572164</v>
      </c>
      <c r="J128" s="185">
        <v>15.226241712225194</v>
      </c>
      <c r="K128" s="185">
        <v>16.158464410318505</v>
      </c>
      <c r="L128" s="185">
        <v>17.947458084471418</v>
      </c>
    </row>
    <row r="129" spans="2:12" ht="4.5" customHeight="1">
      <c r="B129" s="47"/>
      <c r="C129" s="47"/>
      <c r="D129" s="47"/>
      <c r="E129" s="47"/>
      <c r="F129" s="47"/>
      <c r="G129" s="47"/>
      <c r="H129" s="47"/>
      <c r="I129" s="47"/>
      <c r="J129" s="47"/>
      <c r="K129" s="47"/>
      <c r="L129" s="47"/>
    </row>
    <row r="130" spans="1:13" ht="12.75">
      <c r="A130" s="23" t="s">
        <v>128</v>
      </c>
      <c r="B130" s="47">
        <v>251767</v>
      </c>
      <c r="C130" s="47">
        <v>267035</v>
      </c>
      <c r="D130" s="47">
        <v>286469</v>
      </c>
      <c r="E130" s="47">
        <v>292663</v>
      </c>
      <c r="F130" s="47">
        <v>282835</v>
      </c>
      <c r="G130" s="47">
        <v>287678</v>
      </c>
      <c r="H130" s="47">
        <v>297176</v>
      </c>
      <c r="I130" s="47">
        <v>287890</v>
      </c>
      <c r="J130" s="47">
        <v>275104</v>
      </c>
      <c r="K130" s="47">
        <v>257673</v>
      </c>
      <c r="L130" s="47">
        <v>248297</v>
      </c>
      <c r="M130" s="47"/>
    </row>
    <row r="131" spans="1:12" ht="4.5" customHeight="1">
      <c r="A131" s="40"/>
      <c r="B131" s="40"/>
      <c r="C131" s="40"/>
      <c r="D131" s="40"/>
      <c r="E131" s="40"/>
      <c r="F131" s="40"/>
      <c r="G131" s="40"/>
      <c r="H131" s="40"/>
      <c r="I131" s="40"/>
      <c r="J131" s="40"/>
      <c r="K131" s="40"/>
      <c r="L131" s="40"/>
    </row>
    <row r="132" ht="4.5" customHeight="1"/>
    <row r="133" spans="1:12" ht="12.75">
      <c r="A133" s="190" t="s">
        <v>95</v>
      </c>
      <c r="C133" s="190"/>
      <c r="D133" s="190"/>
      <c r="E133" s="190"/>
      <c r="F133" s="190"/>
      <c r="G133" s="190"/>
      <c r="H133" s="190"/>
      <c r="I133" s="190"/>
      <c r="J133" s="190"/>
      <c r="K133" s="190"/>
      <c r="L133" s="190"/>
    </row>
    <row r="134" spans="2:12" ht="6" customHeight="1">
      <c r="B134" s="184"/>
      <c r="C134" s="184"/>
      <c r="D134" s="184"/>
      <c r="E134" s="184"/>
      <c r="F134" s="184"/>
      <c r="G134" s="184"/>
      <c r="H134" s="184"/>
      <c r="I134" s="184"/>
      <c r="J134" s="184"/>
      <c r="K134" s="184"/>
      <c r="L134" s="184"/>
    </row>
    <row r="135" spans="1:8" ht="12.75">
      <c r="A135" s="44" t="s">
        <v>138</v>
      </c>
      <c r="B135" s="47"/>
      <c r="C135" s="47"/>
      <c r="D135" s="47"/>
      <c r="E135" s="47"/>
      <c r="F135" s="47"/>
      <c r="G135" s="47"/>
      <c r="H135" s="47"/>
    </row>
    <row r="136" spans="1:12" ht="12.75">
      <c r="A136" s="23" t="s">
        <v>122</v>
      </c>
      <c r="B136" s="185">
        <v>17.782555282555283</v>
      </c>
      <c r="C136" s="185">
        <v>16.403541445803846</v>
      </c>
      <c r="D136" s="185">
        <v>15.378610460577674</v>
      </c>
      <c r="E136" s="185">
        <v>14.26829584662879</v>
      </c>
      <c r="F136" s="185">
        <v>13.6156539254712</v>
      </c>
      <c r="G136" s="185">
        <v>12.753989209046035</v>
      </c>
      <c r="H136" s="185">
        <v>11.506333136605075</v>
      </c>
      <c r="I136" s="185">
        <v>12.45925959225876</v>
      </c>
      <c r="J136" s="185">
        <v>12.844621513944222</v>
      </c>
      <c r="K136" s="185">
        <v>12.639688262826686</v>
      </c>
      <c r="L136" s="185">
        <v>12.02265410194346</v>
      </c>
    </row>
    <row r="137" spans="1:12" ht="12.75">
      <c r="A137" s="23" t="s">
        <v>123</v>
      </c>
      <c r="B137" s="185">
        <v>25.113636363636363</v>
      </c>
      <c r="C137" s="185">
        <v>24.54370934930231</v>
      </c>
      <c r="D137" s="185">
        <v>23.586483773837404</v>
      </c>
      <c r="E137" s="185">
        <v>21.93166783407269</v>
      </c>
      <c r="F137" s="185">
        <v>21.344300033571532</v>
      </c>
      <c r="G137" s="185">
        <v>21.090575134886926</v>
      </c>
      <c r="H137" s="185">
        <v>20.715485540473058</v>
      </c>
      <c r="I137" s="185">
        <v>20.11283688102677</v>
      </c>
      <c r="J137" s="185">
        <v>20.22766078542971</v>
      </c>
      <c r="K137" s="185">
        <v>19.631379750520683</v>
      </c>
      <c r="L137" s="185">
        <v>17.735529809884145</v>
      </c>
    </row>
    <row r="138" spans="1:12" ht="12.75">
      <c r="A138" s="23" t="s">
        <v>124</v>
      </c>
      <c r="B138" s="185">
        <v>25.66031941031941</v>
      </c>
      <c r="C138" s="185">
        <v>25.67834732529154</v>
      </c>
      <c r="D138" s="185">
        <v>24.64034794245567</v>
      </c>
      <c r="E138" s="185">
        <v>24.826834773134095</v>
      </c>
      <c r="F138" s="185">
        <v>24.444870749604334</v>
      </c>
      <c r="G138" s="185">
        <v>24.562047985305934</v>
      </c>
      <c r="H138" s="185">
        <v>24.860398601716074</v>
      </c>
      <c r="I138" s="185">
        <v>23.349592033985928</v>
      </c>
      <c r="J138" s="185">
        <v>22.679567444507683</v>
      </c>
      <c r="K138" s="185">
        <v>23.205607685933757</v>
      </c>
      <c r="L138" s="185">
        <v>21.443846497309238</v>
      </c>
    </row>
    <row r="139" spans="1:12" ht="12.75">
      <c r="A139" s="23" t="s">
        <v>125</v>
      </c>
      <c r="B139" s="185">
        <v>13.022113022113022</v>
      </c>
      <c r="C139" s="185">
        <v>13.395031660983927</v>
      </c>
      <c r="D139" s="185">
        <v>13.449314151890265</v>
      </c>
      <c r="E139" s="185">
        <v>13.920668275092744</v>
      </c>
      <c r="F139" s="185">
        <v>13.656419356385785</v>
      </c>
      <c r="G139" s="185">
        <v>13.947881988290668</v>
      </c>
      <c r="H139" s="185">
        <v>14.132655377491261</v>
      </c>
      <c r="I139" s="185">
        <v>13.99896603654836</v>
      </c>
      <c r="J139" s="185">
        <v>13.279453614114969</v>
      </c>
      <c r="K139" s="185">
        <v>13.0651915884711</v>
      </c>
      <c r="L139" s="185">
        <v>13.169459262566681</v>
      </c>
    </row>
    <row r="140" spans="1:12" ht="12.75">
      <c r="A140" s="23" t="s">
        <v>126</v>
      </c>
      <c r="B140" s="185">
        <v>7.576781326781327</v>
      </c>
      <c r="C140" s="185">
        <v>7.908082862955216</v>
      </c>
      <c r="D140" s="185">
        <v>8.617709378833501</v>
      </c>
      <c r="E140" s="185">
        <v>8.78408177030638</v>
      </c>
      <c r="F140" s="185">
        <v>8.814924943647787</v>
      </c>
      <c r="G140" s="185">
        <v>8.917460681896452</v>
      </c>
      <c r="H140" s="185">
        <v>9.313569709901484</v>
      </c>
      <c r="I140" s="185">
        <v>9.366360223875565</v>
      </c>
      <c r="J140" s="185">
        <v>8.919749573136027</v>
      </c>
      <c r="K140" s="185">
        <v>8.877343067655028</v>
      </c>
      <c r="L140" s="185">
        <v>9.002890513007308</v>
      </c>
    </row>
    <row r="141" spans="1:12" ht="12.75">
      <c r="A141" s="23" t="s">
        <v>127</v>
      </c>
      <c r="B141" s="185">
        <v>10.844594594594595</v>
      </c>
      <c r="C141" s="185">
        <v>12.071287355663161</v>
      </c>
      <c r="D141" s="185">
        <v>14.327534292405486</v>
      </c>
      <c r="E141" s="185">
        <v>16.2684515007653</v>
      </c>
      <c r="F141" s="185">
        <v>18.123830991319362</v>
      </c>
      <c r="G141" s="185">
        <v>18.72804500057399</v>
      </c>
      <c r="H141" s="185">
        <v>19.47155763381305</v>
      </c>
      <c r="I141" s="185">
        <v>20.712985232304614</v>
      </c>
      <c r="J141" s="185">
        <v>22.04894706886739</v>
      </c>
      <c r="K141" s="185">
        <v>22.58078964459275</v>
      </c>
      <c r="L141" s="185">
        <v>26.62561981528917</v>
      </c>
    </row>
    <row r="142" spans="2:12" ht="4.5" customHeight="1">
      <c r="B142" s="47"/>
      <c r="C142" s="47"/>
      <c r="D142" s="47"/>
      <c r="E142" s="47"/>
      <c r="F142" s="47"/>
      <c r="G142" s="47"/>
      <c r="H142" s="47"/>
      <c r="I142" s="47"/>
      <c r="J142" s="47"/>
      <c r="K142" s="47"/>
      <c r="L142" s="47"/>
    </row>
    <row r="143" spans="1:12" ht="12.75">
      <c r="A143" s="23" t="s">
        <v>431</v>
      </c>
      <c r="B143" s="47">
        <v>32560</v>
      </c>
      <c r="C143" s="47">
        <v>34901</v>
      </c>
      <c r="D143" s="47">
        <v>35868</v>
      </c>
      <c r="E143" s="47">
        <v>38547</v>
      </c>
      <c r="F143" s="47">
        <v>41702</v>
      </c>
      <c r="G143" s="47">
        <v>43555</v>
      </c>
      <c r="H143" s="47">
        <v>44054</v>
      </c>
      <c r="I143" s="47">
        <v>44489</v>
      </c>
      <c r="J143" s="47">
        <v>43925</v>
      </c>
      <c r="K143" s="47">
        <v>44653</v>
      </c>
      <c r="L143" s="47">
        <v>42553</v>
      </c>
    </row>
    <row r="144" spans="2:12" ht="12.75">
      <c r="B144" s="47"/>
      <c r="C144" s="47"/>
      <c r="D144" s="47"/>
      <c r="E144" s="47"/>
      <c r="F144" s="47"/>
      <c r="G144" s="47"/>
      <c r="H144" s="47"/>
      <c r="I144" s="47"/>
      <c r="J144" s="47"/>
      <c r="K144" s="47"/>
      <c r="L144" s="47"/>
    </row>
    <row r="145" spans="1:12" ht="12.75">
      <c r="A145" s="44" t="s">
        <v>139</v>
      </c>
      <c r="B145" s="47"/>
      <c r="C145" s="47"/>
      <c r="D145" s="47"/>
      <c r="E145" s="47"/>
      <c r="F145" s="47"/>
      <c r="G145" s="47"/>
      <c r="H145" s="47"/>
      <c r="I145" s="47"/>
      <c r="J145" s="47"/>
      <c r="K145" s="47"/>
      <c r="L145" s="47"/>
    </row>
    <row r="146" spans="1:12" ht="12.75">
      <c r="A146" s="23" t="s">
        <v>122</v>
      </c>
      <c r="B146" s="185">
        <v>34.77133427628477</v>
      </c>
      <c r="C146" s="185">
        <v>33.809833225037906</v>
      </c>
      <c r="D146" s="185">
        <v>32.29827246883884</v>
      </c>
      <c r="E146" s="185">
        <v>35.192536720921</v>
      </c>
      <c r="F146" s="185">
        <v>35.852090032154344</v>
      </c>
      <c r="G146" s="185">
        <v>35.52657973921765</v>
      </c>
      <c r="H146" s="185">
        <v>35.55041449778292</v>
      </c>
      <c r="I146" s="185">
        <v>37.54120612759356</v>
      </c>
      <c r="J146" s="185">
        <v>37.032687414366805</v>
      </c>
      <c r="K146" s="185">
        <v>37.95264623955432</v>
      </c>
      <c r="L146" s="185">
        <v>38.65094503207907</v>
      </c>
    </row>
    <row r="147" spans="1:12" ht="12.75">
      <c r="A147" s="23" t="s">
        <v>123</v>
      </c>
      <c r="B147" s="185">
        <v>25.365393682225367</v>
      </c>
      <c r="C147" s="185">
        <v>23.803335499241932</v>
      </c>
      <c r="D147" s="185">
        <v>24.46971353597201</v>
      </c>
      <c r="E147" s="185">
        <v>22.508932115919016</v>
      </c>
      <c r="F147" s="185">
        <v>22.769292604501608</v>
      </c>
      <c r="G147" s="185">
        <v>24.393179538615847</v>
      </c>
      <c r="H147" s="185">
        <v>25.351841141314825</v>
      </c>
      <c r="I147" s="185">
        <v>23.036649214659686</v>
      </c>
      <c r="J147" s="185">
        <v>23.801135251516932</v>
      </c>
      <c r="K147" s="185">
        <v>25.313370473537603</v>
      </c>
      <c r="L147" s="185">
        <v>23.80787237731923</v>
      </c>
    </row>
    <row r="148" spans="1:12" ht="12.75">
      <c r="A148" s="23" t="s">
        <v>124</v>
      </c>
      <c r="B148" s="185">
        <v>18.458274398868458</v>
      </c>
      <c r="C148" s="185">
        <v>19.44985921594109</v>
      </c>
      <c r="D148" s="185">
        <v>19.396457467745464</v>
      </c>
      <c r="E148" s="185">
        <v>18.638348551012307</v>
      </c>
      <c r="F148" s="185">
        <v>18.589228295819936</v>
      </c>
      <c r="G148" s="185">
        <v>18.716148445336007</v>
      </c>
      <c r="H148" s="185">
        <v>18.565644881434356</v>
      </c>
      <c r="I148" s="185">
        <v>18.867558658134573</v>
      </c>
      <c r="J148" s="185">
        <v>18.633783519279703</v>
      </c>
      <c r="K148" s="185">
        <v>17.043871866295266</v>
      </c>
      <c r="L148" s="185">
        <v>15.935495058089128</v>
      </c>
    </row>
    <row r="149" spans="1:12" ht="12.75">
      <c r="A149" s="23" t="s">
        <v>125</v>
      </c>
      <c r="B149" s="185">
        <v>8.486562942008486</v>
      </c>
      <c r="C149" s="185">
        <v>8.793588910547975</v>
      </c>
      <c r="D149" s="185">
        <v>8.681390771922151</v>
      </c>
      <c r="E149" s="185">
        <v>8.654227868201668</v>
      </c>
      <c r="F149" s="185">
        <v>8.340032154340836</v>
      </c>
      <c r="G149" s="185">
        <v>8.706118355065195</v>
      </c>
      <c r="H149" s="185">
        <v>7.557354925775979</v>
      </c>
      <c r="I149" s="185">
        <v>8.047314330036842</v>
      </c>
      <c r="J149" s="185">
        <v>7.8488941084360935</v>
      </c>
      <c r="K149" s="185">
        <v>7.66016713091922</v>
      </c>
      <c r="L149" s="185">
        <v>8.25385815848795</v>
      </c>
    </row>
    <row r="150" spans="1:12" ht="12.75">
      <c r="A150" s="23" t="s">
        <v>126</v>
      </c>
      <c r="B150" s="185">
        <v>5.021216407355022</v>
      </c>
      <c r="C150" s="185">
        <v>5.7179987004548405</v>
      </c>
      <c r="D150" s="185">
        <v>5.248195932648152</v>
      </c>
      <c r="E150" s="185">
        <v>5.398967844382692</v>
      </c>
      <c r="F150" s="185">
        <v>5.184887459807074</v>
      </c>
      <c r="G150" s="185">
        <v>4.593781344032096</v>
      </c>
      <c r="H150" s="185">
        <v>4.761904761904762</v>
      </c>
      <c r="I150" s="185">
        <v>4.304828388598022</v>
      </c>
      <c r="J150" s="185">
        <v>4.854178899980426</v>
      </c>
      <c r="K150" s="185">
        <v>4.352367688022284</v>
      </c>
      <c r="L150" s="185">
        <v>4.889890757759667</v>
      </c>
    </row>
    <row r="151" spans="1:12" ht="12.75">
      <c r="A151" s="23" t="s">
        <v>127</v>
      </c>
      <c r="B151" s="185">
        <v>7.897218293257898</v>
      </c>
      <c r="C151" s="185">
        <v>8.425384448776262</v>
      </c>
      <c r="D151" s="185">
        <v>9.905969822873388</v>
      </c>
      <c r="E151" s="185">
        <v>9.606986899563319</v>
      </c>
      <c r="F151" s="185">
        <v>9.264469453376206</v>
      </c>
      <c r="G151" s="185">
        <v>8.0641925777332</v>
      </c>
      <c r="H151" s="185">
        <v>8.212839791787161</v>
      </c>
      <c r="I151" s="185">
        <v>8.202443280977313</v>
      </c>
      <c r="J151" s="185">
        <v>7.829320806420043</v>
      </c>
      <c r="K151" s="185">
        <v>7.677576601671309</v>
      </c>
      <c r="L151" s="185">
        <v>8.461938616264955</v>
      </c>
    </row>
    <row r="152" spans="2:12" ht="4.5" customHeight="1">
      <c r="B152" s="47"/>
      <c r="C152" s="47"/>
      <c r="D152" s="47"/>
      <c r="E152" s="47"/>
      <c r="F152" s="47"/>
      <c r="G152" s="47"/>
      <c r="H152" s="47"/>
      <c r="I152" s="47"/>
      <c r="J152" s="47"/>
      <c r="K152" s="47"/>
      <c r="L152" s="47"/>
    </row>
    <row r="153" spans="1:12" ht="12.75">
      <c r="A153" s="23" t="s">
        <v>431</v>
      </c>
      <c r="B153" s="47">
        <v>4242</v>
      </c>
      <c r="C153" s="47">
        <v>4617</v>
      </c>
      <c r="D153" s="47">
        <v>4573</v>
      </c>
      <c r="E153" s="47">
        <v>5038</v>
      </c>
      <c r="F153" s="47">
        <v>4976</v>
      </c>
      <c r="G153" s="47">
        <v>4985</v>
      </c>
      <c r="H153" s="47">
        <v>5187</v>
      </c>
      <c r="I153" s="47">
        <v>5157</v>
      </c>
      <c r="J153" s="47">
        <v>5109</v>
      </c>
      <c r="K153" s="47">
        <v>5744</v>
      </c>
      <c r="L153" s="47">
        <v>5767</v>
      </c>
    </row>
    <row r="154" spans="2:12" ht="12.75">
      <c r="B154" s="47"/>
      <c r="C154" s="47"/>
      <c r="D154" s="47"/>
      <c r="E154" s="47"/>
      <c r="F154" s="47"/>
      <c r="G154" s="47"/>
      <c r="H154" s="47"/>
      <c r="I154" s="47"/>
      <c r="J154" s="47"/>
      <c r="K154" s="47"/>
      <c r="L154" s="47"/>
    </row>
    <row r="155" spans="1:12" ht="12.75">
      <c r="A155" s="44" t="s">
        <v>140</v>
      </c>
      <c r="B155" s="47"/>
      <c r="C155" s="47"/>
      <c r="D155" s="47"/>
      <c r="E155" s="47"/>
      <c r="F155" s="47"/>
      <c r="G155" s="47"/>
      <c r="H155" s="47"/>
      <c r="I155" s="47"/>
      <c r="J155" s="47"/>
      <c r="K155" s="47"/>
      <c r="L155" s="47"/>
    </row>
    <row r="156" spans="1:12" ht="12.75">
      <c r="A156" s="23" t="s">
        <v>122</v>
      </c>
      <c r="B156" s="185">
        <v>4.755148370358359</v>
      </c>
      <c r="C156" s="185">
        <v>3.828006088280061</v>
      </c>
      <c r="D156" s="185">
        <v>3.9635229560617424</v>
      </c>
      <c r="E156" s="185">
        <v>4.646863577160624</v>
      </c>
      <c r="F156" s="185">
        <v>4.817492030709828</v>
      </c>
      <c r="G156" s="185">
        <v>4.421933494824929</v>
      </c>
      <c r="H156" s="185">
        <v>4.214967609955677</v>
      </c>
      <c r="I156" s="185">
        <v>3.8052910052910054</v>
      </c>
      <c r="J156" s="185">
        <v>4.570295284266196</v>
      </c>
      <c r="K156" s="185">
        <v>4.784330985915493</v>
      </c>
      <c r="L156" s="185">
        <v>5.572365103378719</v>
      </c>
    </row>
    <row r="157" spans="1:12" ht="12.75">
      <c r="A157" s="23" t="s">
        <v>123</v>
      </c>
      <c r="B157" s="185">
        <v>14.496513701962057</v>
      </c>
      <c r="C157" s="185">
        <v>14.060121765601219</v>
      </c>
      <c r="D157" s="185">
        <v>12.857763215032964</v>
      </c>
      <c r="E157" s="185">
        <v>13.764127557665644</v>
      </c>
      <c r="F157" s="185">
        <v>15.574911327616396</v>
      </c>
      <c r="G157" s="185">
        <v>15.340233428760184</v>
      </c>
      <c r="H157" s="185">
        <v>15.112512785543812</v>
      </c>
      <c r="I157" s="185">
        <v>13.46031746031746</v>
      </c>
      <c r="J157" s="185">
        <v>13.657999118554429</v>
      </c>
      <c r="K157" s="185">
        <v>13.309859154929578</v>
      </c>
      <c r="L157" s="185">
        <v>12.594553706505295</v>
      </c>
    </row>
    <row r="158" spans="1:12" ht="12.75">
      <c r="A158" s="23" t="s">
        <v>124</v>
      </c>
      <c r="B158" s="185">
        <v>23.76358034700827</v>
      </c>
      <c r="C158" s="185">
        <v>21.60958904109589</v>
      </c>
      <c r="D158" s="185">
        <v>19.841301172476413</v>
      </c>
      <c r="E158" s="185">
        <v>19.251291962522583</v>
      </c>
      <c r="F158" s="185">
        <v>19.15323485834867</v>
      </c>
      <c r="G158" s="185">
        <v>20.330323717242898</v>
      </c>
      <c r="H158" s="185">
        <v>20.533583361745652</v>
      </c>
      <c r="I158" s="185">
        <v>19.115343915343914</v>
      </c>
      <c r="J158" s="185">
        <v>19.303657999118556</v>
      </c>
      <c r="K158" s="185">
        <v>18.635563380281692</v>
      </c>
      <c r="L158" s="185">
        <v>17.700453857791224</v>
      </c>
    </row>
    <row r="159" spans="1:12" ht="12.75">
      <c r="A159" s="23" t="s">
        <v>125</v>
      </c>
      <c r="B159" s="185">
        <v>18.663856007783362</v>
      </c>
      <c r="C159" s="185">
        <v>17.880517503805176</v>
      </c>
      <c r="D159" s="185">
        <v>16.631795033753107</v>
      </c>
      <c r="E159" s="185">
        <v>15.360699130288644</v>
      </c>
      <c r="F159" s="185">
        <v>13.630853499753064</v>
      </c>
      <c r="G159" s="185">
        <v>14.569478088526756</v>
      </c>
      <c r="H159" s="185">
        <v>13.463177633822026</v>
      </c>
      <c r="I159" s="185">
        <v>13.219047619047618</v>
      </c>
      <c r="J159" s="185">
        <v>12.935213750550904</v>
      </c>
      <c r="K159" s="185">
        <v>12.63644366197183</v>
      </c>
      <c r="L159" s="185">
        <v>11.943183728357708</v>
      </c>
    </row>
    <row r="160" spans="1:12" ht="12.75">
      <c r="A160" s="23" t="s">
        <v>126</v>
      </c>
      <c r="B160" s="185">
        <v>13.377655261877736</v>
      </c>
      <c r="C160" s="185">
        <v>14.417808219178083</v>
      </c>
      <c r="D160" s="185">
        <v>14.342110457542143</v>
      </c>
      <c r="E160" s="185">
        <v>13.146506449308852</v>
      </c>
      <c r="F160" s="185">
        <v>12.5129080052081</v>
      </c>
      <c r="G160" s="185">
        <v>11.539308522351904</v>
      </c>
      <c r="H160" s="185">
        <v>11.536822366177974</v>
      </c>
      <c r="I160" s="185">
        <v>11.568253968253968</v>
      </c>
      <c r="J160" s="185">
        <v>11.339797267518732</v>
      </c>
      <c r="K160" s="185">
        <v>11.095950704225352</v>
      </c>
      <c r="L160" s="185">
        <v>10.384098167759287</v>
      </c>
    </row>
    <row r="161" spans="1:12" ht="12.75">
      <c r="A161" s="23" t="s">
        <v>127</v>
      </c>
      <c r="B161" s="185">
        <v>24.943246311010217</v>
      </c>
      <c r="C161" s="185">
        <v>28.203957382039572</v>
      </c>
      <c r="D161" s="185">
        <v>32.36350716513363</v>
      </c>
      <c r="E161" s="185">
        <v>33.830511323053656</v>
      </c>
      <c r="F161" s="185">
        <v>34.310600278363935</v>
      </c>
      <c r="G161" s="185">
        <v>33.79872274829333</v>
      </c>
      <c r="H161" s="185">
        <v>35.13893624275486</v>
      </c>
      <c r="I161" s="185">
        <v>38.83174603174603</v>
      </c>
      <c r="J161" s="185">
        <v>38.19303657999119</v>
      </c>
      <c r="K161" s="185">
        <v>39.537852112676056</v>
      </c>
      <c r="L161" s="185">
        <v>41.805345436207766</v>
      </c>
    </row>
    <row r="162" spans="2:12" ht="4.5" customHeight="1">
      <c r="B162" s="47"/>
      <c r="C162" s="47"/>
      <c r="D162" s="47"/>
      <c r="E162" s="47"/>
      <c r="F162" s="47"/>
      <c r="G162" s="47"/>
      <c r="H162" s="47"/>
      <c r="I162" s="47"/>
      <c r="J162" s="47"/>
      <c r="K162" s="47"/>
      <c r="L162" s="47"/>
    </row>
    <row r="163" spans="1:12" ht="12.75">
      <c r="A163" s="23" t="s">
        <v>431</v>
      </c>
      <c r="B163" s="47">
        <v>24668</v>
      </c>
      <c r="C163" s="47">
        <v>26280</v>
      </c>
      <c r="D163" s="47">
        <v>25331</v>
      </c>
      <c r="E163" s="47">
        <v>23801</v>
      </c>
      <c r="F163" s="47">
        <v>22273</v>
      </c>
      <c r="G163" s="47">
        <v>22705</v>
      </c>
      <c r="H163" s="47">
        <v>23464</v>
      </c>
      <c r="I163" s="47">
        <v>23625</v>
      </c>
      <c r="J163" s="47">
        <v>22690</v>
      </c>
      <c r="K163" s="47">
        <v>22720</v>
      </c>
      <c r="L163" s="47">
        <v>23796</v>
      </c>
    </row>
    <row r="164" spans="2:12" ht="12.75">
      <c r="B164" s="47"/>
      <c r="C164" s="47"/>
      <c r="D164" s="47"/>
      <c r="E164" s="47"/>
      <c r="F164" s="47"/>
      <c r="G164" s="47"/>
      <c r="H164" s="47"/>
      <c r="I164" s="47"/>
      <c r="J164" s="47"/>
      <c r="K164" s="47"/>
      <c r="L164" s="47"/>
    </row>
    <row r="165" spans="1:12" ht="12.75">
      <c r="A165" s="44" t="s">
        <v>141</v>
      </c>
      <c r="B165" s="47"/>
      <c r="C165" s="47"/>
      <c r="D165" s="47"/>
      <c r="E165" s="47"/>
      <c r="F165" s="47"/>
      <c r="G165" s="47"/>
      <c r="H165" s="47"/>
      <c r="I165" s="47"/>
      <c r="J165" s="47"/>
      <c r="K165" s="47"/>
      <c r="L165" s="47"/>
    </row>
    <row r="166" spans="1:12" ht="12.75">
      <c r="A166" s="23" t="s">
        <v>122</v>
      </c>
      <c r="B166" s="185">
        <v>12.722929936305732</v>
      </c>
      <c r="C166" s="185">
        <v>11.418685121107266</v>
      </c>
      <c r="D166" s="185">
        <v>10.651974288337925</v>
      </c>
      <c r="E166" s="185">
        <v>12.42621015348288</v>
      </c>
      <c r="F166" s="185">
        <v>12.790513833992096</v>
      </c>
      <c r="G166" s="185">
        <v>14.567834437981874</v>
      </c>
      <c r="H166" s="185">
        <v>15.224956500124286</v>
      </c>
      <c r="I166" s="185">
        <v>13.92779134010022</v>
      </c>
      <c r="J166" s="185">
        <v>14.42065491183879</v>
      </c>
      <c r="K166" s="185">
        <v>16.790186557628417</v>
      </c>
      <c r="L166" s="185">
        <v>18.075732317218385</v>
      </c>
    </row>
    <row r="167" spans="1:12" ht="12.75">
      <c r="A167" s="23" t="s">
        <v>123</v>
      </c>
      <c r="B167" s="185">
        <v>20.955414012738853</v>
      </c>
      <c r="C167" s="185">
        <v>19.521337946943483</v>
      </c>
      <c r="D167" s="185">
        <v>19.100091827364555</v>
      </c>
      <c r="E167" s="185">
        <v>19.8642266824085</v>
      </c>
      <c r="F167" s="185">
        <v>21.818181818181817</v>
      </c>
      <c r="G167" s="185">
        <v>22.413093466792912</v>
      </c>
      <c r="H167" s="185">
        <v>24.29778772060651</v>
      </c>
      <c r="I167" s="185">
        <v>22.71617628163947</v>
      </c>
      <c r="J167" s="185">
        <v>23.08564231738035</v>
      </c>
      <c r="K167" s="185">
        <v>22.003577817531305</v>
      </c>
      <c r="L167" s="185">
        <v>20.69540366753989</v>
      </c>
    </row>
    <row r="168" spans="1:12" ht="12.75">
      <c r="A168" s="23" t="s">
        <v>124</v>
      </c>
      <c r="B168" s="185">
        <v>27.85031847133758</v>
      </c>
      <c r="C168" s="185">
        <v>24.812572087658594</v>
      </c>
      <c r="D168" s="185">
        <v>24.349556167737987</v>
      </c>
      <c r="E168" s="185">
        <v>24.97048406139315</v>
      </c>
      <c r="F168" s="185">
        <v>24.90118577075099</v>
      </c>
      <c r="G168" s="185">
        <v>25.24009197889896</v>
      </c>
      <c r="H168" s="185">
        <v>24.60850111856823</v>
      </c>
      <c r="I168" s="185">
        <v>23.371450597455993</v>
      </c>
      <c r="J168" s="185">
        <v>22.02770780856423</v>
      </c>
      <c r="K168" s="185">
        <v>23.370815231280346</v>
      </c>
      <c r="L168" s="185">
        <v>21.86234817813765</v>
      </c>
    </row>
    <row r="169" spans="1:12" ht="12.75">
      <c r="A169" s="23" t="s">
        <v>125</v>
      </c>
      <c r="B169" s="185">
        <v>17.085987261146496</v>
      </c>
      <c r="C169" s="185">
        <v>17.02710495963091</v>
      </c>
      <c r="D169" s="185">
        <v>16.20752984389348</v>
      </c>
      <c r="E169" s="185">
        <v>14.935064935064934</v>
      </c>
      <c r="F169" s="185">
        <v>14.529644268774703</v>
      </c>
      <c r="G169" s="185">
        <v>13.620992831056405</v>
      </c>
      <c r="H169" s="185">
        <v>13.09967685806612</v>
      </c>
      <c r="I169" s="185">
        <v>13.2982140562765</v>
      </c>
      <c r="J169" s="185">
        <v>12.60705289672544</v>
      </c>
      <c r="K169" s="185">
        <v>12.266802964477383</v>
      </c>
      <c r="L169" s="185">
        <v>11.514646344367707</v>
      </c>
    </row>
    <row r="170" spans="1:12" ht="12.75">
      <c r="A170" s="23" t="s">
        <v>126</v>
      </c>
      <c r="B170" s="185">
        <v>9.745222929936306</v>
      </c>
      <c r="C170" s="185">
        <v>10.813148788927336</v>
      </c>
      <c r="D170" s="185">
        <v>11.049892868074686</v>
      </c>
      <c r="E170" s="185">
        <v>10.168240850059032</v>
      </c>
      <c r="F170" s="185">
        <v>10.181818181818182</v>
      </c>
      <c r="G170" s="185">
        <v>9.306100365210334</v>
      </c>
      <c r="H170" s="185">
        <v>8.401690280884912</v>
      </c>
      <c r="I170" s="185">
        <v>9.456507773352177</v>
      </c>
      <c r="J170" s="185">
        <v>9.357682619647354</v>
      </c>
      <c r="K170" s="185">
        <v>8.573984155379504</v>
      </c>
      <c r="L170" s="185">
        <v>8.251964753512741</v>
      </c>
    </row>
    <row r="171" spans="1:12" ht="12.75">
      <c r="A171" s="23" t="s">
        <v>127</v>
      </c>
      <c r="B171" s="185">
        <v>11.640127388535031</v>
      </c>
      <c r="C171" s="185">
        <v>16.40715109573241</v>
      </c>
      <c r="D171" s="185">
        <v>18.64095500459137</v>
      </c>
      <c r="E171" s="185">
        <v>17.6357733175915</v>
      </c>
      <c r="F171" s="185">
        <v>15.778656126482213</v>
      </c>
      <c r="G171" s="185">
        <v>14.851886920059515</v>
      </c>
      <c r="H171" s="185">
        <v>14.367387521749938</v>
      </c>
      <c r="I171" s="185">
        <v>17.22985995117564</v>
      </c>
      <c r="J171" s="185">
        <v>18.50125944584383</v>
      </c>
      <c r="K171" s="185">
        <v>16.99463327370304</v>
      </c>
      <c r="L171" s="185">
        <v>19.599904739223625</v>
      </c>
    </row>
    <row r="172" spans="2:12" ht="4.5" customHeight="1">
      <c r="B172" s="47"/>
      <c r="C172" s="47"/>
      <c r="D172" s="47"/>
      <c r="E172" s="47"/>
      <c r="F172" s="47"/>
      <c r="G172" s="47"/>
      <c r="H172" s="47"/>
      <c r="I172" s="47"/>
      <c r="J172" s="47"/>
      <c r="K172" s="47"/>
      <c r="L172" s="47"/>
    </row>
    <row r="173" spans="1:12" ht="12.75">
      <c r="A173" s="23" t="s">
        <v>431</v>
      </c>
      <c r="B173" s="47">
        <v>6280</v>
      </c>
      <c r="C173" s="47">
        <v>6936</v>
      </c>
      <c r="D173" s="47">
        <v>6534</v>
      </c>
      <c r="E173" s="47">
        <v>6776</v>
      </c>
      <c r="F173" s="47">
        <v>6325</v>
      </c>
      <c r="G173" s="47">
        <v>7393</v>
      </c>
      <c r="H173" s="47">
        <v>8046</v>
      </c>
      <c r="I173" s="47">
        <v>7783</v>
      </c>
      <c r="J173" s="47">
        <v>7940</v>
      </c>
      <c r="K173" s="47">
        <v>7826</v>
      </c>
      <c r="L173" s="47">
        <v>8398</v>
      </c>
    </row>
    <row r="174" spans="2:12" ht="12.75">
      <c r="B174" s="47"/>
      <c r="C174" s="47"/>
      <c r="D174" s="47"/>
      <c r="E174" s="47"/>
      <c r="F174" s="47"/>
      <c r="G174" s="47"/>
      <c r="H174" s="47"/>
      <c r="I174" s="47"/>
      <c r="J174" s="47"/>
      <c r="K174" s="47"/>
      <c r="L174" s="47"/>
    </row>
    <row r="175" spans="1:12" ht="12.75">
      <c r="A175" s="44" t="s">
        <v>142</v>
      </c>
      <c r="B175" s="47"/>
      <c r="C175" s="47"/>
      <c r="D175" s="47"/>
      <c r="E175" s="47"/>
      <c r="F175" s="47"/>
      <c r="G175" s="47"/>
      <c r="H175" s="47"/>
      <c r="I175" s="47"/>
      <c r="J175" s="47"/>
      <c r="K175" s="47"/>
      <c r="L175" s="47"/>
    </row>
    <row r="176" spans="1:12" ht="12.75">
      <c r="A176" s="23" t="s">
        <v>122</v>
      </c>
      <c r="B176" s="185">
        <v>5.544320181204117</v>
      </c>
      <c r="C176" s="185">
        <v>5.132791656560757</v>
      </c>
      <c r="D176" s="185">
        <v>4.6621600177727</v>
      </c>
      <c r="E176" s="185">
        <v>4.980343755714024</v>
      </c>
      <c r="F176" s="185">
        <v>5.183378237335858</v>
      </c>
      <c r="G176" s="185">
        <v>4.9783089752084715</v>
      </c>
      <c r="H176" s="185">
        <v>4.676166107185614</v>
      </c>
      <c r="I176" s="185">
        <v>4.257303013350007</v>
      </c>
      <c r="J176" s="185">
        <v>4.493365833213849</v>
      </c>
      <c r="K176" s="185">
        <v>4.783626367644658</v>
      </c>
      <c r="L176" s="185">
        <v>4.8893802957655135</v>
      </c>
    </row>
    <row r="177" spans="1:12" ht="12.75">
      <c r="A177" s="23" t="s">
        <v>123</v>
      </c>
      <c r="B177" s="185">
        <v>14.860355532185977</v>
      </c>
      <c r="C177" s="185">
        <v>13.567184089255397</v>
      </c>
      <c r="D177" s="185">
        <v>12.81115448496197</v>
      </c>
      <c r="E177" s="185">
        <v>13.167398061802889</v>
      </c>
      <c r="F177" s="185">
        <v>13.923881647612806</v>
      </c>
      <c r="G177" s="185">
        <v>14.093540200282545</v>
      </c>
      <c r="H177" s="185">
        <v>13.434587666377144</v>
      </c>
      <c r="I177" s="185">
        <v>12.446111824135322</v>
      </c>
      <c r="J177" s="185">
        <v>12.48855702736387</v>
      </c>
      <c r="K177" s="185">
        <v>12.648195525556584</v>
      </c>
      <c r="L177" s="185">
        <v>12.281391862727379</v>
      </c>
    </row>
    <row r="178" spans="1:12" ht="12.75">
      <c r="A178" s="23" t="s">
        <v>124</v>
      </c>
      <c r="B178" s="185">
        <v>23.3502538071066</v>
      </c>
      <c r="C178" s="185">
        <v>21.459899749373434</v>
      </c>
      <c r="D178" s="185">
        <v>19.94985559681361</v>
      </c>
      <c r="E178" s="185">
        <v>19.16483817882611</v>
      </c>
      <c r="F178" s="185">
        <v>19.045365178766474</v>
      </c>
      <c r="G178" s="185">
        <v>19.293135134459348</v>
      </c>
      <c r="H178" s="185">
        <v>19.447639615953427</v>
      </c>
      <c r="I178" s="185">
        <v>18.081197003104396</v>
      </c>
      <c r="J178" s="185">
        <v>17.622729328201</v>
      </c>
      <c r="K178" s="185">
        <v>17.327309346252246</v>
      </c>
      <c r="L178" s="185">
        <v>16.598802904498143</v>
      </c>
    </row>
    <row r="179" spans="1:12" ht="12.75">
      <c r="A179" s="23" t="s">
        <v>125</v>
      </c>
      <c r="B179" s="185">
        <v>16.91811434465185</v>
      </c>
      <c r="C179" s="185">
        <v>16.141159349987873</v>
      </c>
      <c r="D179" s="185">
        <v>15.107852782802796</v>
      </c>
      <c r="E179" s="185">
        <v>13.825653684403</v>
      </c>
      <c r="F179" s="185">
        <v>13.005170028398748</v>
      </c>
      <c r="G179" s="185">
        <v>12.4382712190731</v>
      </c>
      <c r="H179" s="185">
        <v>12.738561938073664</v>
      </c>
      <c r="I179" s="185">
        <v>12.240980243744584</v>
      </c>
      <c r="J179" s="185">
        <v>11.647016003617633</v>
      </c>
      <c r="K179" s="185">
        <v>11.606336073158783</v>
      </c>
      <c r="L179" s="185">
        <v>11.051339024675476</v>
      </c>
    </row>
    <row r="180" spans="1:12" ht="12.75">
      <c r="A180" s="23" t="s">
        <v>126</v>
      </c>
      <c r="B180" s="185">
        <v>12.031063563006855</v>
      </c>
      <c r="C180" s="185">
        <v>12.854717438758186</v>
      </c>
      <c r="D180" s="185">
        <v>12.795286002940959</v>
      </c>
      <c r="E180" s="185">
        <v>11.866886085207533</v>
      </c>
      <c r="F180" s="185">
        <v>11.13740624772446</v>
      </c>
      <c r="G180" s="185">
        <v>10.66798354732644</v>
      </c>
      <c r="H180" s="185">
        <v>10.20915983943285</v>
      </c>
      <c r="I180" s="185">
        <v>10.342141924726583</v>
      </c>
      <c r="J180" s="185">
        <v>9.892243043224106</v>
      </c>
      <c r="K180" s="185">
        <v>9.36693702030374</v>
      </c>
      <c r="L180" s="185">
        <v>9.081340832013268</v>
      </c>
    </row>
    <row r="181" spans="1:12" ht="12.75">
      <c r="A181" s="23" t="s">
        <v>127</v>
      </c>
      <c r="B181" s="185">
        <v>27.2958925718446</v>
      </c>
      <c r="C181" s="185">
        <v>30.844247716064356</v>
      </c>
      <c r="D181" s="185">
        <v>34.673691114707964</v>
      </c>
      <c r="E181" s="185">
        <v>36.99488023404644</v>
      </c>
      <c r="F181" s="185">
        <v>37.70479866016166</v>
      </c>
      <c r="G181" s="185">
        <v>38.52876092365009</v>
      </c>
      <c r="H181" s="185">
        <v>39.4938848329773</v>
      </c>
      <c r="I181" s="185">
        <v>42.63226599093911</v>
      </c>
      <c r="J181" s="185">
        <v>43.85608876437954</v>
      </c>
      <c r="K181" s="185">
        <v>44.26759566708399</v>
      </c>
      <c r="L181" s="185">
        <v>46.097745080320216</v>
      </c>
    </row>
    <row r="182" spans="2:12" ht="4.5" customHeight="1">
      <c r="B182" s="47"/>
      <c r="C182" s="47"/>
      <c r="D182" s="47"/>
      <c r="E182" s="47"/>
      <c r="F182" s="47"/>
      <c r="G182" s="47"/>
      <c r="H182" s="47"/>
      <c r="I182" s="47"/>
      <c r="J182" s="47"/>
      <c r="K182" s="47"/>
      <c r="L182" s="47"/>
    </row>
    <row r="183" spans="1:12" ht="12.75">
      <c r="A183" s="23" t="s">
        <v>431</v>
      </c>
      <c r="B183" s="47">
        <v>98894</v>
      </c>
      <c r="C183" s="47">
        <v>98952</v>
      </c>
      <c r="D183" s="47">
        <v>94527</v>
      </c>
      <c r="E183" s="47">
        <v>87504</v>
      </c>
      <c r="F183" s="47">
        <v>82398</v>
      </c>
      <c r="G183" s="47">
        <v>79987</v>
      </c>
      <c r="H183" s="47">
        <v>85198</v>
      </c>
      <c r="I183" s="47">
        <v>91161</v>
      </c>
      <c r="J183" s="47">
        <v>90667</v>
      </c>
      <c r="K183" s="47">
        <v>91855</v>
      </c>
      <c r="L183" s="47">
        <v>94061</v>
      </c>
    </row>
    <row r="184" spans="2:12" ht="12.75">
      <c r="B184" s="47"/>
      <c r="C184" s="47"/>
      <c r="D184" s="47"/>
      <c r="E184" s="47"/>
      <c r="F184" s="47"/>
      <c r="G184" s="47"/>
      <c r="H184" s="47"/>
      <c r="I184" s="47"/>
      <c r="J184" s="47"/>
      <c r="K184" s="47"/>
      <c r="L184" s="47"/>
    </row>
    <row r="185" spans="1:12" ht="12.75">
      <c r="A185" s="44" t="s">
        <v>143</v>
      </c>
      <c r="B185" s="47"/>
      <c r="C185" s="47"/>
      <c r="D185" s="47"/>
      <c r="E185" s="47"/>
      <c r="F185" s="47"/>
      <c r="G185" s="47"/>
      <c r="H185" s="47"/>
      <c r="I185" s="47"/>
      <c r="J185" s="47"/>
      <c r="K185" s="47"/>
      <c r="L185" s="47"/>
    </row>
    <row r="186" spans="1:12" ht="12.75">
      <c r="A186" s="23" t="s">
        <v>122</v>
      </c>
      <c r="B186" s="185">
        <v>24.87888832228455</v>
      </c>
      <c r="C186" s="185">
        <v>25.003257328990227</v>
      </c>
      <c r="D186" s="185">
        <v>26.184871811183918</v>
      </c>
      <c r="E186" s="185">
        <v>28.589997947595265</v>
      </c>
      <c r="F186" s="185">
        <v>30.19364833462432</v>
      </c>
      <c r="G186" s="185">
        <v>31.295822676896847</v>
      </c>
      <c r="H186" s="185">
        <v>35.6513557437345</v>
      </c>
      <c r="I186" s="185">
        <v>35.84534731323722</v>
      </c>
      <c r="J186" s="185">
        <v>32.722422990879366</v>
      </c>
      <c r="K186" s="185">
        <v>30.61187214611872</v>
      </c>
      <c r="L186" s="185">
        <v>28.260229614365617</v>
      </c>
    </row>
    <row r="187" spans="1:12" ht="12.75">
      <c r="A187" s="23" t="s">
        <v>123</v>
      </c>
      <c r="B187" s="185">
        <v>22.72437531871494</v>
      </c>
      <c r="C187" s="185">
        <v>22.31270358306189</v>
      </c>
      <c r="D187" s="185">
        <v>20.70106240855016</v>
      </c>
      <c r="E187" s="185">
        <v>20.051994253266745</v>
      </c>
      <c r="F187" s="185">
        <v>19.697908597986057</v>
      </c>
      <c r="G187" s="185">
        <v>19.735720375106563</v>
      </c>
      <c r="H187" s="185">
        <v>20.092378752886837</v>
      </c>
      <c r="I187" s="185">
        <v>20.30635648754915</v>
      </c>
      <c r="J187" s="185">
        <v>21.07210462915161</v>
      </c>
      <c r="K187" s="185">
        <v>21.041095890410958</v>
      </c>
      <c r="L187" s="185">
        <v>21.038170935138847</v>
      </c>
    </row>
    <row r="188" spans="1:12" ht="12.75">
      <c r="A188" s="23" t="s">
        <v>124</v>
      </c>
      <c r="B188" s="185">
        <v>22.33554309026007</v>
      </c>
      <c r="C188" s="185">
        <v>21.752442996742673</v>
      </c>
      <c r="D188" s="185">
        <v>20.980978433742603</v>
      </c>
      <c r="E188" s="185">
        <v>20.496681945679686</v>
      </c>
      <c r="F188" s="185">
        <v>19.078233927188226</v>
      </c>
      <c r="G188" s="185">
        <v>18.85763000852515</v>
      </c>
      <c r="H188" s="185">
        <v>17.67171328372252</v>
      </c>
      <c r="I188" s="185">
        <v>17.365661861074706</v>
      </c>
      <c r="J188" s="185">
        <v>17.89709172259508</v>
      </c>
      <c r="K188" s="185">
        <v>18.255707762557076</v>
      </c>
      <c r="L188" s="185">
        <v>19.02659209106074</v>
      </c>
    </row>
    <row r="189" spans="1:12" ht="12.75">
      <c r="A189" s="23" t="s">
        <v>125</v>
      </c>
      <c r="B189" s="185">
        <v>11.684089750127486</v>
      </c>
      <c r="C189" s="185">
        <v>11.407166123778502</v>
      </c>
      <c r="D189" s="185">
        <v>11.591068134105223</v>
      </c>
      <c r="E189" s="185">
        <v>10.433057398919066</v>
      </c>
      <c r="F189" s="185">
        <v>10.302091402013943</v>
      </c>
      <c r="G189" s="185">
        <v>10.281329923273658</v>
      </c>
      <c r="H189" s="185">
        <v>8.938499700624412</v>
      </c>
      <c r="I189" s="185">
        <v>8.527195281782438</v>
      </c>
      <c r="J189" s="185">
        <v>9.043193942522802</v>
      </c>
      <c r="K189" s="185">
        <v>9.205479452054794</v>
      </c>
      <c r="L189" s="185">
        <v>10.018643901481699</v>
      </c>
    </row>
    <row r="190" spans="1:12" ht="12.75">
      <c r="A190" s="23" t="s">
        <v>126</v>
      </c>
      <c r="B190" s="185">
        <v>7.06272310045895</v>
      </c>
      <c r="C190" s="185">
        <v>7.166123778501628</v>
      </c>
      <c r="D190" s="185">
        <v>7.360519116992175</v>
      </c>
      <c r="E190" s="185">
        <v>7.0944790312649655</v>
      </c>
      <c r="F190" s="185">
        <v>6.9713400464756</v>
      </c>
      <c r="G190" s="185">
        <v>6.265984654731458</v>
      </c>
      <c r="H190" s="185">
        <v>5.576939526131212</v>
      </c>
      <c r="I190" s="185">
        <v>5.365334207077327</v>
      </c>
      <c r="J190" s="185">
        <v>5.962829117191533</v>
      </c>
      <c r="K190" s="185">
        <v>6.447488584474886</v>
      </c>
      <c r="L190" s="185">
        <v>6.348739083505054</v>
      </c>
    </row>
    <row r="191" spans="1:12" ht="12.75">
      <c r="A191" s="23" t="s">
        <v>127</v>
      </c>
      <c r="B191" s="185">
        <v>11.314380418154004</v>
      </c>
      <c r="C191" s="185">
        <v>12.35830618892508</v>
      </c>
      <c r="D191" s="185">
        <v>13.181500095425918</v>
      </c>
      <c r="E191" s="185">
        <v>13.33378942327427</v>
      </c>
      <c r="F191" s="185">
        <v>13.756777691711852</v>
      </c>
      <c r="G191" s="185">
        <v>13.563512361466326</v>
      </c>
      <c r="H191" s="185">
        <v>12.069112992900521</v>
      </c>
      <c r="I191" s="185">
        <v>12.590104849279161</v>
      </c>
      <c r="J191" s="185">
        <v>13.302357597659611</v>
      </c>
      <c r="K191" s="185">
        <v>14.438356164383562</v>
      </c>
      <c r="L191" s="185">
        <v>15.307624374448043</v>
      </c>
    </row>
    <row r="192" spans="2:12" ht="4.5" customHeight="1">
      <c r="B192" s="47"/>
      <c r="C192" s="47"/>
      <c r="D192" s="47"/>
      <c r="E192" s="47"/>
      <c r="F192" s="47"/>
      <c r="G192" s="47"/>
      <c r="H192" s="47"/>
      <c r="I192" s="47"/>
      <c r="J192" s="47"/>
      <c r="K192" s="47"/>
      <c r="L192" s="47"/>
    </row>
    <row r="193" spans="1:12" ht="12.75">
      <c r="A193" s="23" t="s">
        <v>431</v>
      </c>
      <c r="B193" s="47">
        <v>15688</v>
      </c>
      <c r="C193" s="47">
        <v>15350</v>
      </c>
      <c r="D193" s="47">
        <v>15719</v>
      </c>
      <c r="E193" s="47">
        <v>14617</v>
      </c>
      <c r="F193" s="47">
        <v>12910</v>
      </c>
      <c r="G193" s="47">
        <v>11730</v>
      </c>
      <c r="H193" s="47">
        <v>11691</v>
      </c>
      <c r="I193" s="47">
        <v>12208</v>
      </c>
      <c r="J193" s="47">
        <v>11622</v>
      </c>
      <c r="K193" s="47">
        <v>10950</v>
      </c>
      <c r="L193" s="47">
        <v>10191</v>
      </c>
    </row>
    <row r="194" spans="2:12" ht="12.75">
      <c r="B194" s="47"/>
      <c r="C194" s="47"/>
      <c r="D194" s="47"/>
      <c r="E194" s="47"/>
      <c r="F194" s="47"/>
      <c r="G194" s="47"/>
      <c r="H194" s="47"/>
      <c r="I194" s="47"/>
      <c r="J194" s="47"/>
      <c r="K194" s="47"/>
      <c r="L194" s="47"/>
    </row>
    <row r="195" spans="1:12" ht="12.75">
      <c r="A195" s="44" t="s">
        <v>144</v>
      </c>
      <c r="B195" s="47"/>
      <c r="C195" s="47"/>
      <c r="D195" s="47"/>
      <c r="E195" s="47"/>
      <c r="F195" s="47"/>
      <c r="G195" s="47"/>
      <c r="H195" s="47"/>
      <c r="I195" s="47"/>
      <c r="J195" s="47"/>
      <c r="K195" s="47"/>
      <c r="L195" s="47"/>
    </row>
    <row r="196" spans="1:12" ht="12.75">
      <c r="A196" s="23" t="s">
        <v>122</v>
      </c>
      <c r="B196" s="185">
        <v>11.14170726540987</v>
      </c>
      <c r="C196" s="185">
        <v>9.926739926739927</v>
      </c>
      <c r="D196" s="185">
        <v>10.328077124280696</v>
      </c>
      <c r="E196" s="185">
        <v>9.382487054641008</v>
      </c>
      <c r="F196" s="185">
        <v>9.472495003041626</v>
      </c>
      <c r="G196" s="185">
        <v>8.98978847556528</v>
      </c>
      <c r="H196" s="185">
        <v>8.779510961214164</v>
      </c>
      <c r="I196" s="185">
        <v>8.128367299133286</v>
      </c>
      <c r="J196" s="185">
        <v>8.601596703579707</v>
      </c>
      <c r="K196" s="185">
        <v>8.638197245792183</v>
      </c>
      <c r="L196" s="185">
        <v>7.790168054028585</v>
      </c>
    </row>
    <row r="197" spans="1:12" ht="12.75">
      <c r="A197" s="23" t="s">
        <v>123</v>
      </c>
      <c r="B197" s="185">
        <v>26.498623173056554</v>
      </c>
      <c r="C197" s="185">
        <v>25.44322344322344</v>
      </c>
      <c r="D197" s="185">
        <v>25.117704207458335</v>
      </c>
      <c r="E197" s="185">
        <v>24.236803462400495</v>
      </c>
      <c r="F197" s="185">
        <v>24.35908577387677</v>
      </c>
      <c r="G197" s="185">
        <v>23.905908096280086</v>
      </c>
      <c r="H197" s="185">
        <v>24.314924114671165</v>
      </c>
      <c r="I197" s="185">
        <v>23.53010072616538</v>
      </c>
      <c r="J197" s="185">
        <v>22.727272727272727</v>
      </c>
      <c r="K197" s="185">
        <v>21.26860481290861</v>
      </c>
      <c r="L197" s="185">
        <v>19.805245798649285</v>
      </c>
    </row>
    <row r="198" spans="1:12" ht="12.75">
      <c r="A198" s="23" t="s">
        <v>124</v>
      </c>
      <c r="B198" s="185">
        <v>29.619430911530042</v>
      </c>
      <c r="C198" s="185">
        <v>30.021978021978022</v>
      </c>
      <c r="D198" s="185">
        <v>29.556834317315598</v>
      </c>
      <c r="E198" s="185">
        <v>30.404204343457764</v>
      </c>
      <c r="F198" s="185">
        <v>28.712957330320673</v>
      </c>
      <c r="G198" s="185">
        <v>29.923413566739605</v>
      </c>
      <c r="H198" s="185">
        <v>29.71121416526138</v>
      </c>
      <c r="I198" s="185">
        <v>29.889903958772546</v>
      </c>
      <c r="J198" s="185">
        <v>27.96806592840587</v>
      </c>
      <c r="K198" s="185">
        <v>27.889831687300042</v>
      </c>
      <c r="L198" s="185">
        <v>26.55881891000471</v>
      </c>
    </row>
    <row r="199" spans="1:12" ht="12.75">
      <c r="A199" s="23" t="s">
        <v>125</v>
      </c>
      <c r="B199" s="185">
        <v>14.333121513803572</v>
      </c>
      <c r="C199" s="185">
        <v>14.446886446886447</v>
      </c>
      <c r="D199" s="185">
        <v>14.191764442119423</v>
      </c>
      <c r="E199" s="185">
        <v>13.725944817992117</v>
      </c>
      <c r="F199" s="185">
        <v>14.790996784565916</v>
      </c>
      <c r="G199" s="185">
        <v>14.086433260393873</v>
      </c>
      <c r="H199" s="185">
        <v>13.954468802698145</v>
      </c>
      <c r="I199" s="185">
        <v>13.316936050597329</v>
      </c>
      <c r="J199" s="185">
        <v>14.975534380633531</v>
      </c>
      <c r="K199" s="185">
        <v>14.49436639310057</v>
      </c>
      <c r="L199" s="185">
        <v>14.512329197424219</v>
      </c>
    </row>
    <row r="200" spans="1:12" ht="12.75">
      <c r="A200" s="23" t="s">
        <v>126</v>
      </c>
      <c r="B200" s="185">
        <v>7.576078514439032</v>
      </c>
      <c r="C200" s="185">
        <v>8.007326007326007</v>
      </c>
      <c r="D200" s="185">
        <v>7.839473880875869</v>
      </c>
      <c r="E200" s="185">
        <v>8.269572609938944</v>
      </c>
      <c r="F200" s="185">
        <v>8.49917441557313</v>
      </c>
      <c r="G200" s="185">
        <v>8.51568198395332</v>
      </c>
      <c r="H200" s="185">
        <v>8.241989881956155</v>
      </c>
      <c r="I200" s="185">
        <v>8.608573436401967</v>
      </c>
      <c r="J200" s="185">
        <v>8.36981715168684</v>
      </c>
      <c r="K200" s="185">
        <v>9.08332174154959</v>
      </c>
      <c r="L200" s="185">
        <v>9.533532275797079</v>
      </c>
    </row>
    <row r="201" spans="1:12" ht="12.75">
      <c r="A201" s="23" t="s">
        <v>127</v>
      </c>
      <c r="B201" s="185">
        <v>10.831038621760927</v>
      </c>
      <c r="C201" s="185">
        <v>12.153846153846153</v>
      </c>
      <c r="D201" s="185">
        <v>12.966146027950078</v>
      </c>
      <c r="E201" s="185">
        <v>13.980987711569673</v>
      </c>
      <c r="F201" s="185">
        <v>14.165290692621882</v>
      </c>
      <c r="G201" s="185">
        <v>14.578774617067834</v>
      </c>
      <c r="H201" s="185">
        <v>14.997892074198989</v>
      </c>
      <c r="I201" s="185">
        <v>16.52611852892949</v>
      </c>
      <c r="J201" s="185">
        <v>17.357713108421322</v>
      </c>
      <c r="K201" s="185">
        <v>18.625678119349004</v>
      </c>
      <c r="L201" s="185">
        <v>21.79990576409612</v>
      </c>
    </row>
    <row r="202" spans="2:12" ht="4.5" customHeight="1">
      <c r="B202" s="47"/>
      <c r="C202" s="47"/>
      <c r="D202" s="47"/>
      <c r="E202" s="47"/>
      <c r="F202" s="47"/>
      <c r="G202" s="47"/>
      <c r="H202" s="47"/>
      <c r="I202" s="47"/>
      <c r="J202" s="47"/>
      <c r="K202" s="47"/>
      <c r="L202" s="47"/>
    </row>
    <row r="203" spans="1:12" ht="12.75">
      <c r="A203" s="23" t="s">
        <v>431</v>
      </c>
      <c r="B203" s="47">
        <v>14163</v>
      </c>
      <c r="C203" s="47">
        <v>13650</v>
      </c>
      <c r="D203" s="47">
        <v>13381</v>
      </c>
      <c r="E203" s="47">
        <v>12939</v>
      </c>
      <c r="F203" s="47">
        <v>11507</v>
      </c>
      <c r="G203" s="47">
        <v>10968</v>
      </c>
      <c r="H203" s="47">
        <v>9488</v>
      </c>
      <c r="I203" s="47">
        <v>8538</v>
      </c>
      <c r="J203" s="47">
        <v>7766</v>
      </c>
      <c r="K203" s="47">
        <v>7189</v>
      </c>
      <c r="L203" s="47">
        <v>6367</v>
      </c>
    </row>
    <row r="204" spans="2:12" ht="12.75">
      <c r="B204" s="47"/>
      <c r="C204" s="47"/>
      <c r="D204" s="47"/>
      <c r="E204" s="47"/>
      <c r="F204" s="47"/>
      <c r="G204" s="47"/>
      <c r="H204" s="47"/>
      <c r="I204" s="47"/>
      <c r="J204" s="47"/>
      <c r="K204" s="47"/>
      <c r="L204" s="47"/>
    </row>
    <row r="205" spans="1:11" ht="12.75">
      <c r="A205" s="44" t="s">
        <v>145</v>
      </c>
      <c r="B205" s="47"/>
      <c r="C205" s="47"/>
      <c r="D205" s="47"/>
      <c r="E205" s="47"/>
      <c r="F205" s="47"/>
      <c r="G205" s="47"/>
      <c r="H205" s="47"/>
      <c r="I205" s="47"/>
      <c r="J205" s="47"/>
      <c r="K205" s="47"/>
    </row>
    <row r="206" spans="1:12" ht="12.75">
      <c r="A206" s="23" t="s">
        <v>122</v>
      </c>
      <c r="B206" s="185">
        <v>10.04522203276744</v>
      </c>
      <c r="C206" s="185">
        <v>9.016729726033642</v>
      </c>
      <c r="D206" s="185">
        <v>7.917856833722842</v>
      </c>
      <c r="E206" s="185">
        <v>8.62083461786385</v>
      </c>
      <c r="F206" s="185">
        <v>7.969086173706262</v>
      </c>
      <c r="G206" s="185">
        <v>7.530448020878643</v>
      </c>
      <c r="H206" s="185">
        <v>7.317664750539668</v>
      </c>
      <c r="I206" s="185">
        <v>6.751427515096743</v>
      </c>
      <c r="J206" s="185">
        <v>6.203368971617568</v>
      </c>
      <c r="K206" s="185">
        <v>6.359525155455059</v>
      </c>
      <c r="L206" s="185">
        <v>6.010689564531674</v>
      </c>
    </row>
    <row r="207" spans="1:12" ht="12.75">
      <c r="A207" s="23" t="s">
        <v>123</v>
      </c>
      <c r="B207" s="185">
        <v>23.7131489855932</v>
      </c>
      <c r="C207" s="185">
        <v>22.407348315631126</v>
      </c>
      <c r="D207" s="185">
        <v>22.113303903747944</v>
      </c>
      <c r="E207" s="185">
        <v>20.47588352344385</v>
      </c>
      <c r="F207" s="185">
        <v>20.261012342883024</v>
      </c>
      <c r="G207" s="185">
        <v>19.85102218355807</v>
      </c>
      <c r="H207" s="185">
        <v>19.454752722598172</v>
      </c>
      <c r="I207" s="185">
        <v>19.34437004477673</v>
      </c>
      <c r="J207" s="185">
        <v>18.350511499115452</v>
      </c>
      <c r="K207" s="185">
        <v>17.79607122668174</v>
      </c>
      <c r="L207" s="185">
        <v>17.0770174362569</v>
      </c>
    </row>
    <row r="208" spans="1:12" ht="12.75">
      <c r="A208" s="23" t="s">
        <v>124</v>
      </c>
      <c r="B208" s="185">
        <v>29.00387970445054</v>
      </c>
      <c r="C208" s="185">
        <v>29.427451337922232</v>
      </c>
      <c r="D208" s="185">
        <v>28.947026746299663</v>
      </c>
      <c r="E208" s="185">
        <v>27.630952047308092</v>
      </c>
      <c r="F208" s="185">
        <v>27.65824934888461</v>
      </c>
      <c r="G208" s="185">
        <v>27.60439321444106</v>
      </c>
      <c r="H208" s="185">
        <v>28.19617259695845</v>
      </c>
      <c r="I208" s="185">
        <v>27.730764490818714</v>
      </c>
      <c r="J208" s="185">
        <v>28.343973540496886</v>
      </c>
      <c r="K208" s="185">
        <v>27.97661107970605</v>
      </c>
      <c r="L208" s="185">
        <v>28.11881188118812</v>
      </c>
    </row>
    <row r="209" spans="1:12" ht="12.75">
      <c r="A209" s="23" t="s">
        <v>125</v>
      </c>
      <c r="B209" s="185">
        <v>14.730521165394025</v>
      </c>
      <c r="C209" s="185">
        <v>15.36673200528787</v>
      </c>
      <c r="D209" s="185">
        <v>15.485155370899333</v>
      </c>
      <c r="E209" s="185">
        <v>15.086460581261736</v>
      </c>
      <c r="F209" s="185">
        <v>15.340844751443777</v>
      </c>
      <c r="G209" s="185">
        <v>15.419747716398435</v>
      </c>
      <c r="H209" s="185">
        <v>15.566712750733707</v>
      </c>
      <c r="I209" s="185">
        <v>15.587643265004314</v>
      </c>
      <c r="J209" s="185">
        <v>15.993000538420121</v>
      </c>
      <c r="K209" s="185">
        <v>15.780455059355567</v>
      </c>
      <c r="L209" s="185">
        <v>15.824060282134408</v>
      </c>
    </row>
    <row r="210" spans="1:12" ht="12.75">
      <c r="A210" s="23" t="s">
        <v>126</v>
      </c>
      <c r="B210" s="185">
        <v>8.8467146069637</v>
      </c>
      <c r="C210" s="185">
        <v>9.340383826411998</v>
      </c>
      <c r="D210" s="185">
        <v>9.698779537782395</v>
      </c>
      <c r="E210" s="185">
        <v>9.660603682632214</v>
      </c>
      <c r="F210" s="185">
        <v>9.88846110293285</v>
      </c>
      <c r="G210" s="185">
        <v>9.710743801652892</v>
      </c>
      <c r="H210" s="185">
        <v>9.699483373353708</v>
      </c>
      <c r="I210" s="185">
        <v>10.218543318407756</v>
      </c>
      <c r="J210" s="185">
        <v>10.158833935851089</v>
      </c>
      <c r="K210" s="185">
        <v>10.286531938948558</v>
      </c>
      <c r="L210" s="185">
        <v>10.558135459563655</v>
      </c>
    </row>
    <row r="211" spans="1:12" ht="12.75">
      <c r="A211" s="23" t="s">
        <v>127</v>
      </c>
      <c r="B211" s="185">
        <v>13.660513504831098</v>
      </c>
      <c r="C211" s="185">
        <v>14.441354788713133</v>
      </c>
      <c r="D211" s="185">
        <v>15.837877607547822</v>
      </c>
      <c r="E211" s="185">
        <v>18.52526554749026</v>
      </c>
      <c r="F211" s="185">
        <v>18.882346280149473</v>
      </c>
      <c r="G211" s="185">
        <v>19.8836450630709</v>
      </c>
      <c r="H211" s="185">
        <v>19.765213805816295</v>
      </c>
      <c r="I211" s="185">
        <v>20.36725136589574</v>
      </c>
      <c r="J211" s="185">
        <v>20.950311514498885</v>
      </c>
      <c r="K211" s="185">
        <v>21.800805539853023</v>
      </c>
      <c r="L211" s="185">
        <v>22.411285376325242</v>
      </c>
    </row>
    <row r="212" spans="2:12" ht="4.5" customHeight="1">
      <c r="B212" s="47"/>
      <c r="C212" s="47"/>
      <c r="D212" s="47"/>
      <c r="E212" s="47"/>
      <c r="F212" s="47"/>
      <c r="G212" s="47"/>
      <c r="H212" s="47"/>
      <c r="I212" s="47"/>
      <c r="J212" s="47"/>
      <c r="K212" s="47"/>
      <c r="L212" s="47"/>
    </row>
    <row r="213" spans="1:12" ht="12.75">
      <c r="A213" s="23" t="s">
        <v>431</v>
      </c>
      <c r="B213" s="47">
        <v>40467</v>
      </c>
      <c r="C213" s="47">
        <v>43874</v>
      </c>
      <c r="D213" s="47">
        <v>46212</v>
      </c>
      <c r="E213" s="47">
        <v>35681</v>
      </c>
      <c r="F213" s="47">
        <v>35324</v>
      </c>
      <c r="G213" s="47">
        <v>36784</v>
      </c>
      <c r="H213" s="47">
        <v>41229</v>
      </c>
      <c r="I213" s="47">
        <v>48686</v>
      </c>
      <c r="J213" s="47">
        <v>52004</v>
      </c>
      <c r="K213" s="47">
        <v>56608</v>
      </c>
      <c r="L213" s="47">
        <v>57065</v>
      </c>
    </row>
    <row r="214" spans="2:12" ht="12.75">
      <c r="B214" s="47"/>
      <c r="C214" s="47"/>
      <c r="D214" s="47"/>
      <c r="E214" s="47"/>
      <c r="F214" s="47"/>
      <c r="G214" s="47"/>
      <c r="H214" s="47"/>
      <c r="I214" s="47"/>
      <c r="J214" s="47"/>
      <c r="K214" s="47"/>
      <c r="L214" s="47"/>
    </row>
    <row r="215" spans="1:12" ht="12.75">
      <c r="A215" s="44" t="s">
        <v>146</v>
      </c>
      <c r="B215" s="186"/>
      <c r="C215" s="47"/>
      <c r="D215" s="47"/>
      <c r="E215" s="47"/>
      <c r="F215" s="47"/>
      <c r="G215" s="47"/>
      <c r="H215" s="47"/>
      <c r="I215" s="47"/>
      <c r="J215" s="47"/>
      <c r="K215" s="47"/>
      <c r="L215" s="47"/>
    </row>
    <row r="216" spans="1:12" ht="12.75">
      <c r="A216" s="23" t="s">
        <v>122</v>
      </c>
      <c r="B216" s="187">
        <v>18.04726045183069</v>
      </c>
      <c r="C216" s="187">
        <v>17.425227568270483</v>
      </c>
      <c r="D216" s="187">
        <v>18.28848877200081</v>
      </c>
      <c r="E216" s="187">
        <v>19.020639417239984</v>
      </c>
      <c r="F216" s="187">
        <v>20.241411327762304</v>
      </c>
      <c r="G216" s="187">
        <v>20.37081627738984</v>
      </c>
      <c r="H216" s="187">
        <v>22.46851385390428</v>
      </c>
      <c r="I216" s="187">
        <v>22.057635335308376</v>
      </c>
      <c r="J216" s="187">
        <v>22.477064220183486</v>
      </c>
      <c r="K216" s="187">
        <v>22.340425531914892</v>
      </c>
      <c r="L216" s="185">
        <v>21.288798920377868</v>
      </c>
    </row>
    <row r="217" spans="1:12" ht="12.75">
      <c r="A217" s="23" t="s">
        <v>123</v>
      </c>
      <c r="B217" s="187">
        <v>19.345624513113478</v>
      </c>
      <c r="C217" s="187">
        <v>18.01040312093628</v>
      </c>
      <c r="D217" s="187">
        <v>18.167104996965406</v>
      </c>
      <c r="E217" s="187">
        <v>17.867260218535005</v>
      </c>
      <c r="F217" s="187">
        <v>18.268337975858866</v>
      </c>
      <c r="G217" s="187">
        <v>17.842523477004576</v>
      </c>
      <c r="H217" s="187">
        <v>19.1183879093199</v>
      </c>
      <c r="I217" s="187">
        <v>20.441691354699703</v>
      </c>
      <c r="J217" s="187">
        <v>19.92545871559633</v>
      </c>
      <c r="K217" s="187">
        <v>19.361702127659573</v>
      </c>
      <c r="L217" s="185">
        <v>19.331983805668017</v>
      </c>
    </row>
    <row r="218" spans="1:12" ht="12.75">
      <c r="A218" s="23" t="s">
        <v>124</v>
      </c>
      <c r="B218" s="187">
        <v>23.344585821864452</v>
      </c>
      <c r="C218" s="187">
        <v>22.063285652362374</v>
      </c>
      <c r="D218" s="187">
        <v>21.262391260368197</v>
      </c>
      <c r="E218" s="187">
        <v>21.914204775394577</v>
      </c>
      <c r="F218" s="187">
        <v>20.264623955431755</v>
      </c>
      <c r="G218" s="187">
        <v>21.261738502287503</v>
      </c>
      <c r="H218" s="187">
        <v>20.025188916876573</v>
      </c>
      <c r="I218" s="187">
        <v>19.822246162133045</v>
      </c>
      <c r="J218" s="187">
        <v>21.44495412844037</v>
      </c>
      <c r="K218" s="187">
        <v>20.820668693009118</v>
      </c>
      <c r="L218" s="185">
        <v>21.05263157894737</v>
      </c>
    </row>
    <row r="219" spans="1:12" ht="12.75">
      <c r="A219" s="23" t="s">
        <v>125</v>
      </c>
      <c r="B219" s="187">
        <v>14.697481173721112</v>
      </c>
      <c r="C219" s="187">
        <v>14.867793671434764</v>
      </c>
      <c r="D219" s="187">
        <v>14.181671049969655</v>
      </c>
      <c r="E219" s="187">
        <v>13.435855928773776</v>
      </c>
      <c r="F219" s="187">
        <v>12.813370473537605</v>
      </c>
      <c r="G219" s="187">
        <v>12.35251625331086</v>
      </c>
      <c r="H219" s="187">
        <v>12.972292191435768</v>
      </c>
      <c r="I219" s="187">
        <v>11.17694586587665</v>
      </c>
      <c r="J219" s="187">
        <v>12.127293577981652</v>
      </c>
      <c r="K219" s="187">
        <v>11.854103343465045</v>
      </c>
      <c r="L219" s="185">
        <v>12.415654520917679</v>
      </c>
    </row>
    <row r="220" spans="1:12" ht="12.75">
      <c r="A220" s="23" t="s">
        <v>126</v>
      </c>
      <c r="B220" s="187">
        <v>9.633861334718254</v>
      </c>
      <c r="C220" s="187">
        <v>10.034677069787604</v>
      </c>
      <c r="D220" s="187">
        <v>10.43900465304471</v>
      </c>
      <c r="E220" s="187">
        <v>10.582760016187779</v>
      </c>
      <c r="F220" s="187">
        <v>9.911792014856081</v>
      </c>
      <c r="G220" s="187">
        <v>9.318564892848544</v>
      </c>
      <c r="H220" s="187">
        <v>8.564231738035264</v>
      </c>
      <c r="I220" s="187">
        <v>9.264745488823054</v>
      </c>
      <c r="J220" s="187">
        <v>8.744266055045872</v>
      </c>
      <c r="K220" s="187">
        <v>7.8419452887537995</v>
      </c>
      <c r="L220" s="185">
        <v>9.244264507422402</v>
      </c>
    </row>
    <row r="221" spans="1:12" ht="12.75">
      <c r="A221" s="23" t="s">
        <v>127</v>
      </c>
      <c r="B221" s="187">
        <v>14.931186704752012</v>
      </c>
      <c r="C221" s="187">
        <v>17.598612917208495</v>
      </c>
      <c r="D221" s="187">
        <v>17.661339267651226</v>
      </c>
      <c r="E221" s="187">
        <v>17.179279643868878</v>
      </c>
      <c r="F221" s="187">
        <v>18.50046425255339</v>
      </c>
      <c r="G221" s="187">
        <v>18.85384059715868</v>
      </c>
      <c r="H221" s="187">
        <v>16.851385390428213</v>
      </c>
      <c r="I221" s="187">
        <v>17.23673579315917</v>
      </c>
      <c r="J221" s="187">
        <v>15.280963302752294</v>
      </c>
      <c r="K221" s="187">
        <v>17.78115501519757</v>
      </c>
      <c r="L221" s="185">
        <v>16.666666666666668</v>
      </c>
    </row>
    <row r="222" spans="2:12" ht="4.5" customHeight="1">
      <c r="B222" s="188"/>
      <c r="C222" s="188"/>
      <c r="D222" s="188"/>
      <c r="E222" s="188"/>
      <c r="F222" s="188"/>
      <c r="G222" s="188"/>
      <c r="H222" s="188"/>
      <c r="I222" s="188"/>
      <c r="J222" s="188"/>
      <c r="K222" s="188"/>
      <c r="L222" s="47"/>
    </row>
    <row r="223" spans="1:12" ht="12.75">
      <c r="A223" s="23" t="s">
        <v>431</v>
      </c>
      <c r="B223" s="47">
        <v>3851</v>
      </c>
      <c r="C223" s="47">
        <v>4614</v>
      </c>
      <c r="D223" s="47">
        <v>4943</v>
      </c>
      <c r="E223" s="47">
        <v>4942</v>
      </c>
      <c r="F223" s="47">
        <v>4308</v>
      </c>
      <c r="G223" s="47">
        <v>4153</v>
      </c>
      <c r="H223" s="47">
        <v>3970</v>
      </c>
      <c r="I223" s="47">
        <v>3713</v>
      </c>
      <c r="J223" s="47">
        <v>3488</v>
      </c>
      <c r="K223" s="47">
        <v>3290</v>
      </c>
      <c r="L223" s="47">
        <v>2964</v>
      </c>
    </row>
    <row r="224" spans="2:12" ht="12.75">
      <c r="B224" s="47"/>
      <c r="C224" s="47"/>
      <c r="D224" s="47"/>
      <c r="E224" s="47"/>
      <c r="F224" s="47"/>
      <c r="G224" s="47"/>
      <c r="H224" s="47"/>
      <c r="I224" s="47"/>
      <c r="J224" s="47"/>
      <c r="K224" s="47"/>
      <c r="L224" s="47"/>
    </row>
    <row r="225" spans="1:12" ht="12.75">
      <c r="A225" s="44" t="s">
        <v>147</v>
      </c>
      <c r="B225" s="47"/>
      <c r="C225" s="47"/>
      <c r="D225" s="47"/>
      <c r="E225" s="47"/>
      <c r="F225" s="47"/>
      <c r="G225" s="47"/>
      <c r="H225" s="47"/>
      <c r="I225" s="47"/>
      <c r="J225" s="47"/>
      <c r="K225" s="47"/>
      <c r="L225" s="47"/>
    </row>
    <row r="226" spans="1:12" ht="12.75">
      <c r="A226" s="23" t="s">
        <v>122</v>
      </c>
      <c r="B226" s="185">
        <v>12.461698834381021</v>
      </c>
      <c r="C226" s="185">
        <v>12.195053871489979</v>
      </c>
      <c r="D226" s="185">
        <v>12.900859888720284</v>
      </c>
      <c r="E226" s="185">
        <v>12.024874231414199</v>
      </c>
      <c r="F226" s="185">
        <v>12.82291230576009</v>
      </c>
      <c r="G226" s="185">
        <v>12.253302253302254</v>
      </c>
      <c r="H226" s="185">
        <v>11.256379228705214</v>
      </c>
      <c r="I226" s="185">
        <v>11.692257163970769</v>
      </c>
      <c r="J226" s="185">
        <v>11.938461538461539</v>
      </c>
      <c r="K226" s="185">
        <v>12.667329163500321</v>
      </c>
      <c r="L226" s="185">
        <v>12.643236668587159</v>
      </c>
    </row>
    <row r="227" spans="1:12" ht="12.75">
      <c r="A227" s="23" t="s">
        <v>123</v>
      </c>
      <c r="B227" s="185">
        <v>18.681492245001106</v>
      </c>
      <c r="C227" s="185">
        <v>17.758052810807794</v>
      </c>
      <c r="D227" s="185">
        <v>16.540212443095598</v>
      </c>
      <c r="E227" s="185">
        <v>16.487329979504377</v>
      </c>
      <c r="F227" s="185">
        <v>16.97736843401384</v>
      </c>
      <c r="G227" s="185">
        <v>17.57834757834758</v>
      </c>
      <c r="H227" s="185">
        <v>17.848687325722103</v>
      </c>
      <c r="I227" s="185">
        <v>17.138790814790486</v>
      </c>
      <c r="J227" s="185">
        <v>17.772893772893774</v>
      </c>
      <c r="K227" s="185">
        <v>17.39931022388496</v>
      </c>
      <c r="L227" s="185">
        <v>16.765892068369503</v>
      </c>
    </row>
    <row r="228" spans="1:12" ht="12.75">
      <c r="A228" s="23" t="s">
        <v>124</v>
      </c>
      <c r="B228" s="185">
        <v>26.344884227816912</v>
      </c>
      <c r="C228" s="185">
        <v>25.481493887121086</v>
      </c>
      <c r="D228" s="185">
        <v>24.165402124430955</v>
      </c>
      <c r="E228" s="185">
        <v>23.653810322340227</v>
      </c>
      <c r="F228" s="185">
        <v>23.26446179230182</v>
      </c>
      <c r="G228" s="185">
        <v>23.51981351981352</v>
      </c>
      <c r="H228" s="185">
        <v>23.488714684063766</v>
      </c>
      <c r="I228" s="185">
        <v>22.941128171442646</v>
      </c>
      <c r="J228" s="185">
        <v>22.813186813186814</v>
      </c>
      <c r="K228" s="185">
        <v>22.069912901151575</v>
      </c>
      <c r="L228" s="185">
        <v>20.373215543179054</v>
      </c>
    </row>
    <row r="229" spans="1:12" ht="12.75">
      <c r="A229" s="23" t="s">
        <v>125</v>
      </c>
      <c r="B229" s="185">
        <v>15.949079192595635</v>
      </c>
      <c r="C229" s="185">
        <v>16.052587506280354</v>
      </c>
      <c r="D229" s="185">
        <v>16.059686393525542</v>
      </c>
      <c r="E229" s="185">
        <v>15.485839388857835</v>
      </c>
      <c r="F229" s="185">
        <v>14.820104908020785</v>
      </c>
      <c r="G229" s="185">
        <v>14.838124838124838</v>
      </c>
      <c r="H229" s="185">
        <v>14.781396327668753</v>
      </c>
      <c r="I229" s="185">
        <v>14.620795358130115</v>
      </c>
      <c r="J229" s="185">
        <v>14.051282051282051</v>
      </c>
      <c r="K229" s="185">
        <v>13.628923832349331</v>
      </c>
      <c r="L229" s="185">
        <v>13.913961974265412</v>
      </c>
    </row>
    <row r="230" spans="1:12" ht="12.75">
      <c r="A230" s="23" t="s">
        <v>126</v>
      </c>
      <c r="B230" s="185">
        <v>10.272609533436523</v>
      </c>
      <c r="C230" s="185">
        <v>10.458884608943226</v>
      </c>
      <c r="D230" s="185">
        <v>10.723318158826505</v>
      </c>
      <c r="E230" s="185">
        <v>10.911589342276876</v>
      </c>
      <c r="F230" s="185">
        <v>10.355357450685842</v>
      </c>
      <c r="G230" s="185">
        <v>10.007770007770008</v>
      </c>
      <c r="H230" s="185">
        <v>10.07786604935024</v>
      </c>
      <c r="I230" s="185">
        <v>10.091140487724772</v>
      </c>
      <c r="J230" s="185">
        <v>9.84029304029304</v>
      </c>
      <c r="K230" s="185">
        <v>9.893610802595429</v>
      </c>
      <c r="L230" s="185">
        <v>9.858523782088215</v>
      </c>
    </row>
    <row r="231" spans="1:12" ht="12.75">
      <c r="A231" s="23" t="s">
        <v>127</v>
      </c>
      <c r="B231" s="185">
        <v>16.290235966768805</v>
      </c>
      <c r="C231" s="185">
        <v>18.053927315357562</v>
      </c>
      <c r="D231" s="185">
        <v>19.610520991401113</v>
      </c>
      <c r="E231" s="185">
        <v>21.436556735606484</v>
      </c>
      <c r="F231" s="185">
        <v>21.759795109217624</v>
      </c>
      <c r="G231" s="185">
        <v>21.8026418026418</v>
      </c>
      <c r="H231" s="185">
        <v>22.546956384489924</v>
      </c>
      <c r="I231" s="185">
        <v>23.51588800394121</v>
      </c>
      <c r="J231" s="185">
        <v>23.583882783882785</v>
      </c>
      <c r="K231" s="185">
        <v>24.340913076518383</v>
      </c>
      <c r="L231" s="185">
        <v>26.445169963510658</v>
      </c>
    </row>
    <row r="232" spans="2:12" ht="4.5" customHeight="1">
      <c r="B232" s="47"/>
      <c r="C232" s="47"/>
      <c r="D232" s="47"/>
      <c r="E232" s="47"/>
      <c r="F232" s="47"/>
      <c r="G232" s="47"/>
      <c r="H232" s="47"/>
      <c r="I232" s="47"/>
      <c r="J232" s="47"/>
      <c r="K232" s="47"/>
      <c r="L232" s="47"/>
    </row>
    <row r="233" spans="1:12" ht="12.75">
      <c r="A233" s="23" t="s">
        <v>431</v>
      </c>
      <c r="B233" s="47">
        <v>31657</v>
      </c>
      <c r="C233" s="47">
        <v>35826</v>
      </c>
      <c r="D233" s="47">
        <v>39540</v>
      </c>
      <c r="E233" s="47">
        <v>42936</v>
      </c>
      <c r="F233" s="47">
        <v>40607</v>
      </c>
      <c r="G233" s="47">
        <v>38610</v>
      </c>
      <c r="H233" s="47">
        <v>38014</v>
      </c>
      <c r="I233" s="47">
        <v>36537</v>
      </c>
      <c r="J233" s="47">
        <v>34125</v>
      </c>
      <c r="K233" s="47">
        <v>34214</v>
      </c>
      <c r="L233" s="47">
        <v>31242</v>
      </c>
    </row>
    <row r="234" spans="2:12" ht="4.5" customHeight="1">
      <c r="B234" s="46"/>
      <c r="C234" s="46"/>
      <c r="D234" s="46"/>
      <c r="E234" s="46"/>
      <c r="F234" s="46"/>
      <c r="G234" s="46"/>
      <c r="H234" s="46"/>
      <c r="I234" s="46"/>
      <c r="J234" s="46"/>
      <c r="K234" s="46"/>
      <c r="L234" s="46"/>
    </row>
    <row r="235" spans="2:12" ht="4.5" customHeight="1">
      <c r="B235" s="47"/>
      <c r="C235" s="47"/>
      <c r="D235" s="47"/>
      <c r="E235" s="47"/>
      <c r="F235" s="47"/>
      <c r="G235" s="47"/>
      <c r="H235" s="47"/>
      <c r="I235" s="47"/>
      <c r="J235" s="47"/>
      <c r="K235" s="47"/>
      <c r="L235" s="47"/>
    </row>
    <row r="236" spans="1:12" ht="12.75">
      <c r="A236" s="44" t="s">
        <v>429</v>
      </c>
      <c r="B236" s="47"/>
      <c r="C236" s="47"/>
      <c r="D236" s="47"/>
      <c r="E236" s="47"/>
      <c r="F236" s="47"/>
      <c r="G236" s="47"/>
      <c r="H236" s="47"/>
      <c r="I236" s="47"/>
      <c r="J236" s="47"/>
      <c r="K236" s="47"/>
      <c r="L236" s="47"/>
    </row>
    <row r="237" spans="1:12" ht="12.75">
      <c r="A237" s="23" t="s">
        <v>122</v>
      </c>
      <c r="B237" s="185">
        <v>10.685513103155985</v>
      </c>
      <c r="C237" s="185">
        <v>10.137101157845747</v>
      </c>
      <c r="D237" s="185">
        <v>9.894651737392534</v>
      </c>
      <c r="E237" s="185">
        <v>10.18298881735005</v>
      </c>
      <c r="F237" s="185">
        <v>10.48219864011841</v>
      </c>
      <c r="G237" s="185">
        <v>10.22157079224883</v>
      </c>
      <c r="H237" s="185">
        <v>9.82630478282456</v>
      </c>
      <c r="I237" s="185">
        <v>9.615170905701637</v>
      </c>
      <c r="J237" s="185">
        <v>9.349133949809387</v>
      </c>
      <c r="K237" s="185">
        <v>9.635989423182153</v>
      </c>
      <c r="L237" s="185">
        <v>9.318973753723375</v>
      </c>
    </row>
    <row r="238" spans="1:12" ht="12.75">
      <c r="A238" s="23" t="s">
        <v>123</v>
      </c>
      <c r="B238" s="185">
        <v>19.453790416423466</v>
      </c>
      <c r="C238" s="185">
        <v>18.45767414760313</v>
      </c>
      <c r="D238" s="185">
        <v>17.65829247298338</v>
      </c>
      <c r="E238" s="185">
        <v>17.38682163276783</v>
      </c>
      <c r="F238" s="185">
        <v>17.57877154065376</v>
      </c>
      <c r="G238" s="185">
        <v>17.809799368028326</v>
      </c>
      <c r="H238" s="185">
        <v>17.82726766666165</v>
      </c>
      <c r="I238" s="185">
        <v>16.898424477066193</v>
      </c>
      <c r="J238" s="185">
        <v>16.745420115473358</v>
      </c>
      <c r="K238" s="185">
        <v>16.757336873060535</v>
      </c>
      <c r="L238" s="185">
        <v>15.74987354577643</v>
      </c>
    </row>
    <row r="239" spans="1:12" ht="12.75">
      <c r="A239" s="23" t="s">
        <v>124</v>
      </c>
      <c r="B239" s="185">
        <v>25.425959454385254</v>
      </c>
      <c r="C239" s="185">
        <v>24.395763684358247</v>
      </c>
      <c r="D239" s="185">
        <v>23.414984335413813</v>
      </c>
      <c r="E239" s="185">
        <v>22.70092359604029</v>
      </c>
      <c r="F239" s="185">
        <v>22.253126700327606</v>
      </c>
      <c r="G239" s="185">
        <v>22.630296569840485</v>
      </c>
      <c r="H239" s="185">
        <v>22.859087968465555</v>
      </c>
      <c r="I239" s="185">
        <v>22.013227939990323</v>
      </c>
      <c r="J239" s="185">
        <v>21.61898071045715</v>
      </c>
      <c r="K239" s="185">
        <v>21.660235613091814</v>
      </c>
      <c r="L239" s="185">
        <v>20.984727139886473</v>
      </c>
    </row>
    <row r="240" spans="1:12" ht="12.75">
      <c r="A240" s="23" t="s">
        <v>125</v>
      </c>
      <c r="B240" s="185">
        <v>15.534182711790052</v>
      </c>
      <c r="C240" s="185">
        <v>15.460917821018862</v>
      </c>
      <c r="D240" s="185">
        <v>15.077033521168971</v>
      </c>
      <c r="E240" s="185">
        <v>14.276444335493919</v>
      </c>
      <c r="F240" s="185">
        <v>13.805804038551539</v>
      </c>
      <c r="G240" s="185">
        <v>13.55617314501085</v>
      </c>
      <c r="H240" s="185">
        <v>13.532655302631381</v>
      </c>
      <c r="I240" s="185">
        <v>13.37240773601477</v>
      </c>
      <c r="J240" s="185">
        <v>13.099343463701496</v>
      </c>
      <c r="K240" s="185">
        <v>12.964015519256092</v>
      </c>
      <c r="L240" s="185">
        <v>12.783819479570617</v>
      </c>
    </row>
    <row r="241" spans="1:12" ht="12.75">
      <c r="A241" s="23" t="s">
        <v>126</v>
      </c>
      <c r="B241" s="185">
        <v>10.054613522888234</v>
      </c>
      <c r="C241" s="185">
        <v>10.723662473221042</v>
      </c>
      <c r="D241" s="185">
        <v>10.90701264667036</v>
      </c>
      <c r="E241" s="185">
        <v>10.597201093030131</v>
      </c>
      <c r="F241" s="185">
        <v>10.19340453623624</v>
      </c>
      <c r="G241" s="185">
        <v>9.814215555640157</v>
      </c>
      <c r="H241" s="185">
        <v>9.621315840943627</v>
      </c>
      <c r="I241" s="185">
        <v>9.81484468821136</v>
      </c>
      <c r="J241" s="185">
        <v>9.673300976067273</v>
      </c>
      <c r="K241" s="185">
        <v>9.392750855218333</v>
      </c>
      <c r="L241" s="185">
        <v>9.349182262687574</v>
      </c>
    </row>
    <row r="242" spans="1:12" ht="12.75">
      <c r="A242" s="23" t="s">
        <v>127</v>
      </c>
      <c r="B242" s="185">
        <v>18.84594079135701</v>
      </c>
      <c r="C242" s="185">
        <v>20.824880715952975</v>
      </c>
      <c r="D242" s="185">
        <v>23.04802528637094</v>
      </c>
      <c r="E242" s="185">
        <v>24.85562052531778</v>
      </c>
      <c r="F242" s="185">
        <v>25.686694544112445</v>
      </c>
      <c r="G242" s="185">
        <v>25.967944569231356</v>
      </c>
      <c r="H242" s="185">
        <v>26.333368438473226</v>
      </c>
      <c r="I242" s="185">
        <v>28.285924253015718</v>
      </c>
      <c r="J242" s="185">
        <v>29.513820784491337</v>
      </c>
      <c r="K242" s="185">
        <v>29.589671716191074</v>
      </c>
      <c r="L242" s="185">
        <v>31.813423818355535</v>
      </c>
    </row>
    <row r="243" spans="2:12" ht="4.5" customHeight="1">
      <c r="B243" s="47"/>
      <c r="C243" s="47"/>
      <c r="D243" s="47"/>
      <c r="E243" s="47"/>
      <c r="F243" s="47"/>
      <c r="G243" s="47"/>
      <c r="H243" s="47"/>
      <c r="I243" s="47"/>
      <c r="J243" s="47"/>
      <c r="K243" s="47"/>
      <c r="L243" s="47"/>
    </row>
    <row r="244" spans="1:12" ht="12.75">
      <c r="A244" s="23" t="s">
        <v>431</v>
      </c>
      <c r="B244" s="188">
        <v>268981</v>
      </c>
      <c r="C244" s="47">
        <v>281471</v>
      </c>
      <c r="D244" s="47">
        <v>286953</v>
      </c>
      <c r="E244" s="47">
        <v>277394</v>
      </c>
      <c r="F244" s="47">
        <v>262817</v>
      </c>
      <c r="G244" s="47">
        <v>262670</v>
      </c>
      <c r="H244" s="47">
        <v>265868</v>
      </c>
      <c r="I244" s="47">
        <v>278955</v>
      </c>
      <c r="J244" s="47">
        <v>280411</v>
      </c>
      <c r="K244" s="47">
        <v>283261</v>
      </c>
      <c r="L244" s="47">
        <v>284688</v>
      </c>
    </row>
    <row r="245" spans="2:12" ht="4.5" customHeight="1">
      <c r="B245" s="189"/>
      <c r="C245" s="46"/>
      <c r="D245" s="46"/>
      <c r="E245" s="46"/>
      <c r="F245" s="46"/>
      <c r="G245" s="46"/>
      <c r="H245" s="46"/>
      <c r="I245" s="46"/>
      <c r="J245" s="46"/>
      <c r="K245" s="46"/>
      <c r="L245" s="46"/>
    </row>
    <row r="246" spans="2:12" ht="4.5" customHeight="1">
      <c r="B246" s="47"/>
      <c r="C246" s="47"/>
      <c r="D246" s="47"/>
      <c r="E246" s="47"/>
      <c r="F246" s="47"/>
      <c r="G246" s="47"/>
      <c r="H246" s="47"/>
      <c r="I246" s="47"/>
      <c r="J246" s="47"/>
      <c r="K246" s="47"/>
      <c r="L246" s="47"/>
    </row>
    <row r="247" spans="1:12" ht="12.75">
      <c r="A247" s="44" t="s">
        <v>430</v>
      </c>
      <c r="B247" s="47"/>
      <c r="C247" s="47"/>
      <c r="D247" s="47"/>
      <c r="E247" s="47"/>
      <c r="F247" s="47"/>
      <c r="G247" s="47"/>
      <c r="H247" s="47"/>
      <c r="I247" s="47"/>
      <c r="J247" s="47"/>
      <c r="K247" s="47"/>
      <c r="L247" s="47"/>
    </row>
    <row r="248" spans="1:12" ht="12.75">
      <c r="A248" s="23" t="s">
        <v>122</v>
      </c>
      <c r="B248" s="185">
        <v>22.367472218626926</v>
      </c>
      <c r="C248" s="185">
        <v>21.60451031433542</v>
      </c>
      <c r="D248" s="185">
        <v>20.722842474125986</v>
      </c>
      <c r="E248" s="185">
        <v>20.472816753189342</v>
      </c>
      <c r="F248" s="185">
        <v>21.692204383126793</v>
      </c>
      <c r="G248" s="185">
        <v>21.380218654048623</v>
      </c>
      <c r="H248" s="185">
        <v>20.108824225218832</v>
      </c>
      <c r="I248" s="185">
        <v>18.699549960736167</v>
      </c>
      <c r="J248" s="185">
        <v>17.702343723729783</v>
      </c>
      <c r="K248" s="185">
        <v>17.318092319205995</v>
      </c>
      <c r="L248" s="185">
        <v>19.521782381583346</v>
      </c>
    </row>
    <row r="249" spans="1:12" ht="12.75">
      <c r="A249" s="23" t="s">
        <v>123</v>
      </c>
      <c r="B249" s="185">
        <v>24.457777859955993</v>
      </c>
      <c r="C249" s="185">
        <v>24.28000226736606</v>
      </c>
      <c r="D249" s="185">
        <v>23.832206014179775</v>
      </c>
      <c r="E249" s="185">
        <v>23.48709201657167</v>
      </c>
      <c r="F249" s="185">
        <v>23.195165130333923</v>
      </c>
      <c r="G249" s="185">
        <v>23.400626899011613</v>
      </c>
      <c r="H249" s="185">
        <v>23.664931787713904</v>
      </c>
      <c r="I249" s="185">
        <v>23.06800017539174</v>
      </c>
      <c r="J249" s="185">
        <v>22.807172399878947</v>
      </c>
      <c r="K249" s="185">
        <v>22.334975632790158</v>
      </c>
      <c r="L249" s="185">
        <v>21.427564569849817</v>
      </c>
    </row>
    <row r="250" spans="1:12" ht="12.75">
      <c r="A250" s="23" t="s">
        <v>124</v>
      </c>
      <c r="B250" s="185">
        <v>23.777342233234105</v>
      </c>
      <c r="C250" s="185">
        <v>23.742374891537057</v>
      </c>
      <c r="D250" s="185">
        <v>23.711596446907343</v>
      </c>
      <c r="E250" s="185">
        <v>23.76719858225392</v>
      </c>
      <c r="F250" s="185">
        <v>23.128014162749526</v>
      </c>
      <c r="G250" s="185">
        <v>23.385414790172977</v>
      </c>
      <c r="H250" s="185">
        <v>23.974844255184923</v>
      </c>
      <c r="I250" s="185">
        <v>23.738873586402356</v>
      </c>
      <c r="J250" s="185">
        <v>23.797454520999363</v>
      </c>
      <c r="K250" s="185">
        <v>23.76493438226673</v>
      </c>
      <c r="L250" s="185">
        <v>22.202845785490762</v>
      </c>
    </row>
    <row r="251" spans="1:12" ht="12.75">
      <c r="A251" s="23" t="s">
        <v>125</v>
      </c>
      <c r="B251" s="185">
        <v>11.611781890797477</v>
      </c>
      <c r="C251" s="185">
        <v>11.80164035213939</v>
      </c>
      <c r="D251" s="185">
        <v>11.81403308613805</v>
      </c>
      <c r="E251" s="185">
        <v>11.66589076626359</v>
      </c>
      <c r="F251" s="185">
        <v>11.436827218525528</v>
      </c>
      <c r="G251" s="185">
        <v>11.381459641874933</v>
      </c>
      <c r="H251" s="185">
        <v>11.374891570065452</v>
      </c>
      <c r="I251" s="185">
        <v>11.822997843478815</v>
      </c>
      <c r="J251" s="185">
        <v>11.982581794949393</v>
      </c>
      <c r="K251" s="185">
        <v>12.006753325433666</v>
      </c>
      <c r="L251" s="185">
        <v>11.508395188020797</v>
      </c>
    </row>
    <row r="252" spans="1:12" ht="12.75">
      <c r="A252" s="23" t="s">
        <v>126</v>
      </c>
      <c r="B252" s="185">
        <v>6.649963944307824</v>
      </c>
      <c r="C252" s="185">
        <v>6.959941746133487</v>
      </c>
      <c r="D252" s="185">
        <v>7.29076684866759</v>
      </c>
      <c r="E252" s="185">
        <v>7.272990450556888</v>
      </c>
      <c r="F252" s="185">
        <v>7.0593980831451075</v>
      </c>
      <c r="G252" s="185">
        <v>6.829836549893716</v>
      </c>
      <c r="H252" s="185">
        <v>6.915464080119865</v>
      </c>
      <c r="I252" s="185">
        <v>7.341340232075163</v>
      </c>
      <c r="J252" s="185">
        <v>7.394751000369885</v>
      </c>
      <c r="K252" s="185">
        <v>7.562298981655545</v>
      </c>
      <c r="L252" s="185">
        <v>7.391953990583858</v>
      </c>
    </row>
    <row r="253" spans="1:12" ht="12.75">
      <c r="A253" s="23" t="s">
        <v>127</v>
      </c>
      <c r="B253" s="185">
        <v>11.135661853077677</v>
      </c>
      <c r="C253" s="185">
        <v>11.611530428488582</v>
      </c>
      <c r="D253" s="185">
        <v>12.628555129981256</v>
      </c>
      <c r="E253" s="185">
        <v>13.334011431164594</v>
      </c>
      <c r="F253" s="185">
        <v>13.488391022119123</v>
      </c>
      <c r="G253" s="185">
        <v>13.622443464998138</v>
      </c>
      <c r="H253" s="185">
        <v>13.961044081697027</v>
      </c>
      <c r="I253" s="185">
        <v>15.329238201915755</v>
      </c>
      <c r="J253" s="185">
        <v>16.31569656007263</v>
      </c>
      <c r="K253" s="185">
        <v>17.012945358647908</v>
      </c>
      <c r="L253" s="185">
        <v>17.947458084471418</v>
      </c>
    </row>
    <row r="254" spans="2:12" ht="4.5" customHeight="1">
      <c r="B254" s="47"/>
      <c r="C254" s="47"/>
      <c r="D254" s="47"/>
      <c r="E254" s="47"/>
      <c r="F254" s="47"/>
      <c r="G254" s="47"/>
      <c r="H254" s="47"/>
      <c r="I254" s="47"/>
      <c r="J254" s="47"/>
      <c r="K254" s="47"/>
      <c r="L254" s="47"/>
    </row>
    <row r="255" spans="1:12" ht="12.75">
      <c r="A255" s="23" t="s">
        <v>431</v>
      </c>
      <c r="B255" s="47">
        <v>216332</v>
      </c>
      <c r="C255" s="47">
        <v>229341</v>
      </c>
      <c r="D255" s="47">
        <v>245420</v>
      </c>
      <c r="E255" s="47">
        <v>255617</v>
      </c>
      <c r="F255" s="47">
        <v>245715</v>
      </c>
      <c r="G255" s="47">
        <v>249801</v>
      </c>
      <c r="H255" s="47">
        <v>253620</v>
      </c>
      <c r="I255" s="47">
        <v>250867</v>
      </c>
      <c r="J255" s="47">
        <v>237912</v>
      </c>
      <c r="K255" s="47">
        <v>224482</v>
      </c>
      <c r="L255" s="47">
        <v>213974</v>
      </c>
    </row>
    <row r="256" spans="1:12" ht="4.5" customHeight="1">
      <c r="A256" s="40"/>
      <c r="B256" s="46"/>
      <c r="C256" s="46"/>
      <c r="D256" s="46"/>
      <c r="E256" s="46"/>
      <c r="F256" s="46"/>
      <c r="G256" s="46"/>
      <c r="H256" s="46"/>
      <c r="I256" s="46"/>
      <c r="J256" s="46"/>
      <c r="K256" s="46"/>
      <c r="L256" s="46"/>
    </row>
    <row r="257" ht="4.5" customHeight="1"/>
    <row r="258" spans="1:11" ht="12.75">
      <c r="A258" s="190" t="s">
        <v>96</v>
      </c>
      <c r="B258" s="190"/>
      <c r="C258" s="190"/>
      <c r="D258" s="190"/>
      <c r="E258" s="190"/>
      <c r="F258" s="190"/>
      <c r="G258" s="190"/>
      <c r="H258" s="190"/>
      <c r="I258" s="190"/>
      <c r="J258" s="190"/>
      <c r="K258" s="190"/>
    </row>
    <row r="259" spans="1:11" ht="12.75">
      <c r="A259" s="190"/>
      <c r="B259" s="190"/>
      <c r="C259" s="190"/>
      <c r="D259" s="190"/>
      <c r="E259" s="190"/>
      <c r="F259" s="190"/>
      <c r="G259" s="190"/>
      <c r="H259" s="190"/>
      <c r="I259" s="190"/>
      <c r="J259" s="190"/>
      <c r="K259" s="190"/>
    </row>
    <row r="260" spans="1:8" ht="12.75">
      <c r="A260" s="44" t="s">
        <v>138</v>
      </c>
      <c r="B260" s="47"/>
      <c r="C260" s="47"/>
      <c r="D260" s="47"/>
      <c r="E260" s="47"/>
      <c r="F260" s="47"/>
      <c r="G260" s="47"/>
      <c r="H260" s="47"/>
    </row>
    <row r="261" spans="1:12" ht="12.75">
      <c r="A261" s="23" t="s">
        <v>122</v>
      </c>
      <c r="B261" s="185">
        <v>36.06690045859185</v>
      </c>
      <c r="C261" s="185">
        <v>32.286773794808404</v>
      </c>
      <c r="D261" s="185">
        <v>30.053130053130054</v>
      </c>
      <c r="E261" s="185">
        <v>28</v>
      </c>
      <c r="F261" s="185">
        <v>26.318671290381456</v>
      </c>
      <c r="G261" s="185">
        <v>25.448528130987633</v>
      </c>
      <c r="H261" s="185">
        <v>21.771408839779006</v>
      </c>
      <c r="I261" s="185">
        <v>22.00533867200534</v>
      </c>
      <c r="J261" s="185">
        <v>22.570480928689882</v>
      </c>
      <c r="K261" s="185">
        <v>23.48158775705404</v>
      </c>
      <c r="L261" s="185">
        <v>22.490739107426354</v>
      </c>
    </row>
    <row r="262" spans="1:12" ht="12.75">
      <c r="A262" s="23" t="s">
        <v>123</v>
      </c>
      <c r="B262" s="185">
        <v>30.18613434043701</v>
      </c>
      <c r="C262" s="185">
        <v>30.754017305315205</v>
      </c>
      <c r="D262" s="185">
        <v>29.7990297990298</v>
      </c>
      <c r="E262" s="185">
        <v>27.651282051282053</v>
      </c>
      <c r="F262" s="185">
        <v>27.632779704325607</v>
      </c>
      <c r="G262" s="185">
        <v>26.807176450095803</v>
      </c>
      <c r="H262" s="185">
        <v>26.950966850828728</v>
      </c>
      <c r="I262" s="185">
        <v>27.027027027027028</v>
      </c>
      <c r="J262" s="185">
        <v>26.434494195688224</v>
      </c>
      <c r="K262" s="185">
        <v>26.016260162601625</v>
      </c>
      <c r="L262" s="185">
        <v>23.54912683012877</v>
      </c>
    </row>
    <row r="263" spans="1:12" ht="12.75">
      <c r="A263" s="23" t="s">
        <v>124</v>
      </c>
      <c r="B263" s="185">
        <v>20.420825465335852</v>
      </c>
      <c r="C263" s="185">
        <v>20.19777503090235</v>
      </c>
      <c r="D263" s="185">
        <v>20.95172095172095</v>
      </c>
      <c r="E263" s="185">
        <v>21.025641025641026</v>
      </c>
      <c r="F263" s="185">
        <v>21.1717466691002</v>
      </c>
      <c r="G263" s="185">
        <v>21.337746037275735</v>
      </c>
      <c r="H263" s="185">
        <v>24.292127071823206</v>
      </c>
      <c r="I263" s="185">
        <v>21.388054721388055</v>
      </c>
      <c r="J263" s="185">
        <v>20.76285240464345</v>
      </c>
      <c r="K263" s="185">
        <v>20.197672564960943</v>
      </c>
      <c r="L263" s="185">
        <v>20.973716704886222</v>
      </c>
    </row>
    <row r="264" spans="1:12" ht="12.75">
      <c r="A264" s="23" t="s">
        <v>125</v>
      </c>
      <c r="B264" s="185">
        <v>6.7170218505530075</v>
      </c>
      <c r="C264" s="185">
        <v>7.639060568603214</v>
      </c>
      <c r="D264" s="185">
        <v>7.738507738507739</v>
      </c>
      <c r="E264" s="185">
        <v>9.57948717948718</v>
      </c>
      <c r="F264" s="185">
        <v>9.01624384011681</v>
      </c>
      <c r="G264" s="185">
        <v>10.607908029959937</v>
      </c>
      <c r="H264" s="185">
        <v>10.687154696132596</v>
      </c>
      <c r="I264" s="185">
        <v>10.21021021021021</v>
      </c>
      <c r="J264" s="185">
        <v>9.834162520729684</v>
      </c>
      <c r="K264" s="185">
        <v>8.60832137733142</v>
      </c>
      <c r="L264" s="185">
        <v>9.296172164402893</v>
      </c>
    </row>
    <row r="265" spans="1:12" ht="12.75">
      <c r="A265" s="23" t="s">
        <v>126</v>
      </c>
      <c r="B265" s="185">
        <v>2.7785271108713245</v>
      </c>
      <c r="C265" s="185">
        <v>3.3868974042027196</v>
      </c>
      <c r="D265" s="185">
        <v>4.088704088704088</v>
      </c>
      <c r="E265" s="185">
        <v>5.0256410256410255</v>
      </c>
      <c r="F265" s="185">
        <v>5.2746851615258254</v>
      </c>
      <c r="G265" s="185">
        <v>4.5985020031353425</v>
      </c>
      <c r="H265" s="185">
        <v>5.300414364640884</v>
      </c>
      <c r="I265" s="185">
        <v>6.239572906239573</v>
      </c>
      <c r="J265" s="185">
        <v>5.920398009950249</v>
      </c>
      <c r="K265" s="185">
        <v>6.392475689462777</v>
      </c>
      <c r="L265" s="185">
        <v>6.3503263362145</v>
      </c>
    </row>
    <row r="266" spans="1:12" ht="12.75">
      <c r="A266" s="23" t="s">
        <v>127</v>
      </c>
      <c r="B266" s="185">
        <v>3.830590774210952</v>
      </c>
      <c r="C266" s="185">
        <v>5.735475896168109</v>
      </c>
      <c r="D266" s="185">
        <v>7.368907368907369</v>
      </c>
      <c r="E266" s="185">
        <v>8.717948717948717</v>
      </c>
      <c r="F266" s="185">
        <v>10.5858733345501</v>
      </c>
      <c r="G266" s="185">
        <v>11.20013934854555</v>
      </c>
      <c r="H266" s="185">
        <v>10.99792817679558</v>
      </c>
      <c r="I266" s="185">
        <v>13.129796463129797</v>
      </c>
      <c r="J266" s="185">
        <v>14.477611940298507</v>
      </c>
      <c r="K266" s="185">
        <v>15.303682448589191</v>
      </c>
      <c r="L266" s="185">
        <v>17.33991885694126</v>
      </c>
    </row>
    <row r="267" spans="2:12" ht="4.5" customHeight="1">
      <c r="B267" s="47"/>
      <c r="C267" s="47"/>
      <c r="D267" s="47"/>
      <c r="E267" s="47"/>
      <c r="F267" s="47"/>
      <c r="G267" s="47"/>
      <c r="H267" s="47"/>
      <c r="I267" s="47"/>
      <c r="J267" s="47"/>
      <c r="K267" s="47"/>
      <c r="L267" s="47"/>
    </row>
    <row r="268" spans="1:12" ht="12.75">
      <c r="A268" s="23" t="s">
        <v>432</v>
      </c>
      <c r="B268" s="47">
        <v>3707</v>
      </c>
      <c r="C268" s="47">
        <v>4045</v>
      </c>
      <c r="D268" s="47">
        <v>4329</v>
      </c>
      <c r="E268" s="47">
        <v>4875</v>
      </c>
      <c r="F268" s="47">
        <v>5479</v>
      </c>
      <c r="G268" s="47">
        <v>5741</v>
      </c>
      <c r="H268" s="47">
        <v>5792</v>
      </c>
      <c r="I268" s="47">
        <v>5994</v>
      </c>
      <c r="J268" s="47">
        <v>6030</v>
      </c>
      <c r="K268" s="47">
        <v>6273</v>
      </c>
      <c r="L268" s="47">
        <v>5669</v>
      </c>
    </row>
    <row r="269" spans="2:12" ht="12.75">
      <c r="B269" s="47"/>
      <c r="C269" s="47"/>
      <c r="D269" s="47"/>
      <c r="E269" s="47"/>
      <c r="F269" s="47"/>
      <c r="G269" s="47"/>
      <c r="H269" s="47"/>
      <c r="I269" s="47"/>
      <c r="J269" s="47"/>
      <c r="K269" s="47"/>
      <c r="L269" s="47"/>
    </row>
    <row r="270" spans="1:12" ht="12.75">
      <c r="A270" s="44" t="s">
        <v>139</v>
      </c>
      <c r="B270" s="47"/>
      <c r="C270" s="47"/>
      <c r="D270" s="47"/>
      <c r="E270" s="47"/>
      <c r="F270" s="47"/>
      <c r="G270" s="47"/>
      <c r="H270" s="47"/>
      <c r="I270" s="47"/>
      <c r="J270" s="47"/>
      <c r="K270" s="47"/>
      <c r="L270" s="47"/>
    </row>
    <row r="271" spans="1:12" ht="12.75">
      <c r="A271" s="23" t="s">
        <v>122</v>
      </c>
      <c r="B271" s="28" t="s">
        <v>433</v>
      </c>
      <c r="C271" s="191">
        <v>38.888888888888886</v>
      </c>
      <c r="D271" s="191">
        <v>60.714285714285715</v>
      </c>
      <c r="E271" s="185">
        <v>43.373493975903614</v>
      </c>
      <c r="F271" s="185">
        <v>52.857142857142854</v>
      </c>
      <c r="G271" s="185">
        <v>61.627906976744185</v>
      </c>
      <c r="H271" s="185">
        <v>60.75949367088607</v>
      </c>
      <c r="I271" s="185">
        <v>53.333333333333336</v>
      </c>
      <c r="J271" s="185">
        <v>60</v>
      </c>
      <c r="K271" s="185">
        <v>47</v>
      </c>
      <c r="L271" s="185">
        <v>64.70588235294117</v>
      </c>
    </row>
    <row r="272" spans="1:12" ht="12.75">
      <c r="A272" s="23" t="s">
        <v>123</v>
      </c>
      <c r="B272" s="28" t="s">
        <v>433</v>
      </c>
      <c r="C272" s="191">
        <v>29.62962962962963</v>
      </c>
      <c r="D272" s="191">
        <v>19.642857142857142</v>
      </c>
      <c r="E272" s="185">
        <v>22.89156626506024</v>
      </c>
      <c r="F272" s="185">
        <v>17.142857142857142</v>
      </c>
      <c r="G272" s="185">
        <v>16.27906976744186</v>
      </c>
      <c r="H272" s="185">
        <v>22.78481012658228</v>
      </c>
      <c r="I272" s="185">
        <v>29.523809523809526</v>
      </c>
      <c r="J272" s="185">
        <v>21.73913043478261</v>
      </c>
      <c r="K272" s="185">
        <v>28</v>
      </c>
      <c r="L272" s="185">
        <v>22.352941176470587</v>
      </c>
    </row>
    <row r="273" spans="1:12" ht="12.75">
      <c r="A273" s="23" t="s">
        <v>124</v>
      </c>
      <c r="B273" s="28" t="s">
        <v>433</v>
      </c>
      <c r="C273" s="191">
        <v>18.51851851851852</v>
      </c>
      <c r="D273" s="191">
        <v>5.357142857142857</v>
      </c>
      <c r="E273" s="185">
        <v>18.072289156626507</v>
      </c>
      <c r="F273" s="185">
        <v>21.428571428571427</v>
      </c>
      <c r="G273" s="185">
        <v>10.465116279069768</v>
      </c>
      <c r="H273" s="185">
        <v>3.7974683544303796</v>
      </c>
      <c r="I273" s="185">
        <v>8.571428571428571</v>
      </c>
      <c r="J273" s="185">
        <v>6.956521739130435</v>
      </c>
      <c r="K273" s="185">
        <v>13</v>
      </c>
      <c r="L273" s="185">
        <v>7.0588235294117645</v>
      </c>
    </row>
    <row r="274" spans="1:12" ht="12.75">
      <c r="A274" s="23" t="s">
        <v>125</v>
      </c>
      <c r="B274" s="28" t="s">
        <v>433</v>
      </c>
      <c r="C274" s="191">
        <v>9.25925925925926</v>
      </c>
      <c r="D274" s="191">
        <v>1.7857142857142858</v>
      </c>
      <c r="E274" s="185">
        <v>4.819277108433735</v>
      </c>
      <c r="F274" s="185">
        <v>1.4285714285714286</v>
      </c>
      <c r="G274" s="185">
        <v>1.1627906976744187</v>
      </c>
      <c r="H274" s="185">
        <v>5.063291139240507</v>
      </c>
      <c r="I274" s="185">
        <v>3.8095238095238093</v>
      </c>
      <c r="J274" s="185">
        <v>3.4782608695652173</v>
      </c>
      <c r="K274" s="185">
        <v>3</v>
      </c>
      <c r="L274" s="185">
        <v>4.705882352941177</v>
      </c>
    </row>
    <row r="275" spans="1:12" ht="12.75">
      <c r="A275" s="23" t="s">
        <v>126</v>
      </c>
      <c r="B275" s="28" t="s">
        <v>433</v>
      </c>
      <c r="C275" s="191">
        <v>0</v>
      </c>
      <c r="D275" s="191">
        <v>5.357142857142857</v>
      </c>
      <c r="E275" s="185">
        <v>4.819277108433735</v>
      </c>
      <c r="F275" s="185">
        <v>1.4285714285714286</v>
      </c>
      <c r="G275" s="185">
        <v>5.813953488372093</v>
      </c>
      <c r="H275" s="185">
        <v>2.5316455696202533</v>
      </c>
      <c r="I275" s="185">
        <v>1.9047619047619047</v>
      </c>
      <c r="J275" s="185">
        <v>3.4782608695652173</v>
      </c>
      <c r="K275" s="185">
        <v>2</v>
      </c>
      <c r="L275" s="185">
        <v>0</v>
      </c>
    </row>
    <row r="276" spans="1:12" ht="12.75">
      <c r="A276" s="23" t="s">
        <v>127</v>
      </c>
      <c r="B276" s="28" t="s">
        <v>433</v>
      </c>
      <c r="C276" s="191">
        <v>3.7037037037037037</v>
      </c>
      <c r="D276" s="191">
        <v>7.142857142857143</v>
      </c>
      <c r="E276" s="185">
        <v>6.024096385542169</v>
      </c>
      <c r="F276" s="185">
        <v>5.714285714285714</v>
      </c>
      <c r="G276" s="185">
        <v>4.651162790697675</v>
      </c>
      <c r="H276" s="185">
        <v>5.063291139240507</v>
      </c>
      <c r="I276" s="185">
        <v>2.857142857142857</v>
      </c>
      <c r="J276" s="185">
        <v>4.3478260869565215</v>
      </c>
      <c r="K276" s="185">
        <v>7</v>
      </c>
      <c r="L276" s="185">
        <v>1.1764705882352942</v>
      </c>
    </row>
    <row r="277" spans="2:12" ht="4.5" customHeight="1">
      <c r="B277" s="28"/>
      <c r="C277" s="28"/>
      <c r="D277" s="191"/>
      <c r="E277" s="47"/>
      <c r="F277" s="47"/>
      <c r="G277" s="47"/>
      <c r="H277" s="47"/>
      <c r="I277" s="47"/>
      <c r="J277" s="47"/>
      <c r="K277" s="47"/>
      <c r="L277" s="47"/>
    </row>
    <row r="278" spans="1:12" ht="12.75">
      <c r="A278" s="23" t="s">
        <v>432</v>
      </c>
      <c r="B278" s="28">
        <v>42</v>
      </c>
      <c r="C278" s="28">
        <v>54</v>
      </c>
      <c r="D278" s="47">
        <v>56</v>
      </c>
      <c r="E278" s="47">
        <v>83</v>
      </c>
      <c r="F278" s="47">
        <v>70</v>
      </c>
      <c r="G278" s="47">
        <v>86</v>
      </c>
      <c r="H278" s="47">
        <v>79</v>
      </c>
      <c r="I278" s="47">
        <v>105</v>
      </c>
      <c r="J278" s="47">
        <v>115</v>
      </c>
      <c r="K278" s="47">
        <v>100</v>
      </c>
      <c r="L278" s="47">
        <v>85</v>
      </c>
    </row>
    <row r="279" spans="2:12" ht="12.75">
      <c r="B279" s="47"/>
      <c r="C279" s="47"/>
      <c r="D279" s="47"/>
      <c r="E279" s="47"/>
      <c r="F279" s="47"/>
      <c r="G279" s="47"/>
      <c r="H279" s="47"/>
      <c r="I279" s="47"/>
      <c r="J279" s="47"/>
      <c r="K279" s="47"/>
      <c r="L279" s="47"/>
    </row>
    <row r="280" spans="1:12" ht="12.75">
      <c r="A280" s="44" t="s">
        <v>140</v>
      </c>
      <c r="B280" s="47"/>
      <c r="C280" s="47"/>
      <c r="D280" s="47"/>
      <c r="E280" s="47"/>
      <c r="F280" s="47"/>
      <c r="G280" s="47"/>
      <c r="H280" s="47"/>
      <c r="I280" s="47"/>
      <c r="J280" s="47"/>
      <c r="K280" s="47"/>
      <c r="L280" s="47"/>
    </row>
    <row r="281" spans="1:12" ht="12.75">
      <c r="A281" s="23" t="s">
        <v>122</v>
      </c>
      <c r="B281" s="185">
        <v>13.68330464716007</v>
      </c>
      <c r="C281" s="185">
        <v>11.2163146394756</v>
      </c>
      <c r="D281" s="185">
        <v>9.88567585743107</v>
      </c>
      <c r="E281" s="185">
        <v>11.874533233756535</v>
      </c>
      <c r="F281" s="185">
        <v>10.874704491725769</v>
      </c>
      <c r="G281" s="185">
        <v>11.592994161801501</v>
      </c>
      <c r="H281" s="185">
        <v>7.615062761506276</v>
      </c>
      <c r="I281" s="185">
        <v>11.229508196721312</v>
      </c>
      <c r="J281" s="185">
        <v>9.4106463878327</v>
      </c>
      <c r="K281" s="185">
        <v>11.328527291452112</v>
      </c>
      <c r="L281" s="185">
        <v>13.905079100749376</v>
      </c>
    </row>
    <row r="282" spans="1:12" ht="12.75">
      <c r="A282" s="23" t="s">
        <v>123</v>
      </c>
      <c r="B282" s="185">
        <v>26.50602409638554</v>
      </c>
      <c r="C282" s="185">
        <v>24.471959213401313</v>
      </c>
      <c r="D282" s="185">
        <v>22.259583053127102</v>
      </c>
      <c r="E282" s="185">
        <v>20.537714712471995</v>
      </c>
      <c r="F282" s="185">
        <v>22.458628841607567</v>
      </c>
      <c r="G282" s="185">
        <v>24.68723936613845</v>
      </c>
      <c r="H282" s="185">
        <v>23.347280334728033</v>
      </c>
      <c r="I282" s="185">
        <v>22.78688524590164</v>
      </c>
      <c r="J282" s="185">
        <v>21.768060836501903</v>
      </c>
      <c r="K282" s="185">
        <v>23.480947476828014</v>
      </c>
      <c r="L282" s="185">
        <v>20.233139050791006</v>
      </c>
    </row>
    <row r="283" spans="1:12" ht="12.75">
      <c r="A283" s="23" t="s">
        <v>124</v>
      </c>
      <c r="B283" s="185">
        <v>28.82960413080895</v>
      </c>
      <c r="C283" s="185">
        <v>29.20611798980335</v>
      </c>
      <c r="D283" s="185">
        <v>28.24478816408877</v>
      </c>
      <c r="E283" s="185">
        <v>25.84017923823749</v>
      </c>
      <c r="F283" s="185">
        <v>25.45311268715524</v>
      </c>
      <c r="G283" s="185">
        <v>23.769808173477898</v>
      </c>
      <c r="H283" s="185">
        <v>28.87029288702929</v>
      </c>
      <c r="I283" s="185">
        <v>23.0327868852459</v>
      </c>
      <c r="J283" s="185">
        <v>23.669201520912548</v>
      </c>
      <c r="K283" s="185">
        <v>22.451081359423274</v>
      </c>
      <c r="L283" s="185">
        <v>22.481265611990008</v>
      </c>
    </row>
    <row r="284" spans="1:12" ht="12.75">
      <c r="A284" s="23" t="s">
        <v>125</v>
      </c>
      <c r="B284" s="185">
        <v>13.59724612736661</v>
      </c>
      <c r="C284" s="185">
        <v>14.785142024763292</v>
      </c>
      <c r="D284" s="185">
        <v>15.063887020847343</v>
      </c>
      <c r="E284" s="185">
        <v>15.832710978342046</v>
      </c>
      <c r="F284" s="185">
        <v>14.893617021276595</v>
      </c>
      <c r="G284" s="185">
        <v>14.011676396997498</v>
      </c>
      <c r="H284" s="185">
        <v>13.05439330543933</v>
      </c>
      <c r="I284" s="185">
        <v>13.278688524590164</v>
      </c>
      <c r="J284" s="185">
        <v>13.212927756653992</v>
      </c>
      <c r="K284" s="185">
        <v>10.607621009268795</v>
      </c>
      <c r="L284" s="185">
        <v>10.241465445462115</v>
      </c>
    </row>
    <row r="285" spans="1:12" ht="12.75">
      <c r="A285" s="23" t="s">
        <v>126</v>
      </c>
      <c r="B285" s="185">
        <v>6.712564543889845</v>
      </c>
      <c r="C285" s="185">
        <v>7.7931536780772035</v>
      </c>
      <c r="D285" s="185">
        <v>9.88567585743107</v>
      </c>
      <c r="E285" s="185">
        <v>8.215085884988797</v>
      </c>
      <c r="F285" s="185">
        <v>10.401891252955084</v>
      </c>
      <c r="G285" s="185">
        <v>8.673894912427022</v>
      </c>
      <c r="H285" s="185">
        <v>8.117154811715482</v>
      </c>
      <c r="I285" s="185">
        <v>8.770491803278688</v>
      </c>
      <c r="J285" s="185">
        <v>9.505703422053232</v>
      </c>
      <c r="K285" s="185">
        <v>7.72399588053553</v>
      </c>
      <c r="L285" s="185">
        <v>8.409658617818485</v>
      </c>
    </row>
    <row r="286" spans="1:12" ht="12.75">
      <c r="A286" s="23" t="s">
        <v>127</v>
      </c>
      <c r="B286" s="185">
        <v>10.671256454388985</v>
      </c>
      <c r="C286" s="185">
        <v>12.527312454479242</v>
      </c>
      <c r="D286" s="185">
        <v>14.660390047074648</v>
      </c>
      <c r="E286" s="185">
        <v>17.699775952203137</v>
      </c>
      <c r="F286" s="185">
        <v>15.918045705279749</v>
      </c>
      <c r="G286" s="185">
        <v>17.264386989157632</v>
      </c>
      <c r="H286" s="185">
        <v>18.99581589958159</v>
      </c>
      <c r="I286" s="185">
        <v>20.901639344262296</v>
      </c>
      <c r="J286" s="185">
        <v>22.433460076045627</v>
      </c>
      <c r="K286" s="185">
        <v>24.407826982492278</v>
      </c>
      <c r="L286" s="185">
        <v>24.72939217318901</v>
      </c>
    </row>
    <row r="287" spans="2:12" ht="4.5" customHeight="1">
      <c r="B287" s="47"/>
      <c r="C287" s="47"/>
      <c r="D287" s="47"/>
      <c r="E287" s="47"/>
      <c r="F287" s="47"/>
      <c r="G287" s="47"/>
      <c r="H287" s="47"/>
      <c r="I287" s="47"/>
      <c r="J287" s="47"/>
      <c r="K287" s="47"/>
      <c r="L287" s="47"/>
    </row>
    <row r="288" spans="1:12" ht="12.75">
      <c r="A288" s="23" t="s">
        <v>432</v>
      </c>
      <c r="B288" s="47">
        <v>1162</v>
      </c>
      <c r="C288" s="47">
        <v>1373</v>
      </c>
      <c r="D288" s="47">
        <v>1487</v>
      </c>
      <c r="E288" s="47">
        <v>1339</v>
      </c>
      <c r="F288" s="47">
        <v>1269</v>
      </c>
      <c r="G288" s="47">
        <v>1199</v>
      </c>
      <c r="H288" s="47">
        <v>1195</v>
      </c>
      <c r="I288" s="47">
        <v>1220</v>
      </c>
      <c r="J288" s="47">
        <v>1052</v>
      </c>
      <c r="K288" s="47">
        <v>971</v>
      </c>
      <c r="L288" s="47">
        <v>1201</v>
      </c>
    </row>
    <row r="289" spans="2:12" ht="12.75">
      <c r="B289" s="47"/>
      <c r="C289" s="47"/>
      <c r="D289" s="47"/>
      <c r="E289" s="47"/>
      <c r="F289" s="47"/>
      <c r="G289" s="47"/>
      <c r="H289" s="47"/>
      <c r="I289" s="47"/>
      <c r="J289" s="47"/>
      <c r="K289" s="47"/>
      <c r="L289" s="47"/>
    </row>
    <row r="290" spans="1:12" ht="12.75">
      <c r="A290" s="44" t="s">
        <v>141</v>
      </c>
      <c r="B290" s="47"/>
      <c r="C290" s="47"/>
      <c r="D290" s="47"/>
      <c r="E290" s="47"/>
      <c r="F290" s="47"/>
      <c r="G290" s="47"/>
      <c r="H290" s="47"/>
      <c r="I290" s="47"/>
      <c r="J290" s="47"/>
      <c r="K290" s="47"/>
      <c r="L290" s="47"/>
    </row>
    <row r="291" spans="1:12" ht="12.75">
      <c r="A291" s="23" t="s">
        <v>122</v>
      </c>
      <c r="B291" s="185">
        <v>27.13864306784661</v>
      </c>
      <c r="C291" s="185">
        <v>21.904761904761905</v>
      </c>
      <c r="D291" s="185">
        <v>20.02314814814815</v>
      </c>
      <c r="E291" s="185">
        <v>21.84873949579832</v>
      </c>
      <c r="F291" s="185">
        <v>22.195121951219512</v>
      </c>
      <c r="G291" s="185">
        <v>22.442244224422442</v>
      </c>
      <c r="H291" s="185">
        <v>23.10126582278481</v>
      </c>
      <c r="I291" s="185">
        <v>19.20374707259953</v>
      </c>
      <c r="J291" s="185">
        <v>19.76127320954907</v>
      </c>
      <c r="K291" s="185">
        <v>20.90032154340836</v>
      </c>
      <c r="L291" s="185">
        <v>20.286085825747723</v>
      </c>
    </row>
    <row r="292" spans="1:12" ht="12.75">
      <c r="A292" s="23" t="s">
        <v>123</v>
      </c>
      <c r="B292" s="185">
        <v>27.5811209439528</v>
      </c>
      <c r="C292" s="185">
        <v>25.833333333333332</v>
      </c>
      <c r="D292" s="185">
        <v>22.800925925925927</v>
      </c>
      <c r="E292" s="185">
        <v>27.25090036014406</v>
      </c>
      <c r="F292" s="185">
        <v>31.097560975609756</v>
      </c>
      <c r="G292" s="185">
        <v>31.023102310231025</v>
      </c>
      <c r="H292" s="185">
        <v>31.11814345991561</v>
      </c>
      <c r="I292" s="185">
        <v>26.697892271662763</v>
      </c>
      <c r="J292" s="185">
        <v>27.984084880636605</v>
      </c>
      <c r="K292" s="185">
        <v>24.758842443729904</v>
      </c>
      <c r="L292" s="185">
        <v>25.8777633289987</v>
      </c>
    </row>
    <row r="293" spans="1:12" ht="12.75">
      <c r="A293" s="23" t="s">
        <v>124</v>
      </c>
      <c r="B293" s="185">
        <v>25.663716814159294</v>
      </c>
      <c r="C293" s="185">
        <v>26.30952380952381</v>
      </c>
      <c r="D293" s="185">
        <v>22.916666666666668</v>
      </c>
      <c r="E293" s="185">
        <v>21.728691476590637</v>
      </c>
      <c r="F293" s="185">
        <v>24.51219512195122</v>
      </c>
      <c r="G293" s="185">
        <v>21.342134213421343</v>
      </c>
      <c r="H293" s="185">
        <v>24.156118143459917</v>
      </c>
      <c r="I293" s="185">
        <v>24.355971896955502</v>
      </c>
      <c r="J293" s="185">
        <v>20.02652519893899</v>
      </c>
      <c r="K293" s="185">
        <v>22.508038585209004</v>
      </c>
      <c r="L293" s="185">
        <v>23.016905071521457</v>
      </c>
    </row>
    <row r="294" spans="1:12" ht="12.75">
      <c r="A294" s="23" t="s">
        <v>125</v>
      </c>
      <c r="B294" s="185">
        <v>9.144542772861357</v>
      </c>
      <c r="C294" s="185">
        <v>12.142857142857142</v>
      </c>
      <c r="D294" s="185">
        <v>13.773148148148149</v>
      </c>
      <c r="E294" s="185">
        <v>11.044417767106843</v>
      </c>
      <c r="F294" s="185">
        <v>8.414634146341463</v>
      </c>
      <c r="G294" s="185">
        <v>10.45104510451045</v>
      </c>
      <c r="H294" s="185">
        <v>8.227848101265822</v>
      </c>
      <c r="I294" s="185">
        <v>11.826697892271662</v>
      </c>
      <c r="J294" s="185">
        <v>12.86472148541114</v>
      </c>
      <c r="K294" s="185">
        <v>10.932475884244372</v>
      </c>
      <c r="L294" s="185">
        <v>8.842652795838752</v>
      </c>
    </row>
    <row r="295" spans="1:12" ht="12.75">
      <c r="A295" s="23" t="s">
        <v>126</v>
      </c>
      <c r="B295" s="185">
        <v>5.014749262536873</v>
      </c>
      <c r="C295" s="185">
        <v>4.880952380952381</v>
      </c>
      <c r="D295" s="185">
        <v>8.449074074074074</v>
      </c>
      <c r="E295" s="185">
        <v>7.322929171668667</v>
      </c>
      <c r="F295" s="185">
        <v>5.975609756097561</v>
      </c>
      <c r="G295" s="185">
        <v>5.720572057205721</v>
      </c>
      <c r="H295" s="185">
        <v>4.852320675105485</v>
      </c>
      <c r="I295" s="185">
        <v>5.971896955503513</v>
      </c>
      <c r="J295" s="185">
        <v>6.63129973474801</v>
      </c>
      <c r="K295" s="185">
        <v>8.681672025723472</v>
      </c>
      <c r="L295" s="185">
        <v>6.371911573472041</v>
      </c>
    </row>
    <row r="296" spans="1:12" ht="12.75">
      <c r="A296" s="23" t="s">
        <v>127</v>
      </c>
      <c r="B296" s="185">
        <v>5.457227138643068</v>
      </c>
      <c r="C296" s="185">
        <v>8.928571428571429</v>
      </c>
      <c r="D296" s="185">
        <v>12.037037037037036</v>
      </c>
      <c r="E296" s="185">
        <v>10.804321728691477</v>
      </c>
      <c r="F296" s="185">
        <v>7.804878048780488</v>
      </c>
      <c r="G296" s="185">
        <v>9.02090209020902</v>
      </c>
      <c r="H296" s="185">
        <v>8.544303797468354</v>
      </c>
      <c r="I296" s="185">
        <v>11.943793911007026</v>
      </c>
      <c r="J296" s="185">
        <v>12.73209549071618</v>
      </c>
      <c r="K296" s="185">
        <v>12.218649517684888</v>
      </c>
      <c r="L296" s="185">
        <v>15.604681404421326</v>
      </c>
    </row>
    <row r="297" spans="2:12" ht="4.5" customHeight="1">
      <c r="B297" s="47"/>
      <c r="C297" s="47"/>
      <c r="D297" s="47"/>
      <c r="E297" s="47"/>
      <c r="F297" s="47"/>
      <c r="G297" s="47"/>
      <c r="H297" s="47"/>
      <c r="I297" s="47"/>
      <c r="J297" s="47"/>
      <c r="K297" s="47"/>
      <c r="L297" s="47"/>
    </row>
    <row r="298" spans="1:12" ht="12.75">
      <c r="A298" s="23" t="s">
        <v>432</v>
      </c>
      <c r="B298" s="47">
        <v>678</v>
      </c>
      <c r="C298" s="47">
        <v>840</v>
      </c>
      <c r="D298" s="47">
        <v>864</v>
      </c>
      <c r="E298" s="47">
        <v>833</v>
      </c>
      <c r="F298" s="47">
        <v>820</v>
      </c>
      <c r="G298" s="47">
        <v>909</v>
      </c>
      <c r="H298" s="47">
        <v>948</v>
      </c>
      <c r="I298" s="47">
        <v>854</v>
      </c>
      <c r="J298" s="47">
        <v>754</v>
      </c>
      <c r="K298" s="47">
        <v>622</v>
      </c>
      <c r="L298" s="47">
        <v>769</v>
      </c>
    </row>
    <row r="299" spans="2:12" ht="12.75">
      <c r="B299" s="47"/>
      <c r="C299" s="47"/>
      <c r="D299" s="47"/>
      <c r="E299" s="47"/>
      <c r="F299" s="47"/>
      <c r="G299" s="47"/>
      <c r="H299" s="47"/>
      <c r="I299" s="47"/>
      <c r="J299" s="47"/>
      <c r="K299" s="47"/>
      <c r="L299" s="47"/>
    </row>
    <row r="300" spans="1:12" ht="12.75">
      <c r="A300" s="44" t="s">
        <v>142</v>
      </c>
      <c r="B300" s="47"/>
      <c r="C300" s="47"/>
      <c r="D300" s="47"/>
      <c r="E300" s="47"/>
      <c r="F300" s="47"/>
      <c r="G300" s="47"/>
      <c r="H300" s="47"/>
      <c r="I300" s="47"/>
      <c r="J300" s="47"/>
      <c r="K300" s="47"/>
      <c r="L300" s="47"/>
    </row>
    <row r="301" spans="1:12" ht="12.75">
      <c r="A301" s="23" t="s">
        <v>122</v>
      </c>
      <c r="B301" s="185">
        <v>11.114745756551448</v>
      </c>
      <c r="C301" s="185">
        <v>10.50510007360931</v>
      </c>
      <c r="D301" s="185">
        <v>9.546419193554188</v>
      </c>
      <c r="E301" s="185">
        <v>9.606341019417476</v>
      </c>
      <c r="F301" s="185">
        <v>10.560944749051034</v>
      </c>
      <c r="G301" s="185">
        <v>10.775685165762233</v>
      </c>
      <c r="H301" s="185">
        <v>10.226830848995464</v>
      </c>
      <c r="I301" s="185">
        <v>8.929794175695815</v>
      </c>
      <c r="J301" s="185">
        <v>9.318350886809444</v>
      </c>
      <c r="K301" s="185">
        <v>9.49980307207562</v>
      </c>
      <c r="L301" s="185">
        <v>8.95672458172458</v>
      </c>
    </row>
    <row r="302" spans="1:12" ht="12.75">
      <c r="A302" s="23" t="s">
        <v>123</v>
      </c>
      <c r="B302" s="185">
        <v>25.188092901537456</v>
      </c>
      <c r="C302" s="185">
        <v>22.913526586981668</v>
      </c>
      <c r="D302" s="185">
        <v>22.045969569439947</v>
      </c>
      <c r="E302" s="185">
        <v>21.76122572815534</v>
      </c>
      <c r="F302" s="185">
        <v>21.52678194854492</v>
      </c>
      <c r="G302" s="185">
        <v>21.601532217611382</v>
      </c>
      <c r="H302" s="185">
        <v>21.20544394037589</v>
      </c>
      <c r="I302" s="185">
        <v>19.728521367865632</v>
      </c>
      <c r="J302" s="185">
        <v>20.14408206413218</v>
      </c>
      <c r="K302" s="185">
        <v>19.92122883024813</v>
      </c>
      <c r="L302" s="185">
        <v>18.150740025740024</v>
      </c>
    </row>
    <row r="303" spans="1:12" ht="12.75">
      <c r="A303" s="23" t="s">
        <v>124</v>
      </c>
      <c r="B303" s="185">
        <v>27.31799512957511</v>
      </c>
      <c r="C303" s="185">
        <v>26.84286164954958</v>
      </c>
      <c r="D303" s="185">
        <v>25.08902557461962</v>
      </c>
      <c r="E303" s="185">
        <v>24.362864077669904</v>
      </c>
      <c r="F303" s="185">
        <v>23.31083930830873</v>
      </c>
      <c r="G303" s="185">
        <v>22.773496283460258</v>
      </c>
      <c r="H303" s="185">
        <v>23.02441131993951</v>
      </c>
      <c r="I303" s="185">
        <v>21.06174729125549</v>
      </c>
      <c r="J303" s="185">
        <v>21.776751106064758</v>
      </c>
      <c r="K303" s="185">
        <v>21.21307601417881</v>
      </c>
      <c r="L303" s="185">
        <v>20.14559202059202</v>
      </c>
    </row>
    <row r="304" spans="1:12" ht="12.75">
      <c r="A304" s="23" t="s">
        <v>125</v>
      </c>
      <c r="B304" s="185">
        <v>14.720314033366044</v>
      </c>
      <c r="C304" s="185">
        <v>15.209085491955554</v>
      </c>
      <c r="D304" s="185">
        <v>15.067803316427467</v>
      </c>
      <c r="E304" s="185">
        <v>14.172481796116505</v>
      </c>
      <c r="F304" s="185">
        <v>13.399409531843105</v>
      </c>
      <c r="G304" s="185">
        <v>12.344384148843996</v>
      </c>
      <c r="H304" s="185">
        <v>12.508101101749839</v>
      </c>
      <c r="I304" s="185">
        <v>13.324203488137915</v>
      </c>
      <c r="J304" s="185">
        <v>12.192161622489332</v>
      </c>
      <c r="K304" s="185">
        <v>11.795982670342655</v>
      </c>
      <c r="L304" s="185">
        <v>11.840411840411841</v>
      </c>
    </row>
    <row r="305" spans="1:12" ht="12.75">
      <c r="A305" s="23" t="s">
        <v>126</v>
      </c>
      <c r="B305" s="185">
        <v>8.483262457747246</v>
      </c>
      <c r="C305" s="185">
        <v>9.085491955553998</v>
      </c>
      <c r="D305" s="185">
        <v>9.960073378655444</v>
      </c>
      <c r="E305" s="185">
        <v>9.868021844660195</v>
      </c>
      <c r="F305" s="185">
        <v>9.616195698017714</v>
      </c>
      <c r="G305" s="185">
        <v>9.348351498016326</v>
      </c>
      <c r="H305" s="185">
        <v>8.554763447828904</v>
      </c>
      <c r="I305" s="185">
        <v>9.187578040037057</v>
      </c>
      <c r="J305" s="185">
        <v>9.216553776281273</v>
      </c>
      <c r="K305" s="185">
        <v>8.747538400945254</v>
      </c>
      <c r="L305" s="185">
        <v>8.606821106821107</v>
      </c>
    </row>
    <row r="306" spans="1:12" ht="12.75">
      <c r="A306" s="23" t="s">
        <v>127</v>
      </c>
      <c r="B306" s="185">
        <v>13.175589721222694</v>
      </c>
      <c r="C306" s="185">
        <v>15.44393424234989</v>
      </c>
      <c r="D306" s="185">
        <v>18.290708967303335</v>
      </c>
      <c r="E306" s="185">
        <v>20.22906553398058</v>
      </c>
      <c r="F306" s="185">
        <v>21.5858287642345</v>
      </c>
      <c r="G306" s="185">
        <v>23.156550686305806</v>
      </c>
      <c r="H306" s="185">
        <v>24.48044934111039</v>
      </c>
      <c r="I306" s="185">
        <v>27.768155637008096</v>
      </c>
      <c r="J306" s="185">
        <v>27.352100544223013</v>
      </c>
      <c r="K306" s="185">
        <v>28.82237101220953</v>
      </c>
      <c r="L306" s="185">
        <v>32.299710424710426</v>
      </c>
    </row>
    <row r="307" spans="2:12" ht="4.5" customHeight="1">
      <c r="B307" s="47"/>
      <c r="C307" s="47"/>
      <c r="D307" s="47"/>
      <c r="E307" s="47"/>
      <c r="F307" s="47"/>
      <c r="G307" s="47"/>
      <c r="H307" s="47"/>
      <c r="I307" s="47"/>
      <c r="J307" s="47"/>
      <c r="K307" s="47"/>
      <c r="L307" s="47"/>
    </row>
    <row r="308" spans="1:12" ht="12.75">
      <c r="A308" s="23" t="s">
        <v>432</v>
      </c>
      <c r="B308" s="47">
        <v>27513</v>
      </c>
      <c r="C308" s="47">
        <v>28529</v>
      </c>
      <c r="D308" s="47">
        <v>27801</v>
      </c>
      <c r="E308" s="47">
        <v>26368</v>
      </c>
      <c r="F308" s="47">
        <v>23710</v>
      </c>
      <c r="G308" s="47">
        <v>21929</v>
      </c>
      <c r="H308" s="47">
        <v>23145</v>
      </c>
      <c r="I308" s="47">
        <v>24827</v>
      </c>
      <c r="J308" s="47">
        <v>25541</v>
      </c>
      <c r="K308" s="47">
        <v>25390</v>
      </c>
      <c r="L308" s="47">
        <v>24864</v>
      </c>
    </row>
    <row r="309" spans="2:12" ht="12.75">
      <c r="B309" s="47"/>
      <c r="C309" s="47"/>
      <c r="D309" s="47"/>
      <c r="E309" s="47"/>
      <c r="F309" s="47"/>
      <c r="G309" s="47"/>
      <c r="H309" s="47"/>
      <c r="I309" s="47"/>
      <c r="J309" s="47"/>
      <c r="K309" s="47"/>
      <c r="L309" s="47"/>
    </row>
    <row r="310" spans="1:12" ht="12.75">
      <c r="A310" s="44" t="s">
        <v>143</v>
      </c>
      <c r="B310" s="47"/>
      <c r="C310" s="47"/>
      <c r="D310" s="47"/>
      <c r="E310" s="47"/>
      <c r="F310" s="47"/>
      <c r="G310" s="47"/>
      <c r="H310" s="47"/>
      <c r="I310" s="47"/>
      <c r="J310" s="47"/>
      <c r="K310" s="47"/>
      <c r="L310" s="47"/>
    </row>
    <row r="311" spans="1:12" ht="12.75">
      <c r="A311" s="23" t="s">
        <v>122</v>
      </c>
      <c r="B311" s="185">
        <v>40.146520146520146</v>
      </c>
      <c r="C311" s="185">
        <v>37.74822372016761</v>
      </c>
      <c r="D311" s="185">
        <v>37.172284644194754</v>
      </c>
      <c r="E311" s="185">
        <v>41.090225563909776</v>
      </c>
      <c r="F311" s="185">
        <v>39.135433432973095</v>
      </c>
      <c r="G311" s="185">
        <v>41.390644753476614</v>
      </c>
      <c r="H311" s="185">
        <v>46.53788258906172</v>
      </c>
      <c r="I311" s="185">
        <v>46.76180021953897</v>
      </c>
      <c r="J311" s="185">
        <v>45.40094339622642</v>
      </c>
      <c r="K311" s="185">
        <v>44.79665071770335</v>
      </c>
      <c r="L311" s="185">
        <v>42.83305227655986</v>
      </c>
    </row>
    <row r="312" spans="1:12" ht="12.75">
      <c r="A312" s="23" t="s">
        <v>123</v>
      </c>
      <c r="B312" s="185">
        <v>24.523809523809526</v>
      </c>
      <c r="C312" s="185">
        <v>24.703953361267992</v>
      </c>
      <c r="D312" s="185">
        <v>23.707865168539325</v>
      </c>
      <c r="E312" s="185">
        <v>21.898496240601503</v>
      </c>
      <c r="F312" s="185">
        <v>20.71740630029892</v>
      </c>
      <c r="G312" s="185">
        <v>23.16055625790139</v>
      </c>
      <c r="H312" s="185">
        <v>21.951831409934773</v>
      </c>
      <c r="I312" s="185">
        <v>23.024149286498353</v>
      </c>
      <c r="J312" s="185">
        <v>22.22877358490566</v>
      </c>
      <c r="K312" s="185">
        <v>22.757177033492823</v>
      </c>
      <c r="L312" s="185">
        <v>23.035413153456997</v>
      </c>
    </row>
    <row r="313" spans="1:12" ht="12.75">
      <c r="A313" s="23" t="s">
        <v>124</v>
      </c>
      <c r="B313" s="185">
        <v>18.937728937728938</v>
      </c>
      <c r="C313" s="185">
        <v>18.600838039715796</v>
      </c>
      <c r="D313" s="185">
        <v>18.01498127340824</v>
      </c>
      <c r="E313" s="185">
        <v>16.8796992481203</v>
      </c>
      <c r="F313" s="185">
        <v>18.624971257760404</v>
      </c>
      <c r="G313" s="185">
        <v>16.738305941845766</v>
      </c>
      <c r="H313" s="185">
        <v>15.127947817360763</v>
      </c>
      <c r="I313" s="185">
        <v>14.242590559824368</v>
      </c>
      <c r="J313" s="185">
        <v>15.241745283018869</v>
      </c>
      <c r="K313" s="185">
        <v>14.712918660287082</v>
      </c>
      <c r="L313" s="185">
        <v>15.311973018549747</v>
      </c>
    </row>
    <row r="314" spans="1:12" ht="12.75">
      <c r="A314" s="23" t="s">
        <v>125</v>
      </c>
      <c r="B314" s="185">
        <v>8.498168498168498</v>
      </c>
      <c r="C314" s="185">
        <v>8.216432865731463</v>
      </c>
      <c r="D314" s="185">
        <v>8.98876404494382</v>
      </c>
      <c r="E314" s="185">
        <v>8.25187969924812</v>
      </c>
      <c r="F314" s="185">
        <v>7.748907794895378</v>
      </c>
      <c r="G314" s="185">
        <v>7.003792667509481</v>
      </c>
      <c r="H314" s="185">
        <v>6.924234821876568</v>
      </c>
      <c r="I314" s="185">
        <v>6.147091108671789</v>
      </c>
      <c r="J314" s="185">
        <v>5.866745283018868</v>
      </c>
      <c r="K314" s="185">
        <v>6.608851674641149</v>
      </c>
      <c r="L314" s="185">
        <v>7.386172006745363</v>
      </c>
    </row>
    <row r="315" spans="1:12" ht="12.75">
      <c r="A315" s="23" t="s">
        <v>126</v>
      </c>
      <c r="B315" s="185">
        <v>3.36996336996337</v>
      </c>
      <c r="C315" s="185">
        <v>4.518127163417745</v>
      </c>
      <c r="D315" s="185">
        <v>4.868913857677903</v>
      </c>
      <c r="E315" s="185">
        <v>4.548872180451128</v>
      </c>
      <c r="F315" s="185">
        <v>5.173603127155668</v>
      </c>
      <c r="G315" s="185">
        <v>4.222503160556258</v>
      </c>
      <c r="H315" s="185">
        <v>3.462117410938284</v>
      </c>
      <c r="I315" s="185">
        <v>3.3479692645444565</v>
      </c>
      <c r="J315" s="185">
        <v>3.331367924528302</v>
      </c>
      <c r="K315" s="185">
        <v>3.528708133971292</v>
      </c>
      <c r="L315" s="185">
        <v>4.2158516020236085</v>
      </c>
    </row>
    <row r="316" spans="1:12" ht="12.75">
      <c r="A316" s="23" t="s">
        <v>127</v>
      </c>
      <c r="B316" s="185">
        <v>4.523809523809524</v>
      </c>
      <c r="C316" s="185">
        <v>6.212424849699399</v>
      </c>
      <c r="D316" s="185">
        <v>7.247191011235955</v>
      </c>
      <c r="E316" s="185">
        <v>7.330827067669173</v>
      </c>
      <c r="F316" s="185">
        <v>8.599678086916532</v>
      </c>
      <c r="G316" s="185">
        <v>7.484197218710493</v>
      </c>
      <c r="H316" s="185">
        <v>5.995985950827897</v>
      </c>
      <c r="I316" s="185">
        <v>6.476399560922063</v>
      </c>
      <c r="J316" s="185">
        <v>7.930424528301887</v>
      </c>
      <c r="K316" s="185">
        <v>7.595693779904306</v>
      </c>
      <c r="L316" s="185">
        <v>7.217537942664419</v>
      </c>
    </row>
    <row r="317" spans="2:12" ht="4.5" customHeight="1">
      <c r="B317" s="47"/>
      <c r="C317" s="47"/>
      <c r="D317" s="47"/>
      <c r="E317" s="47"/>
      <c r="F317" s="47"/>
      <c r="G317" s="47"/>
      <c r="H317" s="47"/>
      <c r="I317" s="47"/>
      <c r="J317" s="47"/>
      <c r="K317" s="47"/>
      <c r="L317" s="47"/>
    </row>
    <row r="318" spans="1:12" ht="12.75">
      <c r="A318" s="23" t="s">
        <v>432</v>
      </c>
      <c r="B318" s="47">
        <v>5460</v>
      </c>
      <c r="C318" s="47">
        <v>5489</v>
      </c>
      <c r="D318" s="47">
        <v>5340</v>
      </c>
      <c r="E318" s="47">
        <v>5320</v>
      </c>
      <c r="F318" s="47">
        <v>4349</v>
      </c>
      <c r="G318" s="47">
        <v>3955</v>
      </c>
      <c r="H318" s="47">
        <v>3986</v>
      </c>
      <c r="I318" s="47">
        <v>3644</v>
      </c>
      <c r="J318" s="47">
        <v>3392</v>
      </c>
      <c r="K318" s="47">
        <v>3344</v>
      </c>
      <c r="L318" s="47">
        <v>2965</v>
      </c>
    </row>
    <row r="319" spans="2:12" ht="12.75">
      <c r="B319" s="47"/>
      <c r="C319" s="47"/>
      <c r="D319" s="47"/>
      <c r="E319" s="47"/>
      <c r="F319" s="47"/>
      <c r="G319" s="47"/>
      <c r="H319" s="47"/>
      <c r="I319" s="47"/>
      <c r="J319" s="47"/>
      <c r="K319" s="47"/>
      <c r="L319" s="47"/>
    </row>
    <row r="320" spans="1:12" ht="12.75">
      <c r="A320" s="44" t="s">
        <v>144</v>
      </c>
      <c r="B320" s="47"/>
      <c r="C320" s="47"/>
      <c r="D320" s="47"/>
      <c r="E320" s="47"/>
      <c r="F320" s="47"/>
      <c r="G320" s="47"/>
      <c r="H320" s="47"/>
      <c r="I320" s="47"/>
      <c r="J320" s="47"/>
      <c r="K320" s="47"/>
      <c r="L320" s="47"/>
    </row>
    <row r="321" spans="1:12" ht="12.75">
      <c r="A321" s="23" t="s">
        <v>122</v>
      </c>
      <c r="B321" s="185">
        <v>19.44801026957638</v>
      </c>
      <c r="C321" s="185">
        <v>19.114817190506734</v>
      </c>
      <c r="D321" s="185">
        <v>16.99807568954458</v>
      </c>
      <c r="E321" s="185">
        <v>18.243243243243242</v>
      </c>
      <c r="F321" s="185">
        <v>16.310679611650485</v>
      </c>
      <c r="G321" s="185">
        <v>15.60390097524381</v>
      </c>
      <c r="H321" s="185">
        <v>13.878180416345412</v>
      </c>
      <c r="I321" s="185">
        <v>15.724381625441696</v>
      </c>
      <c r="J321" s="185">
        <v>15.575396825396826</v>
      </c>
      <c r="K321" s="185">
        <v>15.597345132743364</v>
      </c>
      <c r="L321" s="185">
        <v>16</v>
      </c>
    </row>
    <row r="322" spans="1:12" ht="12.75">
      <c r="A322" s="23" t="s">
        <v>123</v>
      </c>
      <c r="B322" s="185">
        <v>33.95378690629011</v>
      </c>
      <c r="C322" s="185">
        <v>32.39255933290571</v>
      </c>
      <c r="D322" s="185">
        <v>33.35471456061578</v>
      </c>
      <c r="E322" s="185">
        <v>33.108108108108105</v>
      </c>
      <c r="F322" s="185">
        <v>31.715210355987054</v>
      </c>
      <c r="G322" s="185">
        <v>33.30832708177044</v>
      </c>
      <c r="H322" s="185">
        <v>31.30300693909021</v>
      </c>
      <c r="I322" s="185">
        <v>31.27208480565371</v>
      </c>
      <c r="J322" s="185">
        <v>29.761904761904763</v>
      </c>
      <c r="K322" s="185">
        <v>31.74778761061947</v>
      </c>
      <c r="L322" s="185">
        <v>25.88888888888889</v>
      </c>
    </row>
    <row r="323" spans="1:12" ht="12.75">
      <c r="A323" s="23" t="s">
        <v>124</v>
      </c>
      <c r="B323" s="185">
        <v>28.369704749679077</v>
      </c>
      <c r="C323" s="185">
        <v>28.415651058370752</v>
      </c>
      <c r="D323" s="185">
        <v>28.928800513149454</v>
      </c>
      <c r="E323" s="185">
        <v>26.65847665847666</v>
      </c>
      <c r="F323" s="185">
        <v>30.161812297734627</v>
      </c>
      <c r="G323" s="185">
        <v>30.00750187546887</v>
      </c>
      <c r="H323" s="185">
        <v>31.688511950655357</v>
      </c>
      <c r="I323" s="185">
        <v>28.003533568904594</v>
      </c>
      <c r="J323" s="185">
        <v>30.555555555555557</v>
      </c>
      <c r="K323" s="185">
        <v>27.986725663716815</v>
      </c>
      <c r="L323" s="185">
        <v>28.444444444444443</v>
      </c>
    </row>
    <row r="324" spans="1:12" ht="12.75">
      <c r="A324" s="23" t="s">
        <v>125</v>
      </c>
      <c r="B324" s="185">
        <v>8.536585365853659</v>
      </c>
      <c r="C324" s="185">
        <v>10.262989095574087</v>
      </c>
      <c r="D324" s="185">
        <v>10.13470173187941</v>
      </c>
      <c r="E324" s="185">
        <v>9.766584766584767</v>
      </c>
      <c r="F324" s="185">
        <v>10.097087378640778</v>
      </c>
      <c r="G324" s="185">
        <v>9.602400600150037</v>
      </c>
      <c r="H324" s="185">
        <v>10.48573631457209</v>
      </c>
      <c r="I324" s="185">
        <v>12.63250883392226</v>
      </c>
      <c r="J324" s="185">
        <v>11.805555555555555</v>
      </c>
      <c r="K324" s="185">
        <v>8.517699115044248</v>
      </c>
      <c r="L324" s="185">
        <v>12.333333333333334</v>
      </c>
    </row>
    <row r="325" spans="1:12" ht="12.75">
      <c r="A325" s="23" t="s">
        <v>126</v>
      </c>
      <c r="B325" s="185">
        <v>4.300385109114249</v>
      </c>
      <c r="C325" s="185">
        <v>4.554201411161</v>
      </c>
      <c r="D325" s="185">
        <v>4.554201411161</v>
      </c>
      <c r="E325" s="185">
        <v>4.975429975429975</v>
      </c>
      <c r="F325" s="185">
        <v>5.372168284789644</v>
      </c>
      <c r="G325" s="185">
        <v>5.551387846961741</v>
      </c>
      <c r="H325" s="185">
        <v>5.628373168851195</v>
      </c>
      <c r="I325" s="185">
        <v>5.123674911660777</v>
      </c>
      <c r="J325" s="185">
        <v>4.563492063492063</v>
      </c>
      <c r="K325" s="185">
        <v>6.747787610619469</v>
      </c>
      <c r="L325" s="185">
        <v>7.555555555555555</v>
      </c>
    </row>
    <row r="326" spans="1:12" ht="12.75">
      <c r="A326" s="23" t="s">
        <v>127</v>
      </c>
      <c r="B326" s="185">
        <v>5.391527599486521</v>
      </c>
      <c r="C326" s="185">
        <v>5.259781911481719</v>
      </c>
      <c r="D326" s="185">
        <v>6.0295060936497755</v>
      </c>
      <c r="E326" s="185">
        <v>7.2481572481572485</v>
      </c>
      <c r="F326" s="185">
        <v>6.343042071197411</v>
      </c>
      <c r="G326" s="185">
        <v>5.926481620405101</v>
      </c>
      <c r="H326" s="185">
        <v>7.0161912104857365</v>
      </c>
      <c r="I326" s="185">
        <v>7.243816254416961</v>
      </c>
      <c r="J326" s="185">
        <v>7.738095238095238</v>
      </c>
      <c r="K326" s="185">
        <v>9.402654867256636</v>
      </c>
      <c r="L326" s="185">
        <v>9.777777777777779</v>
      </c>
    </row>
    <row r="327" spans="2:12" ht="4.5" customHeight="1">
      <c r="B327" s="185"/>
      <c r="C327" s="185"/>
      <c r="D327" s="185"/>
      <c r="E327" s="185"/>
      <c r="F327" s="185"/>
      <c r="G327" s="185"/>
      <c r="H327" s="185"/>
      <c r="I327" s="185"/>
      <c r="J327" s="185"/>
      <c r="K327" s="185"/>
      <c r="L327" s="185"/>
    </row>
    <row r="328" spans="1:12" ht="12.75">
      <c r="A328" s="23" t="s">
        <v>432</v>
      </c>
      <c r="B328" s="47">
        <v>1558</v>
      </c>
      <c r="C328" s="47">
        <v>1559</v>
      </c>
      <c r="D328" s="47">
        <v>1559</v>
      </c>
      <c r="E328" s="47">
        <v>1628</v>
      </c>
      <c r="F328" s="47">
        <v>1545</v>
      </c>
      <c r="G328" s="47">
        <v>1333</v>
      </c>
      <c r="H328" s="47">
        <v>1297</v>
      </c>
      <c r="I328" s="47">
        <v>1132</v>
      </c>
      <c r="J328" s="47">
        <v>1008</v>
      </c>
      <c r="K328" s="47">
        <v>904</v>
      </c>
      <c r="L328" s="47">
        <v>900</v>
      </c>
    </row>
    <row r="329" spans="2:12" ht="12.75">
      <c r="B329" s="47"/>
      <c r="C329" s="47"/>
      <c r="D329" s="47"/>
      <c r="E329" s="47"/>
      <c r="F329" s="47"/>
      <c r="G329" s="47"/>
      <c r="H329" s="47"/>
      <c r="I329" s="47"/>
      <c r="J329" s="47"/>
      <c r="K329" s="47"/>
      <c r="L329" s="47"/>
    </row>
    <row r="330" spans="1:11" ht="12.75">
      <c r="A330" s="44" t="s">
        <v>145</v>
      </c>
      <c r="B330" s="47"/>
      <c r="C330" s="47"/>
      <c r="D330" s="47"/>
      <c r="E330" s="47"/>
      <c r="F330" s="47"/>
      <c r="G330" s="47"/>
      <c r="H330" s="47"/>
      <c r="I330" s="47"/>
      <c r="J330" s="47"/>
      <c r="K330" s="47"/>
    </row>
    <row r="331" spans="1:12" ht="12.75">
      <c r="A331" s="23" t="s">
        <v>122</v>
      </c>
      <c r="B331" s="185">
        <v>23.79207694069155</v>
      </c>
      <c r="C331" s="185">
        <v>20.58189655172414</v>
      </c>
      <c r="D331" s="185">
        <v>17.101392429888215</v>
      </c>
      <c r="E331" s="185">
        <v>18.2771194165907</v>
      </c>
      <c r="F331" s="185">
        <v>15.808045165843332</v>
      </c>
      <c r="G331" s="185">
        <v>16.152897657213316</v>
      </c>
      <c r="H331" s="185">
        <v>16.197843413033286</v>
      </c>
      <c r="I331" s="185">
        <v>14.44906444906445</v>
      </c>
      <c r="J331" s="185">
        <v>15.704989154013015</v>
      </c>
      <c r="K331" s="185">
        <v>14.405144694533762</v>
      </c>
      <c r="L331" s="185">
        <v>15.072788353863382</v>
      </c>
    </row>
    <row r="332" spans="1:12" ht="12.75">
      <c r="A332" s="23" t="s">
        <v>123</v>
      </c>
      <c r="B332" s="185">
        <v>25.921685367529196</v>
      </c>
      <c r="C332" s="185">
        <v>24.849137931034484</v>
      </c>
      <c r="D332" s="185">
        <v>24.691115905079428</v>
      </c>
      <c r="E332" s="185">
        <v>22.538742023701</v>
      </c>
      <c r="F332" s="185">
        <v>22.93577981651376</v>
      </c>
      <c r="G332" s="185">
        <v>21.60295930949445</v>
      </c>
      <c r="H332" s="185">
        <v>21.847163619315516</v>
      </c>
      <c r="I332" s="185">
        <v>23.014553014553016</v>
      </c>
      <c r="J332" s="185">
        <v>22.928416485900218</v>
      </c>
      <c r="K332" s="185">
        <v>23.022508038585208</v>
      </c>
      <c r="L332" s="185">
        <v>22.642777155655097</v>
      </c>
    </row>
    <row r="333" spans="1:12" ht="12.75">
      <c r="A333" s="23" t="s">
        <v>124</v>
      </c>
      <c r="B333" s="185">
        <v>25.669796198763454</v>
      </c>
      <c r="C333" s="185">
        <v>28.405172413793103</v>
      </c>
      <c r="D333" s="185">
        <v>28.044714649931358</v>
      </c>
      <c r="E333" s="185">
        <v>25.273473108477667</v>
      </c>
      <c r="F333" s="185">
        <v>26.746647847565278</v>
      </c>
      <c r="G333" s="185">
        <v>26.411837237977807</v>
      </c>
      <c r="H333" s="185">
        <v>25.996249413970933</v>
      </c>
      <c r="I333" s="185">
        <v>25.072765072765073</v>
      </c>
      <c r="J333" s="185">
        <v>24.620390455531453</v>
      </c>
      <c r="K333" s="185">
        <v>24.908896034297964</v>
      </c>
      <c r="L333" s="185">
        <v>24.210526315789473</v>
      </c>
    </row>
    <row r="334" spans="1:12" ht="12.75">
      <c r="A334" s="23" t="s">
        <v>125</v>
      </c>
      <c r="B334" s="185">
        <v>11.747194870620563</v>
      </c>
      <c r="C334" s="185">
        <v>11.875</v>
      </c>
      <c r="D334" s="185">
        <v>13.061384585212787</v>
      </c>
      <c r="E334" s="185">
        <v>14.51686417502279</v>
      </c>
      <c r="F334" s="185">
        <v>14.114326040931546</v>
      </c>
      <c r="G334" s="185">
        <v>14.155363748458694</v>
      </c>
      <c r="H334" s="185">
        <v>13.220815752461322</v>
      </c>
      <c r="I334" s="185">
        <v>13.118503118503119</v>
      </c>
      <c r="J334" s="185">
        <v>12.27765726681128</v>
      </c>
      <c r="K334" s="185">
        <v>12.77599142550911</v>
      </c>
      <c r="L334" s="185">
        <v>13.751399776035834</v>
      </c>
    </row>
    <row r="335" spans="1:12" ht="12.75">
      <c r="A335" s="23" t="s">
        <v>126</v>
      </c>
      <c r="B335" s="185">
        <v>6.045340050377834</v>
      </c>
      <c r="C335" s="185">
        <v>6.120689655172414</v>
      </c>
      <c r="D335" s="185">
        <v>7.628946852323985</v>
      </c>
      <c r="E335" s="185">
        <v>7.68003646308113</v>
      </c>
      <c r="F335" s="185">
        <v>8.233356857210069</v>
      </c>
      <c r="G335" s="185">
        <v>8.162762022194821</v>
      </c>
      <c r="H335" s="185">
        <v>8.180965775902484</v>
      </c>
      <c r="I335" s="185">
        <v>8.752598752598752</v>
      </c>
      <c r="J335" s="185">
        <v>8.047722342733188</v>
      </c>
      <c r="K335" s="185">
        <v>8.317256162915326</v>
      </c>
      <c r="L335" s="185">
        <v>7.950727883538634</v>
      </c>
    </row>
    <row r="336" spans="1:12" ht="12.75">
      <c r="A336" s="23" t="s">
        <v>127</v>
      </c>
      <c r="B336" s="185">
        <v>6.823906572017403</v>
      </c>
      <c r="C336" s="185">
        <v>8.168103448275861</v>
      </c>
      <c r="D336" s="185">
        <v>9.472445577564228</v>
      </c>
      <c r="E336" s="185">
        <v>11.713764813126708</v>
      </c>
      <c r="F336" s="185">
        <v>12.161844271936015</v>
      </c>
      <c r="G336" s="185">
        <v>13.514180024660913</v>
      </c>
      <c r="H336" s="185">
        <v>14.556962025316455</v>
      </c>
      <c r="I336" s="185">
        <v>15.592515592515593</v>
      </c>
      <c r="J336" s="185">
        <v>16.420824295010846</v>
      </c>
      <c r="K336" s="185">
        <v>16.570203644158628</v>
      </c>
      <c r="L336" s="185">
        <v>16.37178051511758</v>
      </c>
    </row>
    <row r="337" spans="2:12" ht="4.5" customHeight="1">
      <c r="B337" s="47"/>
      <c r="C337" s="47"/>
      <c r="D337" s="47"/>
      <c r="E337" s="47"/>
      <c r="F337" s="47"/>
      <c r="G337" s="47"/>
      <c r="H337" s="47"/>
      <c r="I337" s="47"/>
      <c r="J337" s="47"/>
      <c r="K337" s="47"/>
      <c r="L337" s="47"/>
    </row>
    <row r="338" spans="1:12" ht="12.75">
      <c r="A338" s="23" t="s">
        <v>432</v>
      </c>
      <c r="B338" s="47">
        <v>4367</v>
      </c>
      <c r="C338" s="47">
        <v>4640</v>
      </c>
      <c r="D338" s="47">
        <v>5099</v>
      </c>
      <c r="E338" s="47">
        <v>4388</v>
      </c>
      <c r="F338" s="47">
        <v>4251</v>
      </c>
      <c r="G338" s="47">
        <v>4055</v>
      </c>
      <c r="H338" s="47">
        <v>4266</v>
      </c>
      <c r="I338" s="47">
        <v>4810</v>
      </c>
      <c r="J338" s="47">
        <v>4610</v>
      </c>
      <c r="K338" s="47">
        <v>4665</v>
      </c>
      <c r="L338" s="47">
        <v>4465</v>
      </c>
    </row>
    <row r="339" spans="2:12" ht="12.75">
      <c r="B339" s="47"/>
      <c r="C339" s="47"/>
      <c r="D339" s="47"/>
      <c r="E339" s="47"/>
      <c r="F339" s="47"/>
      <c r="G339" s="47"/>
      <c r="H339" s="47"/>
      <c r="I339" s="47"/>
      <c r="J339" s="47"/>
      <c r="K339" s="47"/>
      <c r="L339" s="47"/>
    </row>
    <row r="340" spans="1:12" ht="12.75">
      <c r="A340" s="44" t="s">
        <v>146</v>
      </c>
      <c r="B340" s="186"/>
      <c r="C340" s="47"/>
      <c r="D340" s="47"/>
      <c r="E340" s="47"/>
      <c r="F340" s="47"/>
      <c r="G340" s="47"/>
      <c r="H340" s="47"/>
      <c r="I340" s="47"/>
      <c r="J340" s="47"/>
      <c r="K340" s="47"/>
      <c r="L340" s="47"/>
    </row>
    <row r="341" spans="1:12" ht="12.75">
      <c r="A341" s="23" t="s">
        <v>122</v>
      </c>
      <c r="B341" s="187">
        <v>49.152542372881356</v>
      </c>
      <c r="C341" s="187">
        <v>45.89041095890411</v>
      </c>
      <c r="D341" s="187">
        <v>43.523316062176164</v>
      </c>
      <c r="E341" s="187">
        <v>44.19889502762431</v>
      </c>
      <c r="F341" s="187">
        <v>51.461988304093566</v>
      </c>
      <c r="G341" s="187">
        <v>45.6140350877193</v>
      </c>
      <c r="H341" s="187">
        <v>47.337278106508876</v>
      </c>
      <c r="I341" s="187">
        <v>47.34299516908212</v>
      </c>
      <c r="J341" s="187">
        <v>48.18652849740933</v>
      </c>
      <c r="K341" s="187">
        <v>50.56818181818182</v>
      </c>
      <c r="L341" s="185">
        <v>46.74556213017752</v>
      </c>
    </row>
    <row r="342" spans="1:12" ht="12.75">
      <c r="A342" s="23" t="s">
        <v>123</v>
      </c>
      <c r="B342" s="187">
        <v>16.949152542372882</v>
      </c>
      <c r="C342" s="187">
        <v>23.972602739726028</v>
      </c>
      <c r="D342" s="187">
        <v>18.134715025906736</v>
      </c>
      <c r="E342" s="187">
        <v>21.54696132596685</v>
      </c>
      <c r="F342" s="187">
        <v>18.128654970760234</v>
      </c>
      <c r="G342" s="187">
        <v>23.391812865497077</v>
      </c>
      <c r="H342" s="187">
        <v>20.71005917159763</v>
      </c>
      <c r="I342" s="187">
        <v>23.18840579710145</v>
      </c>
      <c r="J342" s="187">
        <v>25.906735751295336</v>
      </c>
      <c r="K342" s="187">
        <v>23.295454545454547</v>
      </c>
      <c r="L342" s="185">
        <v>21.893491124260354</v>
      </c>
    </row>
    <row r="343" spans="1:12" ht="12.75">
      <c r="A343" s="23" t="s">
        <v>124</v>
      </c>
      <c r="B343" s="187">
        <v>20.338983050847457</v>
      </c>
      <c r="C343" s="187">
        <v>12.32876712328767</v>
      </c>
      <c r="D343" s="187">
        <v>19.689119170984455</v>
      </c>
      <c r="E343" s="187">
        <v>13.812154696132596</v>
      </c>
      <c r="F343" s="187">
        <v>9.941520467836257</v>
      </c>
      <c r="G343" s="187">
        <v>18.71345029239766</v>
      </c>
      <c r="H343" s="187">
        <v>13.609467455621301</v>
      </c>
      <c r="I343" s="187">
        <v>14.97584541062802</v>
      </c>
      <c r="J343" s="187">
        <v>12.435233160621761</v>
      </c>
      <c r="K343" s="187">
        <v>10.227272727272727</v>
      </c>
      <c r="L343" s="185">
        <v>14.792899408284024</v>
      </c>
    </row>
    <row r="344" spans="1:12" ht="12.75">
      <c r="A344" s="23" t="s">
        <v>125</v>
      </c>
      <c r="B344" s="187">
        <v>4.237288135593221</v>
      </c>
      <c r="C344" s="187">
        <v>7.534246575342466</v>
      </c>
      <c r="D344" s="187">
        <v>9.844559585492227</v>
      </c>
      <c r="E344" s="187">
        <v>7.18232044198895</v>
      </c>
      <c r="F344" s="187">
        <v>7.60233918128655</v>
      </c>
      <c r="G344" s="187">
        <v>4.093567251461988</v>
      </c>
      <c r="H344" s="187">
        <v>6.508875739644971</v>
      </c>
      <c r="I344" s="187">
        <v>5.314009661835748</v>
      </c>
      <c r="J344" s="187">
        <v>6.7357512953367875</v>
      </c>
      <c r="K344" s="187">
        <v>6.818181818181818</v>
      </c>
      <c r="L344" s="185">
        <v>8.284023668639053</v>
      </c>
    </row>
    <row r="345" spans="1:12" ht="12.75">
      <c r="A345" s="23" t="s">
        <v>126</v>
      </c>
      <c r="B345" s="187">
        <v>4.237288135593221</v>
      </c>
      <c r="C345" s="187">
        <v>5.47945205479452</v>
      </c>
      <c r="D345" s="187">
        <v>2.5906735751295336</v>
      </c>
      <c r="E345" s="187">
        <v>4.419889502762431</v>
      </c>
      <c r="F345" s="187">
        <v>5.2631578947368425</v>
      </c>
      <c r="G345" s="187">
        <v>3.508771929824561</v>
      </c>
      <c r="H345" s="187">
        <v>4.733727810650888</v>
      </c>
      <c r="I345" s="187">
        <v>4.3478260869565215</v>
      </c>
      <c r="J345" s="187">
        <v>3.1088082901554404</v>
      </c>
      <c r="K345" s="187">
        <v>5.113636363636363</v>
      </c>
      <c r="L345" s="185">
        <v>3.5502958579881656</v>
      </c>
    </row>
    <row r="346" spans="1:12" ht="12.75">
      <c r="A346" s="23" t="s">
        <v>127</v>
      </c>
      <c r="B346" s="187">
        <v>5.084745762711864</v>
      </c>
      <c r="C346" s="187">
        <v>4.794520547945205</v>
      </c>
      <c r="D346" s="187">
        <v>6.217616580310881</v>
      </c>
      <c r="E346" s="187">
        <v>8.839779005524862</v>
      </c>
      <c r="F346" s="187">
        <v>7.60233918128655</v>
      </c>
      <c r="G346" s="187">
        <v>4.678362573099415</v>
      </c>
      <c r="H346" s="187">
        <v>7.100591715976331</v>
      </c>
      <c r="I346" s="187">
        <v>4.830917874396135</v>
      </c>
      <c r="J346" s="187">
        <v>3.626943005181347</v>
      </c>
      <c r="K346" s="187">
        <v>3.977272727272727</v>
      </c>
      <c r="L346" s="185">
        <v>4.733727810650888</v>
      </c>
    </row>
    <row r="347" spans="2:12" ht="4.5" customHeight="1">
      <c r="B347" s="188"/>
      <c r="C347" s="188"/>
      <c r="D347" s="188"/>
      <c r="E347" s="188"/>
      <c r="F347" s="188"/>
      <c r="G347" s="188"/>
      <c r="H347" s="188"/>
      <c r="I347" s="188"/>
      <c r="J347" s="188"/>
      <c r="K347" s="188"/>
      <c r="L347" s="47"/>
    </row>
    <row r="348" spans="1:12" ht="12.75">
      <c r="A348" s="23" t="s">
        <v>432</v>
      </c>
      <c r="B348" s="47">
        <v>118</v>
      </c>
      <c r="C348" s="47">
        <v>146</v>
      </c>
      <c r="D348" s="47">
        <v>193</v>
      </c>
      <c r="E348" s="47">
        <v>181</v>
      </c>
      <c r="F348" s="47">
        <v>171</v>
      </c>
      <c r="G348" s="47">
        <v>171</v>
      </c>
      <c r="H348" s="47">
        <v>169</v>
      </c>
      <c r="I348" s="47">
        <v>207</v>
      </c>
      <c r="J348" s="47">
        <v>193</v>
      </c>
      <c r="K348" s="47">
        <v>176</v>
      </c>
      <c r="L348" s="47">
        <v>169</v>
      </c>
    </row>
    <row r="349" spans="2:12" ht="12.75">
      <c r="B349" s="47"/>
      <c r="C349" s="47"/>
      <c r="D349" s="47"/>
      <c r="E349" s="47"/>
      <c r="F349" s="47"/>
      <c r="G349" s="47"/>
      <c r="H349" s="47"/>
      <c r="I349" s="47"/>
      <c r="J349" s="47"/>
      <c r="K349" s="47"/>
      <c r="L349" s="47"/>
    </row>
    <row r="350" spans="1:12" ht="12.75">
      <c r="A350" s="44" t="s">
        <v>147</v>
      </c>
      <c r="B350" s="47"/>
      <c r="C350" s="47"/>
      <c r="D350" s="47"/>
      <c r="E350" s="47"/>
      <c r="F350" s="47"/>
      <c r="G350" s="47"/>
      <c r="H350" s="47"/>
      <c r="I350" s="47"/>
      <c r="J350" s="47"/>
      <c r="K350" s="47"/>
      <c r="L350" s="47"/>
    </row>
    <row r="351" spans="1:12" ht="12.75">
      <c r="A351" s="23" t="s">
        <v>122</v>
      </c>
      <c r="B351" s="185">
        <v>17.690253671562083</v>
      </c>
      <c r="C351" s="185">
        <v>16.458944281524925</v>
      </c>
      <c r="D351" s="185">
        <v>13.265145554681354</v>
      </c>
      <c r="E351" s="185">
        <v>14.285714285714286</v>
      </c>
      <c r="F351" s="185">
        <v>17.339552838989867</v>
      </c>
      <c r="G351" s="185">
        <v>18.461258639505274</v>
      </c>
      <c r="H351" s="185">
        <v>16.93713859354598</v>
      </c>
      <c r="I351" s="185">
        <v>16.099261689909763</v>
      </c>
      <c r="J351" s="185">
        <v>18.55533465871438</v>
      </c>
      <c r="K351" s="185">
        <v>19.130434782608695</v>
      </c>
      <c r="L351" s="185">
        <v>19.680446360639106</v>
      </c>
    </row>
    <row r="352" spans="1:12" ht="12.75">
      <c r="A352" s="23" t="s">
        <v>123</v>
      </c>
      <c r="B352" s="185">
        <v>20.93902981753449</v>
      </c>
      <c r="C352" s="185">
        <v>21.829178885630498</v>
      </c>
      <c r="D352" s="185">
        <v>19.82690794649882</v>
      </c>
      <c r="E352" s="185">
        <v>19.66742252456538</v>
      </c>
      <c r="F352" s="185">
        <v>21.23210551713045</v>
      </c>
      <c r="G352" s="185">
        <v>21.9534376136777</v>
      </c>
      <c r="H352" s="185">
        <v>21.208729714605482</v>
      </c>
      <c r="I352" s="185">
        <v>20.447087776866283</v>
      </c>
      <c r="J352" s="185">
        <v>22.509388115749946</v>
      </c>
      <c r="K352" s="185">
        <v>21.23569794050343</v>
      </c>
      <c r="L352" s="185">
        <v>20.162312959675376</v>
      </c>
    </row>
    <row r="353" spans="1:12" ht="12.75">
      <c r="A353" s="23" t="s">
        <v>124</v>
      </c>
      <c r="B353" s="185">
        <v>25.567423230974633</v>
      </c>
      <c r="C353" s="185">
        <v>25.458211143695014</v>
      </c>
      <c r="D353" s="185">
        <v>26.026750590086547</v>
      </c>
      <c r="E353" s="185">
        <v>25.517762660619802</v>
      </c>
      <c r="F353" s="185">
        <v>24.722534984719317</v>
      </c>
      <c r="G353" s="185">
        <v>23.699527100763913</v>
      </c>
      <c r="H353" s="185">
        <v>25.5362805446745</v>
      </c>
      <c r="I353" s="185">
        <v>24.528301886792452</v>
      </c>
      <c r="J353" s="185">
        <v>22.796554009277667</v>
      </c>
      <c r="K353" s="185">
        <v>23.455377574370708</v>
      </c>
      <c r="L353" s="185">
        <v>21.93761095612478</v>
      </c>
    </row>
    <row r="354" spans="1:12" ht="12.75">
      <c r="A354" s="23" t="s">
        <v>125</v>
      </c>
      <c r="B354" s="185">
        <v>12.416555407209612</v>
      </c>
      <c r="C354" s="185">
        <v>13.544721407624634</v>
      </c>
      <c r="D354" s="185">
        <v>14.240755310778914</v>
      </c>
      <c r="E354" s="185">
        <v>15.359032501889645</v>
      </c>
      <c r="F354" s="185">
        <v>13.447000160849285</v>
      </c>
      <c r="G354" s="185">
        <v>13.313932339032375</v>
      </c>
      <c r="H354" s="185">
        <v>12.758813654168998</v>
      </c>
      <c r="I354" s="185">
        <v>14.191960623461854</v>
      </c>
      <c r="J354" s="185">
        <v>12.56903026286724</v>
      </c>
      <c r="K354" s="185">
        <v>11.899313501144166</v>
      </c>
      <c r="L354" s="185">
        <v>11.995942176008116</v>
      </c>
    </row>
    <row r="355" spans="1:12" ht="12.75">
      <c r="A355" s="23" t="s">
        <v>126</v>
      </c>
      <c r="B355" s="185">
        <v>6.853582554517134</v>
      </c>
      <c r="C355" s="185">
        <v>7.129765395894428</v>
      </c>
      <c r="D355" s="185">
        <v>8.528717545239969</v>
      </c>
      <c r="E355" s="185">
        <v>8.798185941043084</v>
      </c>
      <c r="F355" s="185">
        <v>8.187228566832877</v>
      </c>
      <c r="G355" s="185">
        <v>7.493634048744998</v>
      </c>
      <c r="H355" s="185">
        <v>7.9462786793508675</v>
      </c>
      <c r="I355" s="185">
        <v>7.936833470057424</v>
      </c>
      <c r="J355" s="185">
        <v>7.267506074663133</v>
      </c>
      <c r="K355" s="185">
        <v>7.848970251716247</v>
      </c>
      <c r="L355" s="185">
        <v>8.546791782906416</v>
      </c>
    </row>
    <row r="356" spans="1:12" ht="12.75">
      <c r="A356" s="23" t="s">
        <v>127</v>
      </c>
      <c r="B356" s="185">
        <v>16.53315531820205</v>
      </c>
      <c r="C356" s="185">
        <v>15.5791788856305</v>
      </c>
      <c r="D356" s="185">
        <v>18.1117230527144</v>
      </c>
      <c r="E356" s="185">
        <v>16.3718820861678</v>
      </c>
      <c r="F356" s="185">
        <v>15.071577931478204</v>
      </c>
      <c r="G356" s="185">
        <v>15.078210258275737</v>
      </c>
      <c r="H356" s="185">
        <v>15.61275881365417</v>
      </c>
      <c r="I356" s="185">
        <v>16.796554552912223</v>
      </c>
      <c r="J356" s="185">
        <v>16.302186878727635</v>
      </c>
      <c r="K356" s="185">
        <v>16.430205949656752</v>
      </c>
      <c r="L356" s="185">
        <v>17.676895764646208</v>
      </c>
    </row>
    <row r="357" spans="2:12" ht="4.5" customHeight="1">
      <c r="B357" s="47"/>
      <c r="C357" s="47"/>
      <c r="D357" s="47"/>
      <c r="E357" s="47"/>
      <c r="F357" s="47"/>
      <c r="G357" s="47"/>
      <c r="H357" s="47"/>
      <c r="I357" s="47"/>
      <c r="J357" s="47"/>
      <c r="K357" s="47"/>
      <c r="L357" s="47"/>
    </row>
    <row r="358" spans="1:12" ht="12.75">
      <c r="A358" s="23" t="s">
        <v>432</v>
      </c>
      <c r="B358" s="47">
        <v>4494</v>
      </c>
      <c r="C358" s="47">
        <v>5456</v>
      </c>
      <c r="D358" s="47">
        <v>6355</v>
      </c>
      <c r="E358" s="47">
        <v>6615</v>
      </c>
      <c r="F358" s="47">
        <v>6217</v>
      </c>
      <c r="G358" s="47">
        <v>5498</v>
      </c>
      <c r="H358" s="47">
        <v>5361</v>
      </c>
      <c r="I358" s="47">
        <v>4876</v>
      </c>
      <c r="J358" s="47">
        <v>4527</v>
      </c>
      <c r="K358" s="47">
        <v>4370</v>
      </c>
      <c r="L358" s="47">
        <v>3943</v>
      </c>
    </row>
    <row r="359" spans="2:12" ht="12.75">
      <c r="B359" s="47"/>
      <c r="C359" s="47"/>
      <c r="D359" s="47"/>
      <c r="E359" s="47"/>
      <c r="F359" s="47"/>
      <c r="G359" s="47"/>
      <c r="H359" s="47"/>
      <c r="I359" s="47"/>
      <c r="J359" s="47"/>
      <c r="K359" s="47"/>
      <c r="L359" s="47"/>
    </row>
    <row r="360" spans="2:12" ht="12.75">
      <c r="B360" s="47"/>
      <c r="C360" s="47"/>
      <c r="D360" s="47"/>
      <c r="E360" s="47"/>
      <c r="F360" s="47"/>
      <c r="G360" s="47"/>
      <c r="H360" s="47"/>
      <c r="I360" s="47"/>
      <c r="J360" s="47"/>
      <c r="K360" s="47"/>
      <c r="L360" s="47"/>
    </row>
    <row r="361" spans="1:12" ht="12.75">
      <c r="A361" s="192" t="s">
        <v>434</v>
      </c>
      <c r="B361" s="47"/>
      <c r="C361" s="47"/>
      <c r="D361" s="47"/>
      <c r="E361" s="47"/>
      <c r="F361" s="47"/>
      <c r="G361" s="47"/>
      <c r="H361" s="47"/>
      <c r="I361" s="47"/>
      <c r="J361" s="47"/>
      <c r="K361" s="47"/>
      <c r="L361" s="47"/>
    </row>
    <row r="362" spans="1:12" ht="12.75">
      <c r="A362" s="23" t="s">
        <v>122</v>
      </c>
      <c r="B362" s="185">
        <v>18.908608392768286</v>
      </c>
      <c r="C362" s="185">
        <v>17.507084352315516</v>
      </c>
      <c r="D362" s="185">
        <v>16.051018090984787</v>
      </c>
      <c r="E362" s="185">
        <v>16.34249390986602</v>
      </c>
      <c r="F362" s="185">
        <v>16.769916088262715</v>
      </c>
      <c r="G362" s="185">
        <v>17.416634059388723</v>
      </c>
      <c r="H362" s="185">
        <v>16.79874269523641</v>
      </c>
      <c r="I362" s="185">
        <v>16.049226084750064</v>
      </c>
      <c r="J362" s="185">
        <v>15.14161220043573</v>
      </c>
      <c r="K362" s="185">
        <v>16.098322779394145</v>
      </c>
      <c r="L362" s="185">
        <v>15.383266862427138</v>
      </c>
    </row>
    <row r="363" spans="1:12" ht="12.75">
      <c r="A363" s="23" t="s">
        <v>123</v>
      </c>
      <c r="B363" s="185">
        <v>25.827251617183613</v>
      </c>
      <c r="C363" s="185">
        <v>24.459454213733938</v>
      </c>
      <c r="D363" s="185">
        <v>23.378245401559308</v>
      </c>
      <c r="E363" s="185">
        <v>22.476400730816078</v>
      </c>
      <c r="F363" s="185">
        <v>22.81777685693567</v>
      </c>
      <c r="G363" s="185">
        <v>23.090300421720794</v>
      </c>
      <c r="H363" s="185">
        <v>22.903754205772977</v>
      </c>
      <c r="I363" s="185">
        <v>21.779582170345936</v>
      </c>
      <c r="J363" s="185">
        <v>21.866096866096868</v>
      </c>
      <c r="K363" s="185">
        <v>21.865907924011637</v>
      </c>
      <c r="L363" s="185">
        <v>20.567997545689618</v>
      </c>
    </row>
    <row r="364" spans="1:12" ht="12.75">
      <c r="A364" s="23" t="s">
        <v>124</v>
      </c>
      <c r="B364" s="185">
        <v>25.557721015093712</v>
      </c>
      <c r="C364" s="185">
        <v>25.6065370133147</v>
      </c>
      <c r="D364" s="185">
        <v>24.61585042767391</v>
      </c>
      <c r="E364" s="185">
        <v>24.082673568818514</v>
      </c>
      <c r="F364" s="185">
        <v>23.16792706930488</v>
      </c>
      <c r="G364" s="185">
        <v>22.757706186687535</v>
      </c>
      <c r="H364" s="185">
        <v>23.41066052771383</v>
      </c>
      <c r="I364" s="185">
        <v>21.86204854943754</v>
      </c>
      <c r="J364" s="185">
        <v>21.583291436232614</v>
      </c>
      <c r="K364" s="185">
        <v>21.611329796337497</v>
      </c>
      <c r="L364" s="185">
        <v>20.686330367708287</v>
      </c>
    </row>
    <row r="365" spans="1:12" ht="12.75">
      <c r="A365" s="23" t="s">
        <v>125</v>
      </c>
      <c r="B365" s="185">
        <v>12.33828163874606</v>
      </c>
      <c r="C365" s="185">
        <v>13.035208260548892</v>
      </c>
      <c r="D365" s="185">
        <v>13.43955794413746</v>
      </c>
      <c r="E365" s="185">
        <v>13.112819732034104</v>
      </c>
      <c r="F365" s="185">
        <v>12.634414171760074</v>
      </c>
      <c r="G365" s="185">
        <v>11.799486978827007</v>
      </c>
      <c r="H365" s="185">
        <v>11.649991145741101</v>
      </c>
      <c r="I365" s="185">
        <v>12.224054808424258</v>
      </c>
      <c r="J365" s="185">
        <v>11.963717110775935</v>
      </c>
      <c r="K365" s="185">
        <v>10.854869074105768</v>
      </c>
      <c r="L365" s="185">
        <v>11.454178901696103</v>
      </c>
    </row>
    <row r="366" spans="1:12" ht="12.75">
      <c r="A366" s="23" t="s">
        <v>126</v>
      </c>
      <c r="B366" s="185">
        <v>6.823270857521977</v>
      </c>
      <c r="C366" s="185">
        <v>7.303676099530298</v>
      </c>
      <c r="D366" s="185">
        <v>8.25826962379835</v>
      </c>
      <c r="E366" s="185">
        <v>8.28258221680877</v>
      </c>
      <c r="F366" s="185">
        <v>8.11146793742878</v>
      </c>
      <c r="G366" s="185">
        <v>7.908351810790835</v>
      </c>
      <c r="H366" s="185">
        <v>7.439791039489995</v>
      </c>
      <c r="I366" s="185">
        <v>7.781442950181849</v>
      </c>
      <c r="J366" s="185">
        <v>8.048433048433049</v>
      </c>
      <c r="K366" s="185">
        <v>7.844857093958583</v>
      </c>
      <c r="L366" s="185">
        <v>7.873515361353377</v>
      </c>
    </row>
    <row r="367" spans="1:12" ht="12.75">
      <c r="A367" s="23" t="s">
        <v>127</v>
      </c>
      <c r="B367" s="185">
        <v>10.54486647868635</v>
      </c>
      <c r="C367" s="185">
        <v>12.088040060556656</v>
      </c>
      <c r="D367" s="185">
        <v>14.25705851184619</v>
      </c>
      <c r="E367" s="185">
        <v>15.703029841656516</v>
      </c>
      <c r="F367" s="185">
        <v>16.498497876307884</v>
      </c>
      <c r="G367" s="185">
        <v>17.027520542585105</v>
      </c>
      <c r="H367" s="185">
        <v>17.79706038604569</v>
      </c>
      <c r="I367" s="185">
        <v>20.303645436860357</v>
      </c>
      <c r="J367" s="185">
        <v>21.39684933802581</v>
      </c>
      <c r="K367" s="185">
        <v>21.724713332192366</v>
      </c>
      <c r="L367" s="185">
        <v>24.034710961125477</v>
      </c>
    </row>
    <row r="368" spans="2:12" ht="15.75" customHeight="1">
      <c r="B368" s="47"/>
      <c r="C368" s="47"/>
      <c r="D368" s="47"/>
      <c r="E368" s="47"/>
      <c r="F368" s="47"/>
      <c r="G368" s="47"/>
      <c r="H368" s="47"/>
      <c r="I368" s="47"/>
      <c r="J368" s="47"/>
      <c r="K368" s="47"/>
      <c r="L368" s="47"/>
    </row>
    <row r="369" spans="1:12" ht="12.75">
      <c r="A369" s="23" t="s">
        <v>432</v>
      </c>
      <c r="B369" s="188">
        <v>48232</v>
      </c>
      <c r="C369" s="47">
        <v>51522</v>
      </c>
      <c r="D369" s="47">
        <v>52844</v>
      </c>
      <c r="E369" s="47">
        <v>52544</v>
      </c>
      <c r="F369" s="47">
        <v>48265</v>
      </c>
      <c r="G369" s="47">
        <v>46002</v>
      </c>
      <c r="H369" s="47">
        <v>45176</v>
      </c>
      <c r="I369" s="47">
        <v>47292</v>
      </c>
      <c r="J369" s="47">
        <v>47736</v>
      </c>
      <c r="K369" s="47">
        <v>46744</v>
      </c>
      <c r="L369" s="47">
        <v>45634</v>
      </c>
    </row>
    <row r="370" spans="2:12" ht="6" customHeight="1">
      <c r="B370" s="189"/>
      <c r="C370" s="46"/>
      <c r="D370" s="46"/>
      <c r="E370" s="46"/>
      <c r="F370" s="46"/>
      <c r="G370" s="46"/>
      <c r="H370" s="46"/>
      <c r="I370" s="46"/>
      <c r="J370" s="46"/>
      <c r="K370" s="46"/>
      <c r="L370" s="46"/>
    </row>
    <row r="371" spans="2:12" ht="9" customHeight="1">
      <c r="B371" s="47"/>
      <c r="C371" s="47"/>
      <c r="D371" s="47"/>
      <c r="E371" s="47"/>
      <c r="F371" s="47"/>
      <c r="G371" s="47"/>
      <c r="H371" s="47"/>
      <c r="I371" s="47"/>
      <c r="J371" s="47"/>
      <c r="K371" s="47"/>
      <c r="L371" s="47"/>
    </row>
    <row r="372" spans="1:12" ht="12.75">
      <c r="A372" s="44" t="s">
        <v>430</v>
      </c>
      <c r="B372" s="47"/>
      <c r="C372" s="47"/>
      <c r="D372" s="47"/>
      <c r="E372" s="47"/>
      <c r="F372" s="47"/>
      <c r="G372" s="47"/>
      <c r="H372" s="47"/>
      <c r="I372" s="47"/>
      <c r="J372" s="47"/>
      <c r="K372" s="47"/>
      <c r="L372" s="47"/>
    </row>
    <row r="373" spans="1:12" ht="12.75">
      <c r="A373" s="23" t="s">
        <v>122</v>
      </c>
      <c r="B373" s="185">
        <v>40.14386632689268</v>
      </c>
      <c r="C373" s="185">
        <v>39.57109012030399</v>
      </c>
      <c r="D373" s="185">
        <v>37.7793237790455</v>
      </c>
      <c r="E373" s="185">
        <v>36.372798642053894</v>
      </c>
      <c r="F373" s="185">
        <v>36.59894699120655</v>
      </c>
      <c r="G373" s="185">
        <v>34.69799741602067</v>
      </c>
      <c r="H373" s="185">
        <v>33.706066291432144</v>
      </c>
      <c r="I373" s="185">
        <v>31.214559861334653</v>
      </c>
      <c r="J373" s="185">
        <v>31.310491175405</v>
      </c>
      <c r="K373" s="185">
        <v>30.98783243051964</v>
      </c>
      <c r="L373" s="185">
        <v>31.372927111453915</v>
      </c>
    </row>
    <row r="374" spans="1:12" ht="12.75">
      <c r="A374" s="23" t="s">
        <v>123</v>
      </c>
      <c r="B374" s="185">
        <v>25.31208670688042</v>
      </c>
      <c r="C374" s="185">
        <v>24.885388141903327</v>
      </c>
      <c r="D374" s="185">
        <v>25.50438291359399</v>
      </c>
      <c r="E374" s="185">
        <v>26.159028219817525</v>
      </c>
      <c r="F374" s="185">
        <v>26.51266642776415</v>
      </c>
      <c r="G374" s="185">
        <v>27.551679586563306</v>
      </c>
      <c r="H374" s="185">
        <v>27.712320200125077</v>
      </c>
      <c r="I374" s="185">
        <v>27.6934505385663</v>
      </c>
      <c r="J374" s="185">
        <v>27.175094456808655</v>
      </c>
      <c r="K374" s="185">
        <v>27.419223126548168</v>
      </c>
      <c r="L374" s="185">
        <v>25.24103355187042</v>
      </c>
    </row>
    <row r="375" spans="1:12" ht="12.75">
      <c r="A375" s="23" t="s">
        <v>124</v>
      </c>
      <c r="B375" s="185">
        <v>16.541401890261604</v>
      </c>
      <c r="C375" s="185">
        <v>17.722531614411864</v>
      </c>
      <c r="D375" s="185">
        <v>17.873939056630025</v>
      </c>
      <c r="E375" s="185">
        <v>19.143857415658815</v>
      </c>
      <c r="F375" s="185">
        <v>19.306998924938668</v>
      </c>
      <c r="G375" s="185">
        <v>20.18733850129199</v>
      </c>
      <c r="H375" s="185">
        <v>21.188242651657287</v>
      </c>
      <c r="I375" s="185">
        <v>21.800173331682554</v>
      </c>
      <c r="J375" s="185">
        <v>21.24113658713317</v>
      </c>
      <c r="K375" s="185">
        <v>20.426273239513296</v>
      </c>
      <c r="L375" s="185">
        <v>20.62145336345105</v>
      </c>
    </row>
    <row r="376" spans="1:12" ht="12.75">
      <c r="A376" s="23" t="s">
        <v>125</v>
      </c>
      <c r="B376" s="185">
        <v>6.203025708848101</v>
      </c>
      <c r="C376" s="185">
        <v>6.62441155656749</v>
      </c>
      <c r="D376" s="185">
        <v>7.09892862112147</v>
      </c>
      <c r="E376" s="185">
        <v>7.2167409293443665</v>
      </c>
      <c r="F376" s="185">
        <v>7.346252446453676</v>
      </c>
      <c r="G376" s="185">
        <v>7.200150732127477</v>
      </c>
      <c r="H376" s="185">
        <v>7.3395872420262664</v>
      </c>
      <c r="I376" s="185">
        <v>8.158969914572243</v>
      </c>
      <c r="J376" s="185">
        <v>8.138812690854511</v>
      </c>
      <c r="K376" s="185">
        <v>8.405694531398861</v>
      </c>
      <c r="L376" s="185">
        <v>8.093218004517658</v>
      </c>
    </row>
    <row r="377" spans="1:12" ht="12.75">
      <c r="A377" s="23" t="s">
        <v>126</v>
      </c>
      <c r="B377" s="185">
        <v>3.1998967775233056</v>
      </c>
      <c r="C377" s="185">
        <v>3.375280760591982</v>
      </c>
      <c r="D377" s="185">
        <v>3.584249339084458</v>
      </c>
      <c r="E377" s="185">
        <v>3.7449607468703587</v>
      </c>
      <c r="F377" s="185">
        <v>3.6111034539791054</v>
      </c>
      <c r="G377" s="185">
        <v>3.814061154177433</v>
      </c>
      <c r="H377" s="185">
        <v>3.549718574108818</v>
      </c>
      <c r="I377" s="185">
        <v>4.0856753745202425</v>
      </c>
      <c r="J377" s="185">
        <v>4.438176077842762</v>
      </c>
      <c r="K377" s="185">
        <v>4.32806162724229</v>
      </c>
      <c r="L377" s="185">
        <v>4.6471268800617045</v>
      </c>
    </row>
    <row r="378" spans="1:12" ht="12.75">
      <c r="A378" s="23" t="s">
        <v>127</v>
      </c>
      <c r="B378" s="185">
        <v>8.599722589593885</v>
      </c>
      <c r="C378" s="185">
        <v>7.821297806221347</v>
      </c>
      <c r="D378" s="185">
        <v>8.159176290524558</v>
      </c>
      <c r="E378" s="185">
        <v>7.36261404625504</v>
      </c>
      <c r="F378" s="185">
        <v>6.624031755657855</v>
      </c>
      <c r="G378" s="185">
        <v>6.548772609819121</v>
      </c>
      <c r="H378" s="185">
        <v>6.504065040650406</v>
      </c>
      <c r="I378" s="185">
        <v>7.047170979324006</v>
      </c>
      <c r="J378" s="185">
        <v>7.696289011955903</v>
      </c>
      <c r="K378" s="185">
        <v>8.432915044777744</v>
      </c>
      <c r="L378" s="185">
        <v>10.024241088645253</v>
      </c>
    </row>
    <row r="379" spans="2:12" ht="9.75" customHeight="1">
      <c r="B379" s="47"/>
      <c r="C379" s="47"/>
      <c r="D379" s="47"/>
      <c r="E379" s="47"/>
      <c r="F379" s="47"/>
      <c r="G379" s="47"/>
      <c r="H379" s="47"/>
      <c r="I379" s="47"/>
      <c r="J379" s="47"/>
      <c r="K379" s="47"/>
      <c r="L379" s="47"/>
    </row>
    <row r="380" spans="1:12" ht="12.75">
      <c r="A380" s="23" t="s">
        <v>432</v>
      </c>
      <c r="B380" s="47">
        <v>31001</v>
      </c>
      <c r="C380" s="47">
        <v>32501</v>
      </c>
      <c r="D380" s="47">
        <v>35935</v>
      </c>
      <c r="E380" s="47">
        <v>37704</v>
      </c>
      <c r="F380" s="47">
        <v>36277</v>
      </c>
      <c r="G380" s="47">
        <v>37152</v>
      </c>
      <c r="H380" s="47">
        <v>39975</v>
      </c>
      <c r="I380" s="47">
        <v>40385</v>
      </c>
      <c r="J380" s="47">
        <v>38642</v>
      </c>
      <c r="K380" s="47">
        <v>36737</v>
      </c>
      <c r="L380" s="47">
        <v>36302</v>
      </c>
    </row>
    <row r="381" spans="2:12" ht="4.5" customHeight="1">
      <c r="B381" s="47"/>
      <c r="C381" s="47"/>
      <c r="D381" s="47"/>
      <c r="E381" s="47"/>
      <c r="F381" s="47"/>
      <c r="G381" s="47"/>
      <c r="H381" s="47"/>
      <c r="I381" s="47"/>
      <c r="J381" s="47"/>
      <c r="K381" s="47"/>
      <c r="L381" s="47"/>
    </row>
    <row r="382" spans="1:12" ht="4.5" customHeight="1">
      <c r="A382" s="40"/>
      <c r="B382" s="46"/>
      <c r="C382" s="46"/>
      <c r="D382" s="46"/>
      <c r="E382" s="46"/>
      <c r="F382" s="46"/>
      <c r="G382" s="46"/>
      <c r="H382" s="46"/>
      <c r="I382" s="46"/>
      <c r="J382" s="46"/>
      <c r="K382" s="46"/>
      <c r="L382" s="46"/>
    </row>
    <row r="383" spans="2:12" ht="4.5" customHeight="1">
      <c r="B383" s="47"/>
      <c r="C383" s="47"/>
      <c r="D383" s="47"/>
      <c r="E383" s="47"/>
      <c r="F383" s="47"/>
      <c r="G383" s="47"/>
      <c r="H383" s="47"/>
      <c r="I383" s="47"/>
      <c r="J383" s="47"/>
      <c r="K383" s="47"/>
      <c r="L383" s="47"/>
    </row>
    <row r="384" ht="12.75">
      <c r="A384" s="179" t="s">
        <v>57</v>
      </c>
    </row>
    <row r="385" ht="12.75">
      <c r="A385" s="179" t="s">
        <v>435</v>
      </c>
    </row>
    <row r="386" ht="12.75">
      <c r="A386" s="179" t="s">
        <v>436</v>
      </c>
    </row>
    <row r="387" ht="14.25" customHeight="1">
      <c r="A387" s="23" t="s">
        <v>58</v>
      </c>
    </row>
    <row r="388" ht="5.25" customHeight="1"/>
    <row r="389" ht="12.75">
      <c r="A389" s="23" t="s">
        <v>437</v>
      </c>
    </row>
  </sheetData>
  <sheetProtection/>
  <mergeCells count="1">
    <mergeCell ref="F3:L3"/>
  </mergeCells>
  <printOptions/>
  <pageMargins left="0.7086614173228347" right="0.7086614173228347" top="0.7480314960629921" bottom="0.7480314960629921" header="0.31496062992125984" footer="0.31496062992125984"/>
  <pageSetup fitToHeight="4" horizontalDpi="600" verticalDpi="600" orientation="portrait" paperSize="9" scale="41" r:id="rId1"/>
  <rowBreaks count="2" manualBreakCount="2">
    <brk id="132" max="11" man="1"/>
    <brk id="257" max="255" man="1"/>
  </rowBreaks>
</worksheet>
</file>

<file path=xl/worksheets/sheet23.xml><?xml version="1.0" encoding="utf-8"?>
<worksheet xmlns="http://schemas.openxmlformats.org/spreadsheetml/2006/main" xmlns:r="http://schemas.openxmlformats.org/officeDocument/2006/relationships">
  <sheetPr>
    <tabColor theme="5" tint="-0.24997000396251678"/>
  </sheetPr>
  <dimension ref="A1:L251"/>
  <sheetViews>
    <sheetView zoomScale="85" zoomScaleNormal="85" zoomScaleSheetLayoutView="100" zoomScalePageLayoutView="0" workbookViewId="0" topLeftCell="A1">
      <selection activeCell="A1" sqref="A1"/>
    </sheetView>
  </sheetViews>
  <sheetFormatPr defaultColWidth="9.140625" defaultRowHeight="15"/>
  <cols>
    <col min="1" max="1" width="30.00390625" style="12" customWidth="1"/>
    <col min="2" max="16384" width="9.140625" style="12" customWidth="1"/>
  </cols>
  <sheetData>
    <row r="1" ht="12.75">
      <c r="A1" s="149" t="s">
        <v>93</v>
      </c>
    </row>
    <row r="2" ht="12.75">
      <c r="A2" s="11"/>
    </row>
    <row r="3" spans="1:12" ht="13.5" thickBot="1">
      <c r="A3" s="13" t="s">
        <v>215</v>
      </c>
      <c r="B3" s="14"/>
      <c r="C3" s="14"/>
      <c r="D3" s="14"/>
      <c r="E3" s="14"/>
      <c r="F3" s="329" t="s">
        <v>101</v>
      </c>
      <c r="G3" s="330"/>
      <c r="H3" s="330"/>
      <c r="I3" s="330"/>
      <c r="J3" s="330"/>
      <c r="K3" s="330"/>
      <c r="L3" s="330"/>
    </row>
    <row r="4" spans="1:12" ht="4.5" customHeight="1">
      <c r="A4" s="15"/>
      <c r="B4" s="16"/>
      <c r="C4" s="16"/>
      <c r="D4" s="16"/>
      <c r="E4" s="16"/>
      <c r="F4" s="17"/>
      <c r="G4" s="18"/>
      <c r="H4" s="18"/>
      <c r="I4" s="18"/>
      <c r="J4" s="18"/>
      <c r="K4" s="18"/>
      <c r="L4" s="18"/>
    </row>
    <row r="5" spans="1:12" ht="36.75" customHeight="1">
      <c r="A5" s="19"/>
      <c r="B5" s="23">
        <v>2001</v>
      </c>
      <c r="C5" s="23">
        <v>2002</v>
      </c>
      <c r="D5" s="23">
        <v>2003</v>
      </c>
      <c r="E5" s="23">
        <v>2004</v>
      </c>
      <c r="F5" s="23">
        <v>2005</v>
      </c>
      <c r="G5" s="23">
        <v>2006</v>
      </c>
      <c r="H5" s="23">
        <v>2007</v>
      </c>
      <c r="I5" s="23">
        <v>2008</v>
      </c>
      <c r="J5" s="23">
        <v>2009</v>
      </c>
      <c r="K5" s="23">
        <v>2010</v>
      </c>
      <c r="L5" s="23">
        <v>2011</v>
      </c>
    </row>
    <row r="6" spans="1:12" ht="5.25" customHeight="1">
      <c r="A6" s="171"/>
      <c r="B6" s="154"/>
      <c r="C6" s="154"/>
      <c r="D6" s="154"/>
      <c r="E6" s="154"/>
      <c r="F6" s="154"/>
      <c r="G6" s="154"/>
      <c r="H6" s="154"/>
      <c r="I6" s="154"/>
      <c r="J6" s="154"/>
      <c r="K6" s="154"/>
      <c r="L6" s="154"/>
    </row>
    <row r="7" ht="3.75" customHeight="1">
      <c r="A7" s="168"/>
    </row>
    <row r="8" spans="1:11" ht="14.25">
      <c r="A8" s="193" t="s">
        <v>92</v>
      </c>
      <c r="B8" s="193"/>
      <c r="C8" s="193"/>
      <c r="D8" s="193"/>
      <c r="E8" s="193"/>
      <c r="F8" s="193"/>
      <c r="G8" s="193"/>
      <c r="H8" s="193"/>
      <c r="I8" s="193"/>
      <c r="J8" s="193"/>
      <c r="K8" s="193"/>
    </row>
    <row r="9" spans="2:12" ht="12" customHeight="1">
      <c r="B9" s="158"/>
      <c r="C9" s="158"/>
      <c r="D9" s="158"/>
      <c r="E9" s="158"/>
      <c r="F9" s="158"/>
      <c r="G9" s="158"/>
      <c r="H9" s="158"/>
      <c r="I9" s="158"/>
      <c r="J9" s="158"/>
      <c r="K9" s="158"/>
      <c r="L9" s="158"/>
    </row>
    <row r="10" ht="12.75">
      <c r="A10" s="149" t="s">
        <v>122</v>
      </c>
    </row>
    <row r="11" spans="1:12" ht="12.75">
      <c r="A11" s="12" t="s">
        <v>109</v>
      </c>
      <c r="B11" s="169">
        <v>0.45261816195406185</v>
      </c>
      <c r="C11" s="169">
        <v>0.810703404424427</v>
      </c>
      <c r="D11" s="169">
        <v>0.9370091534420191</v>
      </c>
      <c r="E11" s="169">
        <v>0.7647771644001615</v>
      </c>
      <c r="F11" s="169">
        <v>0.6266536694053754</v>
      </c>
      <c r="G11" s="169">
        <v>0.5857789119591694</v>
      </c>
      <c r="H11" s="169">
        <v>0.5722126529063147</v>
      </c>
      <c r="I11" s="169">
        <v>0.5131344937170179</v>
      </c>
      <c r="J11" s="169">
        <v>0.4234422324815479</v>
      </c>
      <c r="K11" s="169">
        <v>0.4642765024503482</v>
      </c>
      <c r="L11" s="169">
        <v>0.49912802934632267</v>
      </c>
    </row>
    <row r="12" spans="1:12" ht="12.75">
      <c r="A12" s="12" t="s">
        <v>110</v>
      </c>
      <c r="B12" s="169">
        <v>19.275290690112634</v>
      </c>
      <c r="C12" s="169">
        <v>16.187574513180554</v>
      </c>
      <c r="D12" s="169">
        <v>15.709797974327033</v>
      </c>
      <c r="E12" s="169">
        <v>14.476908576814326</v>
      </c>
      <c r="F12" s="169">
        <v>13.546859768834423</v>
      </c>
      <c r="G12" s="169">
        <v>12.370954645632757</v>
      </c>
      <c r="H12" s="169">
        <v>11.534756079759436</v>
      </c>
      <c r="I12" s="169">
        <v>9.688329105804835</v>
      </c>
      <c r="J12" s="169">
        <v>9.689181639074308</v>
      </c>
      <c r="K12" s="169">
        <v>10.457684922477288</v>
      </c>
      <c r="L12" s="169">
        <v>9.606711167237957</v>
      </c>
    </row>
    <row r="13" spans="1:12" ht="12.75">
      <c r="A13" s="12" t="s">
        <v>111</v>
      </c>
      <c r="B13" s="169">
        <v>18.73422989881123</v>
      </c>
      <c r="C13" s="169">
        <v>17.769240959067425</v>
      </c>
      <c r="D13" s="169">
        <v>18.076693928397336</v>
      </c>
      <c r="E13" s="169">
        <v>16.329608186347112</v>
      </c>
      <c r="F13" s="169">
        <v>14.66926611892494</v>
      </c>
      <c r="G13" s="169">
        <v>12.829138151026562</v>
      </c>
      <c r="H13" s="169">
        <v>11.283683181035238</v>
      </c>
      <c r="I13" s="169">
        <v>10.723344703927227</v>
      </c>
      <c r="J13" s="169">
        <v>10.497838680271709</v>
      </c>
      <c r="K13" s="169">
        <v>10.420428166107815</v>
      </c>
      <c r="L13" s="169">
        <v>10.108845991941788</v>
      </c>
    </row>
    <row r="14" spans="1:12" ht="12.75">
      <c r="A14" s="12" t="s">
        <v>112</v>
      </c>
      <c r="B14" s="169">
        <v>36.269281793824625</v>
      </c>
      <c r="C14" s="169">
        <v>39.37210226520069</v>
      </c>
      <c r="D14" s="169">
        <v>39.676650598494284</v>
      </c>
      <c r="E14" s="169">
        <v>41.21179480274674</v>
      </c>
      <c r="F14" s="169">
        <v>41.52624982592953</v>
      </c>
      <c r="G14" s="169">
        <v>37.80303909059274</v>
      </c>
      <c r="H14" s="169">
        <v>34.6597378331825</v>
      </c>
      <c r="I14" s="169">
        <v>33.48785678882766</v>
      </c>
      <c r="J14" s="169">
        <v>33.79304260887464</v>
      </c>
      <c r="K14" s="169">
        <v>34.69750379732325</v>
      </c>
      <c r="L14" s="169">
        <v>35.317818269288594</v>
      </c>
    </row>
    <row r="15" spans="1:12" ht="12.75">
      <c r="A15" s="12" t="s">
        <v>129</v>
      </c>
      <c r="B15" s="169">
        <v>1.8677002315115887</v>
      </c>
      <c r="C15" s="169">
        <v>1.5843158034176712</v>
      </c>
      <c r="D15" s="169">
        <v>1.6384119590532418</v>
      </c>
      <c r="E15" s="169">
        <v>1.7422916386158611</v>
      </c>
      <c r="F15" s="169">
        <v>3.188970895418465</v>
      </c>
      <c r="G15" s="169">
        <v>9.355063217724162</v>
      </c>
      <c r="H15" s="169">
        <v>12.022304615654104</v>
      </c>
      <c r="I15" s="169">
        <v>13.455202775591124</v>
      </c>
      <c r="J15" s="169">
        <v>14.179433646014056</v>
      </c>
      <c r="K15" s="169">
        <v>14.659100679219328</v>
      </c>
      <c r="L15" s="169">
        <v>15.41583979794335</v>
      </c>
    </row>
    <row r="16" spans="1:12" ht="12.75">
      <c r="A16" s="12" t="s">
        <v>113</v>
      </c>
      <c r="B16" s="169">
        <v>19.842364019457378</v>
      </c>
      <c r="C16" s="169">
        <v>21.06504172738111</v>
      </c>
      <c r="D16" s="169">
        <v>21.212695661593457</v>
      </c>
      <c r="E16" s="169">
        <v>22.849064225124547</v>
      </c>
      <c r="F16" s="169">
        <v>23.72093023255814</v>
      </c>
      <c r="G16" s="169">
        <v>24.246027143022854</v>
      </c>
      <c r="H16" s="169">
        <v>26.666277406358567</v>
      </c>
      <c r="I16" s="169">
        <v>28.277792355462257</v>
      </c>
      <c r="J16" s="169">
        <v>26.691563501632015</v>
      </c>
      <c r="K16" s="169">
        <v>24.543604734473963</v>
      </c>
      <c r="L16" s="169">
        <v>24.69481027121294</v>
      </c>
    </row>
    <row r="17" spans="1:12" ht="12.75">
      <c r="A17" s="12" t="s">
        <v>438</v>
      </c>
      <c r="B17" s="169">
        <v>3.5585152043284864</v>
      </c>
      <c r="C17" s="169">
        <v>3.211021327328123</v>
      </c>
      <c r="D17" s="169">
        <v>2.7487407246926283</v>
      </c>
      <c r="E17" s="169">
        <v>2.625555405951259</v>
      </c>
      <c r="F17" s="169">
        <v>2.7210694889291185</v>
      </c>
      <c r="G17" s="169">
        <v>2.8099988400417586</v>
      </c>
      <c r="H17" s="169">
        <v>3.261028231103845</v>
      </c>
      <c r="I17" s="169">
        <v>3.8543397766698737</v>
      </c>
      <c r="J17" s="169">
        <v>4.725497691651719</v>
      </c>
      <c r="K17" s="169">
        <v>4.757401197948012</v>
      </c>
      <c r="L17" s="169">
        <v>4.356846473029045</v>
      </c>
    </row>
    <row r="18" spans="2:12" ht="12.75">
      <c r="B18" s="156"/>
      <c r="C18" s="156"/>
      <c r="D18" s="156"/>
      <c r="E18" s="156"/>
      <c r="F18" s="156"/>
      <c r="G18" s="156"/>
      <c r="H18" s="156"/>
      <c r="I18" s="156"/>
      <c r="J18" s="156"/>
      <c r="K18" s="156"/>
      <c r="L18" s="156"/>
    </row>
    <row r="19" spans="1:12" ht="12.75">
      <c r="A19" s="12" t="s">
        <v>128</v>
      </c>
      <c r="B19" s="156">
        <v>38443</v>
      </c>
      <c r="C19" s="156">
        <v>37745</v>
      </c>
      <c r="D19" s="156">
        <v>36926</v>
      </c>
      <c r="E19" s="156">
        <v>37135</v>
      </c>
      <c r="F19" s="156">
        <v>35905</v>
      </c>
      <c r="G19" s="156">
        <v>34484</v>
      </c>
      <c r="H19" s="156">
        <v>34253</v>
      </c>
      <c r="I19" s="156">
        <v>34299</v>
      </c>
      <c r="J19" s="156">
        <v>34007</v>
      </c>
      <c r="K19" s="156">
        <v>34893</v>
      </c>
      <c r="L19" s="156">
        <v>33258</v>
      </c>
    </row>
    <row r="20" spans="2:12" ht="12.75">
      <c r="B20" s="156"/>
      <c r="C20" s="156"/>
      <c r="D20" s="156"/>
      <c r="E20" s="156"/>
      <c r="F20" s="156"/>
      <c r="G20" s="156"/>
      <c r="H20" s="156"/>
      <c r="I20" s="156"/>
      <c r="J20" s="156"/>
      <c r="K20" s="156"/>
      <c r="L20" s="156"/>
    </row>
    <row r="21" spans="1:12" ht="12.75">
      <c r="A21" s="149" t="s">
        <v>123</v>
      </c>
      <c r="B21" s="156"/>
      <c r="C21" s="156"/>
      <c r="D21" s="156"/>
      <c r="E21" s="156"/>
      <c r="F21" s="156"/>
      <c r="G21" s="156"/>
      <c r="H21" s="156"/>
      <c r="I21" s="156"/>
      <c r="J21" s="156"/>
      <c r="K21" s="156"/>
      <c r="L21" s="156"/>
    </row>
    <row r="22" spans="1:12" ht="12.75">
      <c r="A22" s="12" t="s">
        <v>109</v>
      </c>
      <c r="B22" s="169">
        <v>0.5004388463729732</v>
      </c>
      <c r="C22" s="169">
        <v>1.1737052901789164</v>
      </c>
      <c r="D22" s="169">
        <v>1.4699792960662528</v>
      </c>
      <c r="E22" s="169">
        <v>1.3245935132374222</v>
      </c>
      <c r="F22" s="169">
        <v>1.11886408324488</v>
      </c>
      <c r="G22" s="169">
        <v>1.0420321380955722</v>
      </c>
      <c r="H22" s="169">
        <v>1.0944006607702104</v>
      </c>
      <c r="I22" s="169">
        <v>0.9372136051598624</v>
      </c>
      <c r="J22" s="169">
        <v>0.8547903147023934</v>
      </c>
      <c r="K22" s="169">
        <v>0.8384611361932819</v>
      </c>
      <c r="L22" s="169">
        <v>0.7966260543580131</v>
      </c>
    </row>
    <row r="23" spans="1:12" ht="12.75">
      <c r="A23" s="12" t="s">
        <v>110</v>
      </c>
      <c r="B23" s="169">
        <v>20.835193939300616</v>
      </c>
      <c r="C23" s="169">
        <v>17.317951969319743</v>
      </c>
      <c r="D23" s="169">
        <v>16.98518872431916</v>
      </c>
      <c r="E23" s="169">
        <v>15.956414403677535</v>
      </c>
      <c r="F23" s="169">
        <v>14.430388557309156</v>
      </c>
      <c r="G23" s="169">
        <v>13.158725703459407</v>
      </c>
      <c r="H23" s="169">
        <v>12.508173589840657</v>
      </c>
      <c r="I23" s="169">
        <v>12.252943922809566</v>
      </c>
      <c r="J23" s="169">
        <v>12.00718721652362</v>
      </c>
      <c r="K23" s="169">
        <v>13.157390137186884</v>
      </c>
      <c r="L23" s="169">
        <v>13.090909090909092</v>
      </c>
    </row>
    <row r="24" spans="1:12" ht="12.75">
      <c r="A24" s="12" t="s">
        <v>111</v>
      </c>
      <c r="B24" s="169">
        <v>25.805706542660488</v>
      </c>
      <c r="C24" s="169">
        <v>23.82513492198494</v>
      </c>
      <c r="D24" s="169">
        <v>23.521261347348304</v>
      </c>
      <c r="E24" s="169">
        <v>19.99489231293096</v>
      </c>
      <c r="F24" s="169">
        <v>18.00448937688145</v>
      </c>
      <c r="G24" s="169">
        <v>16.204126026243774</v>
      </c>
      <c r="H24" s="169">
        <v>15.323330006538871</v>
      </c>
      <c r="I24" s="169">
        <v>15.445003544811605</v>
      </c>
      <c r="J24" s="169">
        <v>16.574209755076406</v>
      </c>
      <c r="K24" s="169">
        <v>17.222444959645788</v>
      </c>
      <c r="L24" s="169">
        <v>17.01593252108716</v>
      </c>
    </row>
    <row r="25" spans="1:12" ht="12.75">
      <c r="A25" s="12" t="s">
        <v>112</v>
      </c>
      <c r="B25" s="169">
        <v>36.59054863495681</v>
      </c>
      <c r="C25" s="169">
        <v>41.74463018231865</v>
      </c>
      <c r="D25" s="169">
        <v>42.584806497849975</v>
      </c>
      <c r="E25" s="169">
        <v>45.807440197497236</v>
      </c>
      <c r="F25" s="169">
        <v>48.325184012250084</v>
      </c>
      <c r="G25" s="169">
        <v>47.18265384885271</v>
      </c>
      <c r="H25" s="169">
        <v>46.439756340984964</v>
      </c>
      <c r="I25" s="169">
        <v>44.42427071985613</v>
      </c>
      <c r="J25" s="169">
        <v>41.624799385946545</v>
      </c>
      <c r="K25" s="169">
        <v>39.10087681070999</v>
      </c>
      <c r="L25" s="169">
        <v>38.80224929709466</v>
      </c>
    </row>
    <row r="26" spans="1:12" ht="12.75">
      <c r="A26" s="12" t="s">
        <v>129</v>
      </c>
      <c r="B26" s="169">
        <v>0.5974469919775803</v>
      </c>
      <c r="C26" s="169">
        <v>0.5365951721898341</v>
      </c>
      <c r="D26" s="169">
        <v>0.5844879757923236</v>
      </c>
      <c r="E26" s="169">
        <v>0.6044096365029369</v>
      </c>
      <c r="F26" s="169">
        <v>1.6287041709443353</v>
      </c>
      <c r="G26" s="169">
        <v>6.0223843940776085</v>
      </c>
      <c r="H26" s="169">
        <v>8.183914375193584</v>
      </c>
      <c r="I26" s="169">
        <v>9.140426414898585</v>
      </c>
      <c r="J26" s="169">
        <v>9.620752215476939</v>
      </c>
      <c r="K26" s="169">
        <v>9.908135339132254</v>
      </c>
      <c r="L26" s="169">
        <v>10.44236176194939</v>
      </c>
    </row>
    <row r="27" spans="1:12" ht="12.75">
      <c r="A27" s="12" t="s">
        <v>113</v>
      </c>
      <c r="B27" s="169">
        <v>12.206088415995566</v>
      </c>
      <c r="C27" s="169">
        <v>12.13911268498616</v>
      </c>
      <c r="D27" s="169">
        <v>11.801242236024844</v>
      </c>
      <c r="E27" s="169">
        <v>13.302119690133651</v>
      </c>
      <c r="F27" s="169">
        <v>13.489011467051801</v>
      </c>
      <c r="G27" s="169">
        <v>13.523612378078731</v>
      </c>
      <c r="H27" s="169">
        <v>13.595691227587157</v>
      </c>
      <c r="I27" s="169">
        <v>14.741228752745068</v>
      </c>
      <c r="J27" s="169">
        <v>15.387970134673088</v>
      </c>
      <c r="K27" s="169">
        <v>15.13587951261178</v>
      </c>
      <c r="L27" s="169">
        <v>15.73008434864105</v>
      </c>
    </row>
    <row r="28" spans="1:12" ht="12.75">
      <c r="A28" s="12" t="s">
        <v>438</v>
      </c>
      <c r="B28" s="169">
        <v>3.4645766287359687</v>
      </c>
      <c r="C28" s="169">
        <v>3.2628697790217576</v>
      </c>
      <c r="D28" s="169">
        <v>3.05303392259914</v>
      </c>
      <c r="E28" s="169">
        <v>3.0101302460202604</v>
      </c>
      <c r="F28" s="169">
        <v>3.0033583323182933</v>
      </c>
      <c r="G28" s="169">
        <v>2.866465511192197</v>
      </c>
      <c r="H28" s="169">
        <v>2.854733799084558</v>
      </c>
      <c r="I28" s="169">
        <v>3.0589130397191817</v>
      </c>
      <c r="J28" s="169">
        <v>3.9302909776010044</v>
      </c>
      <c r="K28" s="169">
        <v>4.63681210452002</v>
      </c>
      <c r="L28" s="169">
        <v>4.121836925960638</v>
      </c>
    </row>
    <row r="29" spans="2:12" ht="12.75">
      <c r="B29" s="156"/>
      <c r="C29" s="156"/>
      <c r="D29" s="156"/>
      <c r="E29" s="156"/>
      <c r="F29" s="156"/>
      <c r="G29" s="156"/>
      <c r="H29" s="156"/>
      <c r="I29" s="156"/>
      <c r="J29" s="156"/>
      <c r="K29" s="156"/>
      <c r="L29" s="156"/>
    </row>
    <row r="30" spans="1:12" ht="12.75">
      <c r="A30" s="12" t="s">
        <v>128</v>
      </c>
      <c r="B30" s="156">
        <v>64943</v>
      </c>
      <c r="C30" s="156">
        <v>64667</v>
      </c>
      <c r="D30" s="156">
        <v>62790</v>
      </c>
      <c r="E30" s="156">
        <v>58735</v>
      </c>
      <c r="F30" s="156">
        <v>57469</v>
      </c>
      <c r="G30" s="156">
        <v>57004</v>
      </c>
      <c r="H30" s="156">
        <v>58114</v>
      </c>
      <c r="I30" s="156">
        <v>57831</v>
      </c>
      <c r="J30" s="156">
        <v>57324</v>
      </c>
      <c r="K30" s="156">
        <v>57367</v>
      </c>
      <c r="L30" s="156">
        <v>53350</v>
      </c>
    </row>
    <row r="31" spans="2:12" ht="12.75">
      <c r="B31" s="156"/>
      <c r="C31" s="156"/>
      <c r="D31" s="156"/>
      <c r="E31" s="156"/>
      <c r="F31" s="156"/>
      <c r="G31" s="156"/>
      <c r="H31" s="156"/>
      <c r="I31" s="156"/>
      <c r="J31" s="156"/>
      <c r="K31" s="156"/>
      <c r="L31" s="156"/>
    </row>
    <row r="32" spans="1:12" ht="12.75">
      <c r="A32" s="149" t="s">
        <v>124</v>
      </c>
      <c r="B32" s="156"/>
      <c r="C32" s="156"/>
      <c r="D32" s="156"/>
      <c r="E32" s="156"/>
      <c r="F32" s="156"/>
      <c r="G32" s="156"/>
      <c r="H32" s="156"/>
      <c r="I32" s="156"/>
      <c r="J32" s="156"/>
      <c r="K32" s="156"/>
      <c r="L32" s="156"/>
    </row>
    <row r="33" spans="1:12" ht="12.75">
      <c r="A33" s="12" t="s">
        <v>109</v>
      </c>
      <c r="B33" s="169">
        <v>0.5217391304347827</v>
      </c>
      <c r="C33" s="169">
        <v>0.713365578591741</v>
      </c>
      <c r="D33" s="169">
        <v>0.8392576281849637</v>
      </c>
      <c r="E33" s="169">
        <v>0.8354581457169207</v>
      </c>
      <c r="F33" s="169">
        <v>0.7559999426186002</v>
      </c>
      <c r="G33" s="169">
        <v>0.784404198869535</v>
      </c>
      <c r="H33" s="169">
        <v>0.7710590316161839</v>
      </c>
      <c r="I33" s="169">
        <v>0.653330733012008</v>
      </c>
      <c r="J33" s="169">
        <v>0.6043149214955382</v>
      </c>
      <c r="K33" s="169">
        <v>0.6691397774200322</v>
      </c>
      <c r="L33" s="169">
        <v>0.628476166590443</v>
      </c>
    </row>
    <row r="34" spans="1:12" ht="12.75">
      <c r="A34" s="12" t="s">
        <v>110</v>
      </c>
      <c r="B34" s="169">
        <v>14.585260561208758</v>
      </c>
      <c r="C34" s="169">
        <v>14.148214763143182</v>
      </c>
      <c r="D34" s="169">
        <v>15.04749921358918</v>
      </c>
      <c r="E34" s="169">
        <v>14.315358324743666</v>
      </c>
      <c r="F34" s="169">
        <v>13.445896512645424</v>
      </c>
      <c r="G34" s="169">
        <v>12.439439381704926</v>
      </c>
      <c r="H34" s="169">
        <v>12.1020340481981</v>
      </c>
      <c r="I34" s="169">
        <v>11.443735547321204</v>
      </c>
      <c r="J34" s="169">
        <v>11.19676945668135</v>
      </c>
      <c r="K34" s="169">
        <v>11.890529852313293</v>
      </c>
      <c r="L34" s="169">
        <v>11.856955283773218</v>
      </c>
    </row>
    <row r="35" spans="1:12" ht="12.75">
      <c r="A35" s="12" t="s">
        <v>111</v>
      </c>
      <c r="B35" s="169">
        <v>25.578785075547334</v>
      </c>
      <c r="C35" s="169">
        <v>25.890187881292082</v>
      </c>
      <c r="D35" s="169">
        <v>26.88015099087763</v>
      </c>
      <c r="E35" s="169">
        <v>23.433515976780775</v>
      </c>
      <c r="F35" s="169">
        <v>21.407565737566166</v>
      </c>
      <c r="G35" s="169">
        <v>18.804071980620602</v>
      </c>
      <c r="H35" s="169">
        <v>18.093632544771168</v>
      </c>
      <c r="I35" s="169">
        <v>19.136043239628897</v>
      </c>
      <c r="J35" s="169">
        <v>20.13441771151022</v>
      </c>
      <c r="K35" s="169">
        <v>20.62714355707986</v>
      </c>
      <c r="L35" s="169">
        <v>20.82675597126123</v>
      </c>
    </row>
    <row r="36" spans="1:12" ht="12.75">
      <c r="A36" s="12" t="s">
        <v>112</v>
      </c>
      <c r="B36" s="169">
        <v>35.7113783533765</v>
      </c>
      <c r="C36" s="169">
        <v>35.698660768539</v>
      </c>
      <c r="D36" s="169">
        <v>34.389430638565585</v>
      </c>
      <c r="E36" s="169">
        <v>37.044973688493464</v>
      </c>
      <c r="F36" s="169">
        <v>39.12837653674561</v>
      </c>
      <c r="G36" s="169">
        <v>37.825873803206825</v>
      </c>
      <c r="H36" s="169">
        <v>37.56909131107672</v>
      </c>
      <c r="I36" s="169">
        <v>36.72861003538294</v>
      </c>
      <c r="J36" s="169">
        <v>35.33689144922625</v>
      </c>
      <c r="K36" s="169">
        <v>33.85595296423322</v>
      </c>
      <c r="L36" s="169">
        <v>33.5954442854403</v>
      </c>
    </row>
    <row r="37" spans="1:12" ht="12.75">
      <c r="A37" s="12" t="s">
        <v>129</v>
      </c>
      <c r="B37" s="169">
        <v>0.45266728337958684</v>
      </c>
      <c r="C37" s="169">
        <v>0.45815813139537714</v>
      </c>
      <c r="D37" s="169">
        <v>0.49575338156653037</v>
      </c>
      <c r="E37" s="169">
        <v>0.6157435034991592</v>
      </c>
      <c r="F37" s="169">
        <v>1.93662224389964</v>
      </c>
      <c r="G37" s="169">
        <v>6.789998846464414</v>
      </c>
      <c r="H37" s="169">
        <v>8.711032500552731</v>
      </c>
      <c r="I37" s="169">
        <v>8.771905385451202</v>
      </c>
      <c r="J37" s="169">
        <v>9.018129447644867</v>
      </c>
      <c r="K37" s="169">
        <v>9.40995310422062</v>
      </c>
      <c r="L37" s="169">
        <v>9.351902394405677</v>
      </c>
    </row>
    <row r="38" spans="1:12" ht="12.75">
      <c r="A38" s="12" t="s">
        <v>113</v>
      </c>
      <c r="B38" s="169">
        <v>19.190872648781994</v>
      </c>
      <c r="C38" s="169">
        <v>18.845247065114357</v>
      </c>
      <c r="D38" s="169">
        <v>18.282478766907833</v>
      </c>
      <c r="E38" s="169">
        <v>19.70107958552596</v>
      </c>
      <c r="F38" s="169">
        <v>19.468074423675567</v>
      </c>
      <c r="G38" s="169">
        <v>19.533683239127928</v>
      </c>
      <c r="H38" s="169">
        <v>18.85087331417201</v>
      </c>
      <c r="I38" s="169">
        <v>19.594349873234336</v>
      </c>
      <c r="J38" s="169">
        <v>19.459505252456793</v>
      </c>
      <c r="K38" s="169">
        <v>18.66592006719395</v>
      </c>
      <c r="L38" s="169">
        <v>18.92952510216426</v>
      </c>
    </row>
    <row r="39" spans="1:12" ht="12.75">
      <c r="A39" s="12" t="s">
        <v>438</v>
      </c>
      <c r="B39" s="169">
        <v>3.9592969472710453</v>
      </c>
      <c r="C39" s="169">
        <v>4.246165811924264</v>
      </c>
      <c r="D39" s="169">
        <v>4.065429380308274</v>
      </c>
      <c r="E39" s="169">
        <v>4.053870775240059</v>
      </c>
      <c r="F39" s="169">
        <v>3.857464602848987</v>
      </c>
      <c r="G39" s="169">
        <v>3.8225285500057673</v>
      </c>
      <c r="H39" s="169">
        <v>3.902277249613088</v>
      </c>
      <c r="I39" s="169">
        <v>3.672025185969409</v>
      </c>
      <c r="J39" s="169">
        <v>4.249971760984977</v>
      </c>
      <c r="K39" s="169">
        <v>4.881360677539021</v>
      </c>
      <c r="L39" s="169">
        <v>4.8109407963648705</v>
      </c>
    </row>
    <row r="40" spans="2:12" ht="12.75">
      <c r="B40" s="156"/>
      <c r="C40" s="156"/>
      <c r="D40" s="156"/>
      <c r="E40" s="156"/>
      <c r="F40" s="156"/>
      <c r="G40" s="156"/>
      <c r="H40" s="156"/>
      <c r="I40" s="156"/>
      <c r="J40" s="156"/>
      <c r="K40" s="156"/>
      <c r="L40" s="156"/>
    </row>
    <row r="41" spans="1:12" ht="12.75">
      <c r="A41" s="12" t="s">
        <v>128</v>
      </c>
      <c r="B41" s="156">
        <v>81075</v>
      </c>
      <c r="C41" s="156">
        <v>82286</v>
      </c>
      <c r="D41" s="156">
        <v>79475</v>
      </c>
      <c r="E41" s="156">
        <v>73732</v>
      </c>
      <c r="F41" s="156">
        <v>69709</v>
      </c>
      <c r="G41" s="156">
        <v>69352</v>
      </c>
      <c r="H41" s="156">
        <v>72368</v>
      </c>
      <c r="I41" s="156">
        <v>71786</v>
      </c>
      <c r="J41" s="156">
        <v>70824</v>
      </c>
      <c r="K41" s="156">
        <v>71435</v>
      </c>
      <c r="L41" s="156">
        <v>67783</v>
      </c>
    </row>
    <row r="42" spans="2:12" ht="12.75">
      <c r="B42" s="156"/>
      <c r="C42" s="156"/>
      <c r="D42" s="156"/>
      <c r="E42" s="156"/>
      <c r="F42" s="156"/>
      <c r="G42" s="156"/>
      <c r="H42" s="156"/>
      <c r="I42" s="156"/>
      <c r="J42" s="156"/>
      <c r="K42" s="156"/>
      <c r="L42" s="156"/>
    </row>
    <row r="43" spans="1:12" ht="12.75">
      <c r="A43" s="149" t="s">
        <v>125</v>
      </c>
      <c r="B43" s="156"/>
      <c r="C43" s="156"/>
      <c r="D43" s="156"/>
      <c r="E43" s="156"/>
      <c r="F43" s="156"/>
      <c r="G43" s="156"/>
      <c r="H43" s="156"/>
      <c r="I43" s="156"/>
      <c r="J43" s="156"/>
      <c r="K43" s="156"/>
      <c r="L43" s="156"/>
    </row>
    <row r="44" spans="1:12" ht="12.75">
      <c r="A44" s="12" t="s">
        <v>109</v>
      </c>
      <c r="B44" s="169">
        <v>0.5797458986061429</v>
      </c>
      <c r="C44" s="169">
        <v>0.564035814302055</v>
      </c>
      <c r="D44" s="169">
        <v>0.5843608177035222</v>
      </c>
      <c r="E44" s="169">
        <v>0.5315043115806188</v>
      </c>
      <c r="F44" s="169">
        <v>0.5158968206358728</v>
      </c>
      <c r="G44" s="169">
        <v>0.49582719685812465</v>
      </c>
      <c r="H44" s="169">
        <v>0.5091722382164696</v>
      </c>
      <c r="I44" s="169">
        <v>0.3734784212467724</v>
      </c>
      <c r="J44" s="169">
        <v>0.2744433572775219</v>
      </c>
      <c r="K44" s="169">
        <v>0.3933253873659118</v>
      </c>
      <c r="L44" s="169">
        <v>0.321285140562249</v>
      </c>
    </row>
    <row r="45" spans="1:12" ht="12.75">
      <c r="A45" s="12" t="s">
        <v>110</v>
      </c>
      <c r="B45" s="169">
        <v>12.81402902841166</v>
      </c>
      <c r="C45" s="169">
        <v>12.795329941229836</v>
      </c>
      <c r="D45" s="169">
        <v>13.747540061849872</v>
      </c>
      <c r="E45" s="169">
        <v>13.02736916392828</v>
      </c>
      <c r="F45" s="169">
        <v>12.89262147570486</v>
      </c>
      <c r="G45" s="169">
        <v>11.568483063328424</v>
      </c>
      <c r="H45" s="169">
        <v>11.349306431273645</v>
      </c>
      <c r="I45" s="169">
        <v>10.489671707856878</v>
      </c>
      <c r="J45" s="169">
        <v>10.316683769658496</v>
      </c>
      <c r="K45" s="169">
        <v>10.862932061978546</v>
      </c>
      <c r="L45" s="169">
        <v>11.169526591213339</v>
      </c>
    </row>
    <row r="46" spans="1:12" ht="12.75">
      <c r="A46" s="12" t="s">
        <v>111</v>
      </c>
      <c r="B46" s="169">
        <v>22.26676534681962</v>
      </c>
      <c r="C46" s="169">
        <v>23.28126848893622</v>
      </c>
      <c r="D46" s="169">
        <v>23.942728623639503</v>
      </c>
      <c r="E46" s="169">
        <v>21.52482191297444</v>
      </c>
      <c r="F46" s="169">
        <v>20.139172165566887</v>
      </c>
      <c r="G46" s="169">
        <v>17.920962199312715</v>
      </c>
      <c r="H46" s="169">
        <v>17.597373242285087</v>
      </c>
      <c r="I46" s="169">
        <v>18.715418664699374</v>
      </c>
      <c r="J46" s="169">
        <v>20.08686728873828</v>
      </c>
      <c r="K46" s="169">
        <v>20.448152562574492</v>
      </c>
      <c r="L46" s="169">
        <v>20.42838018741633</v>
      </c>
    </row>
    <row r="47" spans="1:12" ht="12.75">
      <c r="A47" s="12" t="s">
        <v>112</v>
      </c>
      <c r="B47" s="169">
        <v>28.63574688540767</v>
      </c>
      <c r="C47" s="169">
        <v>28.14657042559066</v>
      </c>
      <c r="D47" s="169">
        <v>27.738061769548978</v>
      </c>
      <c r="E47" s="169">
        <v>29.243764197340273</v>
      </c>
      <c r="F47" s="169">
        <v>29.552489502099583</v>
      </c>
      <c r="G47" s="169">
        <v>28.52233676975945</v>
      </c>
      <c r="H47" s="169">
        <v>28.09964548288087</v>
      </c>
      <c r="I47" s="169">
        <v>28.128458133530067</v>
      </c>
      <c r="J47" s="169">
        <v>27.196143474214256</v>
      </c>
      <c r="K47" s="169">
        <v>27.056019070321813</v>
      </c>
      <c r="L47" s="169">
        <v>27.452841669709137</v>
      </c>
    </row>
    <row r="48" spans="1:12" ht="12.75">
      <c r="A48" s="12" t="s">
        <v>129</v>
      </c>
      <c r="B48" s="169">
        <v>0.472842399572386</v>
      </c>
      <c r="C48" s="169">
        <v>0.4654281544590384</v>
      </c>
      <c r="D48" s="169">
        <v>0.5080525322302101</v>
      </c>
      <c r="E48" s="169">
        <v>0.5689963169618243</v>
      </c>
      <c r="F48" s="169">
        <v>2.3155368926214757</v>
      </c>
      <c r="G48" s="169">
        <v>7.582228767795778</v>
      </c>
      <c r="H48" s="169">
        <v>9.445858811772824</v>
      </c>
      <c r="I48" s="169">
        <v>9.313906307635559</v>
      </c>
      <c r="J48" s="169">
        <v>9.38596281889125</v>
      </c>
      <c r="K48" s="169">
        <v>9.284862932061978</v>
      </c>
      <c r="L48" s="169">
        <v>9.280759401241328</v>
      </c>
    </row>
    <row r="49" spans="1:12" ht="12.75">
      <c r="A49" s="12" t="s">
        <v>113</v>
      </c>
      <c r="B49" s="169">
        <v>30.73886764524485</v>
      </c>
      <c r="C49" s="169">
        <v>29.958979213505305</v>
      </c>
      <c r="D49" s="169">
        <v>29.127675810273505</v>
      </c>
      <c r="E49" s="169">
        <v>30.750060648832232</v>
      </c>
      <c r="F49" s="169">
        <v>30.21475704859028</v>
      </c>
      <c r="G49" s="169">
        <v>29.58271968581247</v>
      </c>
      <c r="H49" s="169">
        <v>28.64926598301173</v>
      </c>
      <c r="I49" s="169">
        <v>28.907690888970862</v>
      </c>
      <c r="J49" s="169">
        <v>28.150729064744766</v>
      </c>
      <c r="K49" s="169">
        <v>26.41954707985697</v>
      </c>
      <c r="L49" s="169">
        <v>25.85128392357308</v>
      </c>
    </row>
    <row r="50" spans="1:12" ht="12.75">
      <c r="A50" s="12" t="s">
        <v>438</v>
      </c>
      <c r="B50" s="169">
        <v>4.492002795937667</v>
      </c>
      <c r="C50" s="169">
        <v>4.788387961976887</v>
      </c>
      <c r="D50" s="169">
        <v>4.351580384754407</v>
      </c>
      <c r="E50" s="169">
        <v>4.35348344838233</v>
      </c>
      <c r="F50" s="169">
        <v>4.369526094781044</v>
      </c>
      <c r="G50" s="169">
        <v>4.3274423171330385</v>
      </c>
      <c r="H50" s="169">
        <v>4.349377810559376</v>
      </c>
      <c r="I50" s="169">
        <v>4.071375876060494</v>
      </c>
      <c r="J50" s="169">
        <v>4.5891702264754315</v>
      </c>
      <c r="K50" s="169">
        <v>5.535160905840286</v>
      </c>
      <c r="L50" s="169">
        <v>5.495923086284532</v>
      </c>
    </row>
    <row r="51" spans="2:12" ht="12.75">
      <c r="B51" s="156"/>
      <c r="C51" s="156"/>
      <c r="D51" s="156"/>
      <c r="E51" s="156"/>
      <c r="F51" s="156"/>
      <c r="G51" s="156"/>
      <c r="H51" s="156"/>
      <c r="I51" s="156"/>
      <c r="J51" s="156"/>
      <c r="K51" s="156"/>
      <c r="L51" s="156"/>
    </row>
    <row r="52" spans="1:12" ht="12.75">
      <c r="A52" s="12" t="s">
        <v>128</v>
      </c>
      <c r="B52" s="156">
        <v>48642</v>
      </c>
      <c r="C52" s="156">
        <v>50706</v>
      </c>
      <c r="D52" s="156">
        <v>49798</v>
      </c>
      <c r="E52" s="156">
        <v>45343</v>
      </c>
      <c r="F52" s="156">
        <v>41675</v>
      </c>
      <c r="G52" s="156">
        <v>40740</v>
      </c>
      <c r="H52" s="156">
        <v>42029</v>
      </c>
      <c r="I52" s="156">
        <v>43376</v>
      </c>
      <c r="J52" s="156">
        <v>41903</v>
      </c>
      <c r="K52" s="156">
        <v>41950</v>
      </c>
      <c r="L52" s="156">
        <v>41085</v>
      </c>
    </row>
    <row r="53" spans="2:12" ht="12.75">
      <c r="B53" s="156"/>
      <c r="C53" s="156"/>
      <c r="D53" s="156"/>
      <c r="E53" s="156"/>
      <c r="F53" s="156"/>
      <c r="G53" s="156"/>
      <c r="H53" s="156"/>
      <c r="I53" s="156"/>
      <c r="J53" s="156"/>
      <c r="K53" s="156"/>
      <c r="L53" s="156"/>
    </row>
    <row r="54" spans="1:12" ht="12.75">
      <c r="A54" s="149" t="s">
        <v>126</v>
      </c>
      <c r="B54" s="156"/>
      <c r="C54" s="156"/>
      <c r="D54" s="156"/>
      <c r="E54" s="156"/>
      <c r="F54" s="156"/>
      <c r="G54" s="156"/>
      <c r="H54" s="156"/>
      <c r="I54" s="156"/>
      <c r="J54" s="156"/>
      <c r="K54" s="156"/>
      <c r="L54" s="156"/>
    </row>
    <row r="55" spans="1:12" ht="12.75">
      <c r="A55" s="12" t="s">
        <v>109</v>
      </c>
      <c r="B55" s="169">
        <v>0.5983617048508896</v>
      </c>
      <c r="C55" s="169">
        <v>0.628930817610063</v>
      </c>
      <c r="D55" s="169">
        <v>0.6112777949134958</v>
      </c>
      <c r="E55" s="169">
        <v>0.4712105551164346</v>
      </c>
      <c r="F55" s="169">
        <v>0.4167623798116365</v>
      </c>
      <c r="G55" s="169">
        <v>0.4392791670990281</v>
      </c>
      <c r="H55" s="169">
        <v>0.5057190374367851</v>
      </c>
      <c r="I55" s="169">
        <v>0.3746745411824474</v>
      </c>
      <c r="J55" s="169">
        <v>0.32817012339196644</v>
      </c>
      <c r="K55" s="169">
        <v>0.3736602314071258</v>
      </c>
      <c r="L55" s="169">
        <v>0.34996500349965004</v>
      </c>
    </row>
    <row r="56" spans="1:12" ht="12.75">
      <c r="A56" s="12" t="s">
        <v>110</v>
      </c>
      <c r="B56" s="169">
        <v>12.25841546141047</v>
      </c>
      <c r="C56" s="169">
        <v>12.223760890889158</v>
      </c>
      <c r="D56" s="169">
        <v>12.890110198244678</v>
      </c>
      <c r="E56" s="169">
        <v>12.388277497415942</v>
      </c>
      <c r="F56" s="169">
        <v>12.358481278508844</v>
      </c>
      <c r="G56" s="169">
        <v>11.556155096676006</v>
      </c>
      <c r="H56" s="169">
        <v>11.30231137358721</v>
      </c>
      <c r="I56" s="169">
        <v>10.475011113227916</v>
      </c>
      <c r="J56" s="169">
        <v>10.25203465476503</v>
      </c>
      <c r="K56" s="169">
        <v>10.760759120259596</v>
      </c>
      <c r="L56" s="169">
        <v>10.955571109555711</v>
      </c>
    </row>
    <row r="57" spans="1:12" ht="12.75">
      <c r="A57" s="12" t="s">
        <v>111</v>
      </c>
      <c r="B57" s="169">
        <v>21.06745168309228</v>
      </c>
      <c r="C57" s="169">
        <v>21.149962494951243</v>
      </c>
      <c r="D57" s="169">
        <v>21.767658357401228</v>
      </c>
      <c r="E57" s="169">
        <v>19.56283820757585</v>
      </c>
      <c r="F57" s="169">
        <v>18.363797460046598</v>
      </c>
      <c r="G57" s="169">
        <v>16.43665040987859</v>
      </c>
      <c r="H57" s="169">
        <v>16.220344160472457</v>
      </c>
      <c r="I57" s="169">
        <v>17.42554137295993</v>
      </c>
      <c r="J57" s="169">
        <v>18.26594906799685</v>
      </c>
      <c r="K57" s="169">
        <v>19.407387983873612</v>
      </c>
      <c r="L57" s="169">
        <v>19.551378195513784</v>
      </c>
    </row>
    <row r="58" spans="1:12" ht="12.75">
      <c r="A58" s="12" t="s">
        <v>112</v>
      </c>
      <c r="B58" s="169">
        <v>24.238448739280685</v>
      </c>
      <c r="C58" s="169">
        <v>24.09555132421672</v>
      </c>
      <c r="D58" s="169">
        <v>23.416425987718366</v>
      </c>
      <c r="E58" s="169">
        <v>25.05320119170669</v>
      </c>
      <c r="F58" s="169">
        <v>25.409378794342537</v>
      </c>
      <c r="G58" s="169">
        <v>23.17802912386289</v>
      </c>
      <c r="H58" s="169">
        <v>23.45993279706751</v>
      </c>
      <c r="I58" s="169">
        <v>23.350479456404393</v>
      </c>
      <c r="J58" s="169">
        <v>24.310842740876872</v>
      </c>
      <c r="K58" s="169">
        <v>23.307876364351504</v>
      </c>
      <c r="L58" s="169">
        <v>24.47088624470886</v>
      </c>
    </row>
    <row r="59" spans="1:12" ht="12.75">
      <c r="A59" s="12" t="s">
        <v>129</v>
      </c>
      <c r="B59" s="169">
        <v>0.4767694867528478</v>
      </c>
      <c r="C59" s="169">
        <v>0.47602561883330446</v>
      </c>
      <c r="D59" s="169">
        <v>0.4935086784622718</v>
      </c>
      <c r="E59" s="169">
        <v>0.538092053261993</v>
      </c>
      <c r="F59" s="169">
        <v>2.4611951563679324</v>
      </c>
      <c r="G59" s="169">
        <v>7.72024488948843</v>
      </c>
      <c r="H59" s="169">
        <v>9.374469673828191</v>
      </c>
      <c r="I59" s="169">
        <v>8.976312948498126</v>
      </c>
      <c r="J59" s="169">
        <v>9.08046731425571</v>
      </c>
      <c r="K59" s="169">
        <v>8.954734668458487</v>
      </c>
      <c r="L59" s="169">
        <v>8.73579308735793</v>
      </c>
    </row>
    <row r="60" spans="1:12" ht="12.75">
      <c r="A60" s="12" t="s">
        <v>113</v>
      </c>
      <c r="B60" s="169">
        <v>36.43926788685524</v>
      </c>
      <c r="C60" s="169">
        <v>36.4491373838786</v>
      </c>
      <c r="D60" s="169">
        <v>36.0709979530606</v>
      </c>
      <c r="E60" s="169">
        <v>37.3533167142944</v>
      </c>
      <c r="F60" s="169">
        <v>36.261608637154204</v>
      </c>
      <c r="G60" s="169">
        <v>36.26647296876621</v>
      </c>
      <c r="H60" s="169">
        <v>34.653633370668295</v>
      </c>
      <c r="I60" s="169">
        <v>35.06699688829618</v>
      </c>
      <c r="J60" s="169">
        <v>33.000787608296136</v>
      </c>
      <c r="K60" s="169">
        <v>31.544790061948934</v>
      </c>
      <c r="L60" s="169">
        <v>30.156984301569846</v>
      </c>
    </row>
    <row r="61" spans="1:12" ht="12.75">
      <c r="A61" s="12" t="s">
        <v>438</v>
      </c>
      <c r="B61" s="169">
        <v>4.921285037757583</v>
      </c>
      <c r="C61" s="169">
        <v>4.97663146962091</v>
      </c>
      <c r="D61" s="169">
        <v>4.750021030199366</v>
      </c>
      <c r="E61" s="169">
        <v>4.633063780628686</v>
      </c>
      <c r="F61" s="169">
        <v>4.728776293768254</v>
      </c>
      <c r="G61" s="169">
        <v>4.40316834422884</v>
      </c>
      <c r="H61" s="169">
        <v>4.4835895869395515</v>
      </c>
      <c r="I61" s="169">
        <v>4.330983679431003</v>
      </c>
      <c r="J61" s="169">
        <v>4.761748490417433</v>
      </c>
      <c r="K61" s="169">
        <v>5.650791569700744</v>
      </c>
      <c r="L61" s="169">
        <v>5.779422057794221</v>
      </c>
    </row>
    <row r="62" spans="2:12" ht="12.75">
      <c r="B62" s="156"/>
      <c r="C62" s="156"/>
      <c r="D62" s="156"/>
      <c r="E62" s="156"/>
      <c r="F62" s="156"/>
      <c r="G62" s="156"/>
      <c r="H62" s="156"/>
      <c r="I62" s="156"/>
      <c r="J62" s="156"/>
      <c r="K62" s="156"/>
      <c r="L62" s="156"/>
    </row>
    <row r="63" spans="1:12" ht="12.75">
      <c r="A63" s="12" t="s">
        <v>128</v>
      </c>
      <c r="B63" s="156">
        <v>31252</v>
      </c>
      <c r="C63" s="156">
        <v>34662</v>
      </c>
      <c r="D63" s="156">
        <v>35663</v>
      </c>
      <c r="E63" s="156">
        <v>32894</v>
      </c>
      <c r="F63" s="156">
        <v>30473</v>
      </c>
      <c r="G63" s="156">
        <v>28911</v>
      </c>
      <c r="H63" s="156">
        <v>29463</v>
      </c>
      <c r="I63" s="156">
        <v>31494</v>
      </c>
      <c r="J63" s="156">
        <v>30472</v>
      </c>
      <c r="K63" s="156">
        <v>30509</v>
      </c>
      <c r="L63" s="156">
        <v>30003</v>
      </c>
    </row>
    <row r="64" spans="2:12" ht="12.75">
      <c r="B64" s="156"/>
      <c r="C64" s="156"/>
      <c r="D64" s="156"/>
      <c r="E64" s="156"/>
      <c r="F64" s="156"/>
      <c r="G64" s="156"/>
      <c r="H64" s="156"/>
      <c r="I64" s="156"/>
      <c r="J64" s="156"/>
      <c r="K64" s="156"/>
      <c r="L64" s="156"/>
    </row>
    <row r="65" spans="1:12" ht="12.75">
      <c r="A65" s="149" t="s">
        <v>127</v>
      </c>
      <c r="B65" s="156"/>
      <c r="C65" s="156"/>
      <c r="D65" s="156"/>
      <c r="E65" s="156"/>
      <c r="F65" s="156"/>
      <c r="G65" s="156"/>
      <c r="H65" s="156"/>
      <c r="I65" s="156"/>
      <c r="J65" s="156"/>
      <c r="K65" s="156"/>
      <c r="L65" s="156"/>
    </row>
    <row r="66" spans="1:12" ht="12.75">
      <c r="A66" s="12" t="s">
        <v>109</v>
      </c>
      <c r="B66" s="169">
        <v>0.5848257670415105</v>
      </c>
      <c r="C66" s="169">
        <v>0.6439551308683008</v>
      </c>
      <c r="D66" s="169">
        <v>0.6048146428808276</v>
      </c>
      <c r="E66" s="169">
        <v>0.5596748432001454</v>
      </c>
      <c r="F66" s="169">
        <v>0.5428290818357975</v>
      </c>
      <c r="G66" s="169">
        <v>0.5394827312635532</v>
      </c>
      <c r="H66" s="169">
        <v>0.5502199640622095</v>
      </c>
      <c r="I66" s="169">
        <v>0.42503184993190707</v>
      </c>
      <c r="J66" s="169">
        <v>0.36904761904761907</v>
      </c>
      <c r="K66" s="169">
        <v>0.3599891795159914</v>
      </c>
      <c r="L66" s="169">
        <v>0.44611479890667705</v>
      </c>
    </row>
    <row r="67" spans="1:12" ht="12.75">
      <c r="A67" s="12" t="s">
        <v>110</v>
      </c>
      <c r="B67" s="169">
        <v>12.335138136887409</v>
      </c>
      <c r="C67" s="169">
        <v>12.159475339782777</v>
      </c>
      <c r="D67" s="169">
        <v>13.0353471715631</v>
      </c>
      <c r="E67" s="169">
        <v>12.166110454622187</v>
      </c>
      <c r="F67" s="169">
        <v>12.347038993443581</v>
      </c>
      <c r="G67" s="169">
        <v>11.452107684984398</v>
      </c>
      <c r="H67" s="169">
        <v>11.456719747196233</v>
      </c>
      <c r="I67" s="169">
        <v>10.368800246013267</v>
      </c>
      <c r="J67" s="169">
        <v>10.284632034632036</v>
      </c>
      <c r="K67" s="169">
        <v>10.571820962606903</v>
      </c>
      <c r="L67" s="169">
        <v>10.912729402577117</v>
      </c>
    </row>
    <row r="68" spans="1:12" ht="12.75">
      <c r="A68" s="12" t="s">
        <v>111</v>
      </c>
      <c r="B68" s="169">
        <v>20.913161182840483</v>
      </c>
      <c r="C68" s="169">
        <v>21.078402279067006</v>
      </c>
      <c r="D68" s="169">
        <v>20.501359506598583</v>
      </c>
      <c r="E68" s="169">
        <v>18.475762573205728</v>
      </c>
      <c r="F68" s="169">
        <v>16.698962121413214</v>
      </c>
      <c r="G68" s="169">
        <v>15.093616121013381</v>
      </c>
      <c r="H68" s="169">
        <v>14.523824276597065</v>
      </c>
      <c r="I68" s="169">
        <v>14.984843825506305</v>
      </c>
      <c r="J68" s="169">
        <v>16.114718614718615</v>
      </c>
      <c r="K68" s="169">
        <v>16.032003662317663</v>
      </c>
      <c r="L68" s="169">
        <v>15.862944162436548</v>
      </c>
    </row>
    <row r="69" spans="1:12" ht="12.75">
      <c r="A69" s="12" t="s">
        <v>112</v>
      </c>
      <c r="B69" s="169">
        <v>20.98778286824934</v>
      </c>
      <c r="C69" s="169">
        <v>19.990800640987597</v>
      </c>
      <c r="D69" s="169">
        <v>19.946946083957823</v>
      </c>
      <c r="E69" s="169">
        <v>21.23777740264125</v>
      </c>
      <c r="F69" s="169">
        <v>20.93143630716959</v>
      </c>
      <c r="G69" s="169">
        <v>18.564552811128156</v>
      </c>
      <c r="H69" s="169">
        <v>18.941694033087554</v>
      </c>
      <c r="I69" s="169">
        <v>20.16539999121381</v>
      </c>
      <c r="J69" s="169">
        <v>20.953463203463205</v>
      </c>
      <c r="K69" s="169">
        <v>20.631749797115926</v>
      </c>
      <c r="L69" s="169">
        <v>20.521280749707145</v>
      </c>
    </row>
    <row r="70" spans="1:12" ht="12.75">
      <c r="A70" s="12" t="s">
        <v>129</v>
      </c>
      <c r="B70" s="169">
        <v>0.4286408440927391</v>
      </c>
      <c r="C70" s="169">
        <v>0.44364650721111043</v>
      </c>
      <c r="D70" s="169">
        <v>0.5000331586975264</v>
      </c>
      <c r="E70" s="169">
        <v>0.5375995013569843</v>
      </c>
      <c r="F70" s="169">
        <v>2.457993788655005</v>
      </c>
      <c r="G70" s="169">
        <v>7.82514412651399</v>
      </c>
      <c r="H70" s="169">
        <v>9.209988227275543</v>
      </c>
      <c r="I70" s="169">
        <v>8.690638316566359</v>
      </c>
      <c r="J70" s="169">
        <v>8.58982683982684</v>
      </c>
      <c r="K70" s="169">
        <v>8.038371100984248</v>
      </c>
      <c r="L70" s="169">
        <v>8.036899648574776</v>
      </c>
    </row>
    <row r="71" spans="1:12" ht="12.75">
      <c r="A71" s="12" t="s">
        <v>113</v>
      </c>
      <c r="B71" s="169">
        <v>39.88442315701791</v>
      </c>
      <c r="C71" s="169">
        <v>40.6581992996617</v>
      </c>
      <c r="D71" s="169">
        <v>40.50401220240069</v>
      </c>
      <c r="E71" s="169">
        <v>42.105468192029505</v>
      </c>
      <c r="F71" s="169">
        <v>42.115042603456054</v>
      </c>
      <c r="G71" s="169">
        <v>41.91833712381657</v>
      </c>
      <c r="H71" s="169">
        <v>40.39159799244067</v>
      </c>
      <c r="I71" s="169">
        <v>40.61635109607697</v>
      </c>
      <c r="J71" s="169">
        <v>38.511904761904766</v>
      </c>
      <c r="K71" s="169">
        <v>37.88521963501675</v>
      </c>
      <c r="L71" s="169">
        <v>37.597618117922686</v>
      </c>
    </row>
    <row r="72" spans="1:12" ht="12.75">
      <c r="A72" s="12" t="s">
        <v>438</v>
      </c>
      <c r="B72" s="169">
        <v>4.866028043870609</v>
      </c>
      <c r="C72" s="169">
        <v>5.025520802421508</v>
      </c>
      <c r="D72" s="169">
        <v>4.907487233901453</v>
      </c>
      <c r="E72" s="169">
        <v>4.917607032944201</v>
      </c>
      <c r="F72" s="169">
        <v>4.906697104026756</v>
      </c>
      <c r="G72" s="169">
        <v>4.606759401279949</v>
      </c>
      <c r="H72" s="169">
        <v>4.925955759340727</v>
      </c>
      <c r="I72" s="169">
        <v>4.748934674691386</v>
      </c>
      <c r="J72" s="169">
        <v>5.176406926406926</v>
      </c>
      <c r="K72" s="169">
        <v>6.480845662442516</v>
      </c>
      <c r="L72" s="169">
        <v>6.622413119875049</v>
      </c>
    </row>
    <row r="73" spans="2:12" ht="12.75">
      <c r="B73" s="156"/>
      <c r="C73" s="156"/>
      <c r="D73" s="156"/>
      <c r="E73" s="156"/>
      <c r="F73" s="156"/>
      <c r="G73" s="156"/>
      <c r="H73" s="156"/>
      <c r="I73" s="156"/>
      <c r="J73" s="156"/>
      <c r="K73" s="156"/>
      <c r="L73" s="156"/>
    </row>
    <row r="74" spans="1:12" ht="12.75">
      <c r="A74" s="12" t="s">
        <v>128</v>
      </c>
      <c r="B74" s="156">
        <v>57624</v>
      </c>
      <c r="C74" s="156">
        <v>67396</v>
      </c>
      <c r="D74" s="156">
        <v>75395</v>
      </c>
      <c r="E74" s="156">
        <v>77009</v>
      </c>
      <c r="F74" s="156">
        <v>75346</v>
      </c>
      <c r="G74" s="156">
        <v>75628</v>
      </c>
      <c r="H74" s="156">
        <v>80695</v>
      </c>
      <c r="I74" s="156">
        <v>91052</v>
      </c>
      <c r="J74" s="156">
        <v>92400</v>
      </c>
      <c r="K74" s="156">
        <v>96114</v>
      </c>
      <c r="L74" s="156">
        <v>102440</v>
      </c>
    </row>
    <row r="75" spans="2:12" ht="6.75" customHeight="1">
      <c r="B75" s="172"/>
      <c r="C75" s="172"/>
      <c r="D75" s="172"/>
      <c r="E75" s="172"/>
      <c r="F75" s="172"/>
      <c r="G75" s="172"/>
      <c r="H75" s="172"/>
      <c r="I75" s="172"/>
      <c r="J75" s="172"/>
      <c r="K75" s="172"/>
      <c r="L75" s="172"/>
    </row>
    <row r="76" spans="2:12" ht="7.5" customHeight="1">
      <c r="B76" s="156"/>
      <c r="C76" s="156"/>
      <c r="D76" s="156"/>
      <c r="E76" s="156"/>
      <c r="F76" s="156"/>
      <c r="G76" s="156"/>
      <c r="H76" s="156"/>
      <c r="I76" s="156"/>
      <c r="J76" s="156"/>
      <c r="K76" s="156"/>
      <c r="L76" s="156"/>
    </row>
    <row r="77" spans="1:12" ht="12.75">
      <c r="A77" s="149" t="s">
        <v>428</v>
      </c>
      <c r="B77" s="156"/>
      <c r="C77" s="156"/>
      <c r="D77" s="156"/>
      <c r="E77" s="156"/>
      <c r="F77" s="156"/>
      <c r="G77" s="156"/>
      <c r="H77" s="156"/>
      <c r="I77" s="156"/>
      <c r="J77" s="156"/>
      <c r="K77" s="156"/>
      <c r="L77" s="156"/>
    </row>
    <row r="78" spans="1:12" ht="12.75">
      <c r="A78" s="12" t="s">
        <v>109</v>
      </c>
      <c r="B78" s="169">
        <v>0.5366809636653322</v>
      </c>
      <c r="C78" s="169">
        <v>0.7674938215265719</v>
      </c>
      <c r="D78" s="169">
        <v>0.8531173631880299</v>
      </c>
      <c r="E78" s="169">
        <v>0.7711298822834064</v>
      </c>
      <c r="F78" s="169">
        <v>0.690971965084343</v>
      </c>
      <c r="G78" s="169">
        <v>0.6784943110359043</v>
      </c>
      <c r="H78" s="169">
        <v>0.6932305109774645</v>
      </c>
      <c r="I78" s="169">
        <v>0.5620941189311116</v>
      </c>
      <c r="J78" s="169">
        <v>0.4949071666717646</v>
      </c>
      <c r="K78" s="169">
        <v>0.5254794322655205</v>
      </c>
      <c r="L78" s="169">
        <v>0.5217751944840037</v>
      </c>
    </row>
    <row r="79" spans="1:12" ht="12.75">
      <c r="A79" s="12" t="s">
        <v>110</v>
      </c>
      <c r="B79" s="169">
        <v>15.509707154814445</v>
      </c>
      <c r="C79" s="169">
        <v>14.185597193165453</v>
      </c>
      <c r="D79" s="169">
        <v>14.614450355392048</v>
      </c>
      <c r="E79" s="169">
        <v>13.746121262867556</v>
      </c>
      <c r="F79" s="169">
        <v>13.192219642793896</v>
      </c>
      <c r="G79" s="169">
        <v>12.122409912485015</v>
      </c>
      <c r="H79" s="169">
        <v>11.776714775244383</v>
      </c>
      <c r="I79" s="169">
        <v>10.88837550555121</v>
      </c>
      <c r="J79" s="169">
        <v>10.723396445722326</v>
      </c>
      <c r="K79" s="169">
        <v>11.34385496045361</v>
      </c>
      <c r="L79" s="169">
        <v>11.365916583058622</v>
      </c>
    </row>
    <row r="80" spans="1:12" ht="12.75">
      <c r="A80" s="12" t="s">
        <v>111</v>
      </c>
      <c r="B80" s="169">
        <v>23.03411092027741</v>
      </c>
      <c r="C80" s="169">
        <v>22.74626476462535</v>
      </c>
      <c r="D80" s="169">
        <v>22.923301778871743</v>
      </c>
      <c r="E80" s="169">
        <v>20.166046889622223</v>
      </c>
      <c r="F80" s="169">
        <v>18.387710616046906</v>
      </c>
      <c r="G80" s="169">
        <v>16.389051316644835</v>
      </c>
      <c r="H80" s="169">
        <v>15.700708691728565</v>
      </c>
      <c r="I80" s="169">
        <v>16.24949217494649</v>
      </c>
      <c r="J80" s="169">
        <v>17.19144771051907</v>
      </c>
      <c r="K80" s="169">
        <v>17.503641638677212</v>
      </c>
      <c r="L80" s="169">
        <v>17.402468292474666</v>
      </c>
    </row>
    <row r="81" spans="1:12" ht="12.75">
      <c r="A81" s="12" t="s">
        <v>112</v>
      </c>
      <c r="B81" s="169">
        <v>31.13774500821482</v>
      </c>
      <c r="C81" s="169">
        <v>31.804469836603825</v>
      </c>
      <c r="D81" s="169">
        <v>31.14981164368455</v>
      </c>
      <c r="E81" s="169">
        <v>33.05515194798798</v>
      </c>
      <c r="F81" s="169">
        <v>34.06176246148298</v>
      </c>
      <c r="G81" s="169">
        <v>32.18552262355489</v>
      </c>
      <c r="H81" s="169">
        <v>31.57085970680483</v>
      </c>
      <c r="I81" s="169">
        <v>30.760252002498195</v>
      </c>
      <c r="J81" s="169">
        <v>30.142538158015476</v>
      </c>
      <c r="K81" s="169">
        <v>29.19751525876702</v>
      </c>
      <c r="L81" s="169">
        <v>28.92848538815988</v>
      </c>
    </row>
    <row r="82" spans="1:12" ht="12.75">
      <c r="A82" s="12" t="s">
        <v>129</v>
      </c>
      <c r="B82" s="169">
        <v>0.6519058696374609</v>
      </c>
      <c r="C82" s="169">
        <v>0.599178574180204</v>
      </c>
      <c r="D82" s="169">
        <v>0.6387352336588765</v>
      </c>
      <c r="E82" s="169">
        <v>0.7095626262128749</v>
      </c>
      <c r="F82" s="169">
        <v>2.253225448117536</v>
      </c>
      <c r="G82" s="169">
        <v>7.38503653807833</v>
      </c>
      <c r="H82" s="169">
        <v>9.258429518935259</v>
      </c>
      <c r="I82" s="169">
        <v>9.391883288159642</v>
      </c>
      <c r="J82" s="169">
        <v>9.592573333741168</v>
      </c>
      <c r="K82" s="169">
        <v>9.592858776650173</v>
      </c>
      <c r="L82" s="169">
        <v>9.66824124250196</v>
      </c>
    </row>
    <row r="83" spans="1:12" ht="12.75">
      <c r="A83" s="12" t="s">
        <v>113</v>
      </c>
      <c r="B83" s="169">
        <v>24.98206404765528</v>
      </c>
      <c r="C83" s="169">
        <v>25.64288719915131</v>
      </c>
      <c r="D83" s="169">
        <v>25.784670942546178</v>
      </c>
      <c r="E83" s="169">
        <v>27.54488252967542</v>
      </c>
      <c r="F83" s="169">
        <v>27.437318281778754</v>
      </c>
      <c r="G83" s="169">
        <v>27.393268630826572</v>
      </c>
      <c r="H83" s="169">
        <v>26.985188784622082</v>
      </c>
      <c r="I83" s="169">
        <v>28.151698712701386</v>
      </c>
      <c r="J83" s="169">
        <v>27.258740403144404</v>
      </c>
      <c r="K83" s="169">
        <v>26.394657324810094</v>
      </c>
      <c r="L83" s="169">
        <v>26.72001317398504</v>
      </c>
    </row>
    <row r="84" spans="1:12" ht="12.75">
      <c r="A84" s="12" t="s">
        <v>438</v>
      </c>
      <c r="B84" s="169">
        <v>4.14778603573525</v>
      </c>
      <c r="C84" s="169">
        <v>4.254108610747284</v>
      </c>
      <c r="D84" s="169">
        <v>4.035912682658574</v>
      </c>
      <c r="E84" s="169">
        <v>4.007104861350539</v>
      </c>
      <c r="F84" s="169">
        <v>3.9767915846955826</v>
      </c>
      <c r="G84" s="169">
        <v>3.8462166673744527</v>
      </c>
      <c r="H84" s="169">
        <v>4.014868011687418</v>
      </c>
      <c r="I84" s="169">
        <v>3.9962041972119646</v>
      </c>
      <c r="J84" s="169">
        <v>4.5963967821857885</v>
      </c>
      <c r="K84" s="169">
        <v>5.441992608376371</v>
      </c>
      <c r="L84" s="169">
        <v>5.39310012533583</v>
      </c>
    </row>
    <row r="85" spans="2:12" ht="12.75">
      <c r="B85" s="156"/>
      <c r="C85" s="156"/>
      <c r="D85" s="156"/>
      <c r="E85" s="156"/>
      <c r="F85" s="156"/>
      <c r="G85" s="156"/>
      <c r="H85" s="156"/>
      <c r="I85" s="156"/>
      <c r="J85" s="156"/>
      <c r="K85" s="156"/>
      <c r="L85" s="156"/>
    </row>
    <row r="86" spans="1:12" ht="12.75">
      <c r="A86" s="12" t="s">
        <v>128</v>
      </c>
      <c r="B86" s="156">
        <v>321979</v>
      </c>
      <c r="C86" s="156">
        <v>337462</v>
      </c>
      <c r="D86" s="156">
        <v>340047</v>
      </c>
      <c r="E86" s="156">
        <v>324848</v>
      </c>
      <c r="F86" s="156">
        <v>310577</v>
      </c>
      <c r="G86" s="156">
        <v>306119</v>
      </c>
      <c r="H86" s="156">
        <v>316922</v>
      </c>
      <c r="I86" s="156">
        <v>329838</v>
      </c>
      <c r="J86" s="156">
        <v>326930</v>
      </c>
      <c r="K86" s="156">
        <v>332268</v>
      </c>
      <c r="L86" s="156">
        <v>327919</v>
      </c>
    </row>
    <row r="87" spans="1:12" ht="5.25" customHeight="1" thickBot="1">
      <c r="A87" s="146"/>
      <c r="B87" s="146"/>
      <c r="C87" s="146"/>
      <c r="D87" s="146"/>
      <c r="E87" s="146"/>
      <c r="F87" s="146"/>
      <c r="G87" s="146"/>
      <c r="H87" s="146"/>
      <c r="I87" s="146"/>
      <c r="J87" s="146"/>
      <c r="K87" s="146"/>
      <c r="L87" s="146"/>
    </row>
    <row r="88" ht="7.5" customHeight="1"/>
    <row r="89" spans="1:12" ht="12.75">
      <c r="A89" s="194" t="s">
        <v>95</v>
      </c>
      <c r="B89" s="156"/>
      <c r="C89" s="156"/>
      <c r="D89" s="156"/>
      <c r="E89" s="156"/>
      <c r="F89" s="156"/>
      <c r="G89" s="156"/>
      <c r="H89" s="156"/>
      <c r="I89" s="156"/>
      <c r="J89" s="156"/>
      <c r="K89" s="156"/>
      <c r="L89" s="156"/>
    </row>
    <row r="90" spans="3:12" ht="12.75">
      <c r="C90" s="158"/>
      <c r="D90" s="158"/>
      <c r="E90" s="158"/>
      <c r="F90" s="158"/>
      <c r="G90" s="158"/>
      <c r="H90" s="158"/>
      <c r="I90" s="158"/>
      <c r="J90" s="158"/>
      <c r="K90" s="158"/>
      <c r="L90" s="158"/>
    </row>
    <row r="91" spans="1:12" ht="12.75">
      <c r="A91" s="149" t="s">
        <v>122</v>
      </c>
      <c r="L91" s="156"/>
    </row>
    <row r="92" spans="1:12" ht="12.75">
      <c r="A92" s="12" t="s">
        <v>109</v>
      </c>
      <c r="B92" s="169">
        <v>0.42205770428284783</v>
      </c>
      <c r="C92" s="169">
        <v>0.7863787958574688</v>
      </c>
      <c r="D92" s="169">
        <v>0.9235015214776024</v>
      </c>
      <c r="E92" s="169">
        <v>0.785052040780079</v>
      </c>
      <c r="F92" s="169">
        <v>0.6037022220605884</v>
      </c>
      <c r="G92" s="169">
        <v>0.5380214450801348</v>
      </c>
      <c r="H92" s="169">
        <v>0.5057034220532319</v>
      </c>
      <c r="I92" s="169">
        <v>0.46657459594639994</v>
      </c>
      <c r="J92" s="169">
        <v>0.402353387739609</v>
      </c>
      <c r="K92" s="169">
        <v>0.388833865228715</v>
      </c>
      <c r="L92" s="169">
        <v>0.4699140401146132</v>
      </c>
    </row>
    <row r="93" spans="1:12" ht="12.75">
      <c r="A93" s="12" t="s">
        <v>110</v>
      </c>
      <c r="B93" s="169">
        <v>16.56057565903273</v>
      </c>
      <c r="C93" s="169">
        <v>13.561523608916973</v>
      </c>
      <c r="D93" s="169">
        <v>12.75918194041469</v>
      </c>
      <c r="E93" s="169">
        <v>11.72960107989059</v>
      </c>
      <c r="F93" s="169">
        <v>11.12121322326072</v>
      </c>
      <c r="G93" s="169">
        <v>9.86246353199712</v>
      </c>
      <c r="H93" s="169">
        <v>9.14828897338403</v>
      </c>
      <c r="I93" s="169">
        <v>7.972826695532081</v>
      </c>
      <c r="J93" s="169">
        <v>7.580185993547163</v>
      </c>
      <c r="K93" s="169">
        <v>8.381937566486924</v>
      </c>
      <c r="L93" s="169">
        <v>7.617956064947469</v>
      </c>
    </row>
    <row r="94" spans="1:12" ht="12.75">
      <c r="A94" s="12" t="s">
        <v>111</v>
      </c>
      <c r="B94" s="169">
        <v>20.338338061302153</v>
      </c>
      <c r="C94" s="169">
        <v>19.234684921888714</v>
      </c>
      <c r="D94" s="169">
        <v>19.595216191352346</v>
      </c>
      <c r="E94" s="169">
        <v>17.430997122659942</v>
      </c>
      <c r="F94" s="169">
        <v>15.725351856566173</v>
      </c>
      <c r="G94" s="169">
        <v>13.666502481718638</v>
      </c>
      <c r="H94" s="169">
        <v>11.893536121673003</v>
      </c>
      <c r="I94" s="169">
        <v>11.20898809301631</v>
      </c>
      <c r="J94" s="169">
        <v>10.590244828240653</v>
      </c>
      <c r="K94" s="169">
        <v>10.645244121638973</v>
      </c>
      <c r="L94" s="169">
        <v>10.322827125119389</v>
      </c>
    </row>
    <row r="95" spans="1:12" ht="12.75">
      <c r="A95" s="12" t="s">
        <v>112</v>
      </c>
      <c r="B95" s="169">
        <v>35.56355081989898</v>
      </c>
      <c r="C95" s="169">
        <v>38.63436896612252</v>
      </c>
      <c r="D95" s="169">
        <v>39.15504918264808</v>
      </c>
      <c r="E95" s="169">
        <v>40.43195623601293</v>
      </c>
      <c r="F95" s="169">
        <v>41.12084954722333</v>
      </c>
      <c r="G95" s="169">
        <v>37.83578979274807</v>
      </c>
      <c r="H95" s="169">
        <v>34.81368821292776</v>
      </c>
      <c r="I95" s="169">
        <v>33.60830129521108</v>
      </c>
      <c r="J95" s="169">
        <v>34.34048206490795</v>
      </c>
      <c r="K95" s="169">
        <v>35.25182495139577</v>
      </c>
      <c r="L95" s="169">
        <v>36.126074498567334</v>
      </c>
    </row>
    <row r="96" spans="1:12" ht="12.75">
      <c r="A96" s="12" t="s">
        <v>129</v>
      </c>
      <c r="B96" s="169">
        <v>1.5325537950598493</v>
      </c>
      <c r="C96" s="169">
        <v>1.3199929787607514</v>
      </c>
      <c r="D96" s="169">
        <v>1.2985634420777015</v>
      </c>
      <c r="E96" s="169">
        <v>1.3072359774075522</v>
      </c>
      <c r="F96" s="169">
        <v>2.7093864785249298</v>
      </c>
      <c r="G96" s="169">
        <v>8.812942825749252</v>
      </c>
      <c r="H96" s="169">
        <v>11.486692015209126</v>
      </c>
      <c r="I96" s="169">
        <v>12.489268784293232</v>
      </c>
      <c r="J96" s="169">
        <v>13.273866008730309</v>
      </c>
      <c r="K96" s="169">
        <v>13.851289387770075</v>
      </c>
      <c r="L96" s="169">
        <v>14.307545367717287</v>
      </c>
    </row>
    <row r="97" spans="1:12" ht="12.75">
      <c r="A97" s="12" t="s">
        <v>113</v>
      </c>
      <c r="B97" s="169">
        <v>22.21684079429876</v>
      </c>
      <c r="C97" s="169">
        <v>23.503598385114973</v>
      </c>
      <c r="D97" s="169">
        <v>23.70320571792513</v>
      </c>
      <c r="E97" s="169">
        <v>25.714894675144755</v>
      </c>
      <c r="F97" s="169">
        <v>26.006473433465473</v>
      </c>
      <c r="G97" s="169">
        <v>26.544917212897357</v>
      </c>
      <c r="H97" s="169">
        <v>29.068441064638783</v>
      </c>
      <c r="I97" s="169">
        <v>30.644619461759547</v>
      </c>
      <c r="J97" s="169">
        <v>29.333839438223574</v>
      </c>
      <c r="K97" s="169">
        <v>26.873555628920435</v>
      </c>
      <c r="L97" s="169">
        <v>26.808022922636106</v>
      </c>
    </row>
    <row r="98" spans="1:12" ht="12.75">
      <c r="A98" s="12" t="s">
        <v>438</v>
      </c>
      <c r="B98" s="169">
        <v>3.3660831661246804</v>
      </c>
      <c r="C98" s="169">
        <v>2.959452343338599</v>
      </c>
      <c r="D98" s="169">
        <v>2.5652820041044513</v>
      </c>
      <c r="E98" s="169">
        <v>2.6002628681041524</v>
      </c>
      <c r="F98" s="169">
        <v>2.713023238898789</v>
      </c>
      <c r="G98" s="169">
        <v>2.739362709809419</v>
      </c>
      <c r="H98" s="169">
        <v>3.0836501901140685</v>
      </c>
      <c r="I98" s="169">
        <v>3.60942107424135</v>
      </c>
      <c r="J98" s="169">
        <v>4.479028278610742</v>
      </c>
      <c r="K98" s="169">
        <v>4.607314478559114</v>
      </c>
      <c r="L98" s="169">
        <v>4.347659980897803</v>
      </c>
    </row>
    <row r="99" spans="2:12" ht="12.75">
      <c r="B99" s="156"/>
      <c r="C99" s="156"/>
      <c r="D99" s="156"/>
      <c r="E99" s="156"/>
      <c r="F99" s="156"/>
      <c r="G99" s="156"/>
      <c r="H99" s="156"/>
      <c r="I99" s="156"/>
      <c r="J99" s="156"/>
      <c r="K99" s="156"/>
      <c r="L99" s="156"/>
    </row>
    <row r="100" spans="1:12" ht="12.75">
      <c r="A100" s="12" t="s">
        <v>431</v>
      </c>
      <c r="B100" s="156">
        <v>28906</v>
      </c>
      <c r="C100" s="156">
        <v>28485</v>
      </c>
      <c r="D100" s="156">
        <v>28262</v>
      </c>
      <c r="E100" s="156">
        <v>28151</v>
      </c>
      <c r="F100" s="156">
        <v>27497</v>
      </c>
      <c r="G100" s="156">
        <v>26393</v>
      </c>
      <c r="H100" s="156">
        <v>26300</v>
      </c>
      <c r="I100" s="156">
        <v>26791</v>
      </c>
      <c r="J100" s="156">
        <v>26345</v>
      </c>
      <c r="K100" s="156">
        <v>27261</v>
      </c>
      <c r="L100" s="156">
        <v>26175</v>
      </c>
    </row>
    <row r="101" spans="2:12" ht="12.75">
      <c r="B101" s="156"/>
      <c r="C101" s="156"/>
      <c r="D101" s="156"/>
      <c r="E101" s="156"/>
      <c r="F101" s="156"/>
      <c r="G101" s="156"/>
      <c r="H101" s="156"/>
      <c r="I101" s="156"/>
      <c r="J101" s="156"/>
      <c r="K101" s="156"/>
      <c r="L101" s="156"/>
    </row>
    <row r="102" spans="1:12" ht="12.75">
      <c r="A102" s="149" t="s">
        <v>123</v>
      </c>
      <c r="B102" s="156"/>
      <c r="C102" s="156"/>
      <c r="D102" s="156"/>
      <c r="E102" s="156"/>
      <c r="F102" s="156"/>
      <c r="G102" s="156"/>
      <c r="H102" s="156"/>
      <c r="I102" s="156"/>
      <c r="J102" s="156"/>
      <c r="K102" s="156"/>
      <c r="L102" s="156"/>
    </row>
    <row r="103" spans="1:12" ht="12.75">
      <c r="A103" s="12" t="s">
        <v>109</v>
      </c>
      <c r="B103" s="169">
        <v>0.5094058839241424</v>
      </c>
      <c r="C103" s="169">
        <v>1.1755440732986304</v>
      </c>
      <c r="D103" s="169">
        <v>1.5396504577339198</v>
      </c>
      <c r="E103" s="169">
        <v>1.4043809888031955</v>
      </c>
      <c r="F103" s="169">
        <v>1.1044262999570262</v>
      </c>
      <c r="G103" s="169">
        <v>1.0454682066034091</v>
      </c>
      <c r="H103" s="169">
        <v>1.0859291310466508</v>
      </c>
      <c r="I103" s="169">
        <v>0.9502291107967143</v>
      </c>
      <c r="J103" s="169">
        <v>0.8555031681351738</v>
      </c>
      <c r="K103" s="169">
        <v>0.8241116373908796</v>
      </c>
      <c r="L103" s="169">
        <v>0.8082774859626879</v>
      </c>
    </row>
    <row r="104" spans="1:12" ht="25.5" customHeight="1">
      <c r="A104" s="12" t="s">
        <v>110</v>
      </c>
      <c r="B104" s="169">
        <v>17.958942267333157</v>
      </c>
      <c r="C104" s="169">
        <v>14.527189258754152</v>
      </c>
      <c r="D104" s="169">
        <v>14.28684658978322</v>
      </c>
      <c r="E104" s="169">
        <v>13.121720101132428</v>
      </c>
      <c r="F104" s="169">
        <v>12.204555221315</v>
      </c>
      <c r="G104" s="169">
        <v>11.175990726031515</v>
      </c>
      <c r="H104" s="169">
        <v>10.642945661534583</v>
      </c>
      <c r="I104" s="169">
        <v>10.378613510146335</v>
      </c>
      <c r="J104" s="169">
        <v>10.031361338083759</v>
      </c>
      <c r="K104" s="169">
        <v>10.79416325056817</v>
      </c>
      <c r="L104" s="169">
        <v>10.849483789168628</v>
      </c>
    </row>
    <row r="105" spans="1:12" ht="12.75">
      <c r="A105" s="12" t="s">
        <v>111</v>
      </c>
      <c r="B105" s="169">
        <v>27.477391536612355</v>
      </c>
      <c r="C105" s="169">
        <v>25.241543573884485</v>
      </c>
      <c r="D105" s="169">
        <v>24.870209646098363</v>
      </c>
      <c r="E105" s="169">
        <v>20.88087194849895</v>
      </c>
      <c r="F105" s="169">
        <v>18.727975934679844</v>
      </c>
      <c r="G105" s="169">
        <v>17.075265123867588</v>
      </c>
      <c r="H105" s="169">
        <v>16.070490873574325</v>
      </c>
      <c r="I105" s="169">
        <v>16.094769516650125</v>
      </c>
      <c r="J105" s="169">
        <v>16.99699187165319</v>
      </c>
      <c r="K105" s="169">
        <v>17.726896200165672</v>
      </c>
      <c r="L105" s="169">
        <v>17.47192537583771</v>
      </c>
    </row>
    <row r="106" spans="1:12" ht="12.75">
      <c r="A106" s="12" t="s">
        <v>112</v>
      </c>
      <c r="B106" s="169">
        <v>36.37959323844775</v>
      </c>
      <c r="C106" s="169">
        <v>41.77215189873418</v>
      </c>
      <c r="D106" s="169">
        <v>42.56132841913367</v>
      </c>
      <c r="E106" s="169">
        <v>46.1746021628742</v>
      </c>
      <c r="F106" s="169">
        <v>48.41211860764933</v>
      </c>
      <c r="G106" s="169">
        <v>46.77772530161865</v>
      </c>
      <c r="H106" s="169">
        <v>45.94509441492155</v>
      </c>
      <c r="I106" s="169">
        <v>44.07796101949025</v>
      </c>
      <c r="J106" s="169">
        <v>41.41616708979583</v>
      </c>
      <c r="K106" s="169">
        <v>39.18141076017926</v>
      </c>
      <c r="L106" s="169">
        <v>38.763358087303025</v>
      </c>
    </row>
    <row r="107" spans="1:12" ht="12.75">
      <c r="A107" s="12" t="s">
        <v>129</v>
      </c>
      <c r="B107" s="169">
        <v>0.574274048918228</v>
      </c>
      <c r="C107" s="169">
        <v>0.4667601467509268</v>
      </c>
      <c r="D107" s="169">
        <v>0.5013276265208259</v>
      </c>
      <c r="E107" s="169">
        <v>0.5120360337391378</v>
      </c>
      <c r="F107" s="169">
        <v>1.5663944993553933</v>
      </c>
      <c r="G107" s="169">
        <v>6.094628826585376</v>
      </c>
      <c r="H107" s="169">
        <v>8.315654603121258</v>
      </c>
      <c r="I107" s="169">
        <v>9.240450197436493</v>
      </c>
      <c r="J107" s="169">
        <v>9.8329528726559</v>
      </c>
      <c r="K107" s="169">
        <v>10.133599541216203</v>
      </c>
      <c r="L107" s="169">
        <v>10.552888969389604</v>
      </c>
    </row>
    <row r="108" spans="1:12" ht="12.75">
      <c r="A108" s="12" t="s">
        <v>113</v>
      </c>
      <c r="B108" s="169">
        <v>13.589880566260923</v>
      </c>
      <c r="C108" s="169">
        <v>13.536044255776877</v>
      </c>
      <c r="D108" s="169">
        <v>13.218800776760592</v>
      </c>
      <c r="E108" s="169">
        <v>14.910659272951325</v>
      </c>
      <c r="F108" s="169">
        <v>15.008594757198109</v>
      </c>
      <c r="G108" s="169">
        <v>14.98432871066077</v>
      </c>
      <c r="H108" s="169">
        <v>15.04337415194606</v>
      </c>
      <c r="I108" s="169">
        <v>16.248917794623814</v>
      </c>
      <c r="J108" s="169">
        <v>16.956456808823845</v>
      </c>
      <c r="K108" s="169">
        <v>16.711624646885156</v>
      </c>
      <c r="L108" s="169">
        <v>17.363249411338526</v>
      </c>
    </row>
    <row r="109" spans="1:12" ht="12.75">
      <c r="A109" s="12" t="s">
        <v>438</v>
      </c>
      <c r="B109" s="169">
        <v>3.5105124585034537</v>
      </c>
      <c r="C109" s="169">
        <v>3.280766792800753</v>
      </c>
      <c r="D109" s="169">
        <v>3.021836483969405</v>
      </c>
      <c r="E109" s="169">
        <v>2.995729492000765</v>
      </c>
      <c r="F109" s="169">
        <v>2.9759346798452944</v>
      </c>
      <c r="G109" s="169">
        <v>2.846593104632691</v>
      </c>
      <c r="H109" s="169">
        <v>2.8965111638555734</v>
      </c>
      <c r="I109" s="169">
        <v>3.009058850856262</v>
      </c>
      <c r="J109" s="169">
        <v>3.910566850852303</v>
      </c>
      <c r="K109" s="169">
        <v>4.628193963594656</v>
      </c>
      <c r="L109" s="169">
        <v>4.190816880999819</v>
      </c>
    </row>
    <row r="110" spans="2:12" ht="12.75">
      <c r="B110" s="156"/>
      <c r="C110" s="156"/>
      <c r="D110" s="156"/>
      <c r="E110" s="156"/>
      <c r="F110" s="156"/>
      <c r="G110" s="156"/>
      <c r="H110" s="156"/>
      <c r="I110" s="156"/>
      <c r="J110" s="156"/>
      <c r="K110" s="156"/>
      <c r="L110" s="156"/>
    </row>
    <row r="111" spans="1:12" ht="12.75">
      <c r="A111" s="12" t="s">
        <v>431</v>
      </c>
      <c r="B111" s="156">
        <v>52414</v>
      </c>
      <c r="C111" s="156">
        <v>52061</v>
      </c>
      <c r="D111" s="156">
        <v>50466</v>
      </c>
      <c r="E111" s="156">
        <v>47067</v>
      </c>
      <c r="F111" s="156">
        <v>46540</v>
      </c>
      <c r="G111" s="156">
        <v>46582</v>
      </c>
      <c r="H111" s="156">
        <v>47609</v>
      </c>
      <c r="I111" s="156">
        <v>47357</v>
      </c>
      <c r="J111" s="156">
        <v>46873</v>
      </c>
      <c r="K111" s="156">
        <v>47081</v>
      </c>
      <c r="L111" s="156">
        <v>44168</v>
      </c>
    </row>
    <row r="112" spans="2:12" ht="12.75">
      <c r="B112" s="156"/>
      <c r="C112" s="156"/>
      <c r="D112" s="156"/>
      <c r="E112" s="156"/>
      <c r="F112" s="156"/>
      <c r="G112" s="156"/>
      <c r="H112" s="156"/>
      <c r="I112" s="156"/>
      <c r="J112" s="156"/>
      <c r="K112" s="156"/>
      <c r="L112" s="156"/>
    </row>
    <row r="113" spans="1:12" ht="12.75">
      <c r="A113" s="149" t="s">
        <v>124</v>
      </c>
      <c r="B113" s="156"/>
      <c r="C113" s="156"/>
      <c r="D113" s="156"/>
      <c r="E113" s="156"/>
      <c r="F113" s="156"/>
      <c r="G113" s="156"/>
      <c r="H113" s="156"/>
      <c r="I113" s="156"/>
      <c r="J113" s="156"/>
      <c r="K113" s="156"/>
      <c r="L113" s="156"/>
    </row>
    <row r="114" spans="1:12" ht="12.75">
      <c r="A114" s="12" t="s">
        <v>109</v>
      </c>
      <c r="B114" s="169">
        <v>0.5064510479304105</v>
      </c>
      <c r="C114" s="169">
        <v>0.7044499202783012</v>
      </c>
      <c r="D114" s="169">
        <v>0.841411283039316</v>
      </c>
      <c r="E114" s="169">
        <v>0.8298013997824004</v>
      </c>
      <c r="F114" s="169">
        <v>0.7417535464023244</v>
      </c>
      <c r="G114" s="169">
        <v>0.7742109978531704</v>
      </c>
      <c r="H114" s="169">
        <v>0.7542753104883283</v>
      </c>
      <c r="I114" s="169">
        <v>0.6442166910688141</v>
      </c>
      <c r="J114" s="169">
        <v>0.5962408747068344</v>
      </c>
      <c r="K114" s="169">
        <v>0.6661563268563611</v>
      </c>
      <c r="L114" s="169">
        <v>0.6287476443378448</v>
      </c>
    </row>
    <row r="115" spans="1:12" ht="12.75">
      <c r="A115" s="12" t="s">
        <v>110</v>
      </c>
      <c r="B115" s="169">
        <v>13.02907350108004</v>
      </c>
      <c r="C115" s="169">
        <v>12.62646760400058</v>
      </c>
      <c r="D115" s="169">
        <v>13.41290866397736</v>
      </c>
      <c r="E115" s="169">
        <v>12.589922216268004</v>
      </c>
      <c r="F115" s="169">
        <v>11.873184071098958</v>
      </c>
      <c r="G115" s="169">
        <v>10.996162753351252</v>
      </c>
      <c r="H115" s="169">
        <v>10.865465895051694</v>
      </c>
      <c r="I115" s="169">
        <v>10.131771595900439</v>
      </c>
      <c r="J115" s="169">
        <v>9.790902784659599</v>
      </c>
      <c r="K115" s="169">
        <v>10.34578236721664</v>
      </c>
      <c r="L115" s="169">
        <v>10.332362514990576</v>
      </c>
    </row>
    <row r="116" spans="1:12" ht="12.75">
      <c r="A116" s="12" t="s">
        <v>111</v>
      </c>
      <c r="B116" s="169">
        <v>26.766010858777513</v>
      </c>
      <c r="C116" s="169">
        <v>27.1619075228294</v>
      </c>
      <c r="D116" s="169">
        <v>28.175988921668978</v>
      </c>
      <c r="E116" s="169">
        <v>24.307822217891882</v>
      </c>
      <c r="F116" s="169">
        <v>22.09536831310887</v>
      </c>
      <c r="G116" s="169">
        <v>19.473604138140878</v>
      </c>
      <c r="H116" s="169">
        <v>18.77560309512972</v>
      </c>
      <c r="I116" s="169">
        <v>19.824304538799414</v>
      </c>
      <c r="J116" s="169">
        <v>20.84365606315859</v>
      </c>
      <c r="K116" s="169">
        <v>21.242080231933155</v>
      </c>
      <c r="L116" s="169">
        <v>21.475072811375707</v>
      </c>
    </row>
    <row r="117" spans="1:12" ht="12.75">
      <c r="A117" s="12" t="s">
        <v>112</v>
      </c>
      <c r="B117" s="169">
        <v>34.815225640726254</v>
      </c>
      <c r="C117" s="169">
        <v>34.76880707348891</v>
      </c>
      <c r="D117" s="169">
        <v>33.749774218797036</v>
      </c>
      <c r="E117" s="169">
        <v>36.516133222909666</v>
      </c>
      <c r="F117" s="169">
        <v>38.58143907024441</v>
      </c>
      <c r="G117" s="169">
        <v>37.24495833122031</v>
      </c>
      <c r="H117" s="169">
        <v>36.81481240652838</v>
      </c>
      <c r="I117" s="169">
        <v>36.0924027981129</v>
      </c>
      <c r="J117" s="169">
        <v>34.43497506028474</v>
      </c>
      <c r="K117" s="169">
        <v>33.09119338078408</v>
      </c>
      <c r="L117" s="169">
        <v>32.80280966249786</v>
      </c>
    </row>
    <row r="118" spans="1:12" ht="12.75">
      <c r="A118" s="12" t="s">
        <v>129</v>
      </c>
      <c r="B118" s="169">
        <v>0.4042851304804717</v>
      </c>
      <c r="C118" s="169">
        <v>0.42324974634004925</v>
      </c>
      <c r="D118" s="169">
        <v>0.45607802998374375</v>
      </c>
      <c r="E118" s="169">
        <v>0.5375034507396762</v>
      </c>
      <c r="F118" s="169">
        <v>1.876602290206802</v>
      </c>
      <c r="G118" s="169">
        <v>6.758287269469378</v>
      </c>
      <c r="H118" s="169">
        <v>8.807464724624488</v>
      </c>
      <c r="I118" s="169">
        <v>8.841711403936879</v>
      </c>
      <c r="J118" s="169">
        <v>9.121989891982956</v>
      </c>
      <c r="K118" s="169">
        <v>9.625877485870644</v>
      </c>
      <c r="L118" s="169">
        <v>9.503169436354291</v>
      </c>
    </row>
    <row r="119" spans="1:12" ht="12.75">
      <c r="A119" s="12" t="s">
        <v>113</v>
      </c>
      <c r="B119" s="169">
        <v>20.554323077821238</v>
      </c>
      <c r="C119" s="169">
        <v>20.12610523264241</v>
      </c>
      <c r="D119" s="169">
        <v>19.372027214160997</v>
      </c>
      <c r="E119" s="169">
        <v>21.21271171302837</v>
      </c>
      <c r="F119" s="169">
        <v>21.003247308152453</v>
      </c>
      <c r="G119" s="169">
        <v>20.96286153794141</v>
      </c>
      <c r="H119" s="169">
        <v>20.13459912868197</v>
      </c>
      <c r="I119" s="169">
        <v>20.841060680006507</v>
      </c>
      <c r="J119" s="169">
        <v>20.99560664618637</v>
      </c>
      <c r="K119" s="169">
        <v>20.11173184357542</v>
      </c>
      <c r="L119" s="169">
        <v>20.471132431043344</v>
      </c>
    </row>
    <row r="120" spans="1:12" ht="12.75">
      <c r="A120" s="12" t="s">
        <v>438</v>
      </c>
      <c r="B120" s="169">
        <v>3.924630743184074</v>
      </c>
      <c r="C120" s="169">
        <v>4.189012900420351</v>
      </c>
      <c r="D120" s="169">
        <v>3.991811668372569</v>
      </c>
      <c r="E120" s="169">
        <v>4.006105779380004</v>
      </c>
      <c r="F120" s="169">
        <v>3.8284054007861905</v>
      </c>
      <c r="G120" s="169">
        <v>3.789914972023598</v>
      </c>
      <c r="H120" s="169">
        <v>3.8477794394954157</v>
      </c>
      <c r="I120" s="169">
        <v>3.624532292175045</v>
      </c>
      <c r="J120" s="169">
        <v>4.21662867902091</v>
      </c>
      <c r="K120" s="169">
        <v>4.917178363763702</v>
      </c>
      <c r="L120" s="169">
        <v>4.786705499400377</v>
      </c>
    </row>
    <row r="121" spans="2:12" ht="12.75">
      <c r="B121" s="156"/>
      <c r="C121" s="156"/>
      <c r="D121" s="156"/>
      <c r="E121" s="156"/>
      <c r="F121" s="156"/>
      <c r="G121" s="156"/>
      <c r="H121" s="156"/>
      <c r="I121" s="156"/>
      <c r="J121" s="156"/>
      <c r="K121" s="156"/>
      <c r="L121" s="156"/>
    </row>
    <row r="122" spans="1:12" ht="12.75">
      <c r="A122" s="12" t="s">
        <v>431</v>
      </c>
      <c r="B122" s="156">
        <v>68516</v>
      </c>
      <c r="C122" s="156">
        <v>68990</v>
      </c>
      <c r="D122" s="156">
        <v>66436</v>
      </c>
      <c r="E122" s="156">
        <v>61581</v>
      </c>
      <c r="F122" s="156">
        <v>58510</v>
      </c>
      <c r="G122" s="156">
        <v>59157</v>
      </c>
      <c r="H122" s="156">
        <v>61516</v>
      </c>
      <c r="I122" s="156">
        <v>61470</v>
      </c>
      <c r="J122" s="156">
        <v>60546</v>
      </c>
      <c r="K122" s="156">
        <v>61397</v>
      </c>
      <c r="L122" s="156">
        <v>58370</v>
      </c>
    </row>
    <row r="123" spans="2:12" ht="12.75">
      <c r="B123" s="156"/>
      <c r="C123" s="156"/>
      <c r="D123" s="156"/>
      <c r="E123" s="156"/>
      <c r="F123" s="156"/>
      <c r="G123" s="156"/>
      <c r="H123" s="156"/>
      <c r="I123" s="156"/>
      <c r="J123" s="156"/>
      <c r="K123" s="156"/>
      <c r="L123" s="156"/>
    </row>
    <row r="124" spans="1:12" ht="12.75">
      <c r="A124" s="149" t="s">
        <v>125</v>
      </c>
      <c r="B124" s="156"/>
      <c r="C124" s="156"/>
      <c r="D124" s="156"/>
      <c r="E124" s="156"/>
      <c r="F124" s="156"/>
      <c r="G124" s="156"/>
      <c r="H124" s="156"/>
      <c r="I124" s="156"/>
      <c r="J124" s="156"/>
      <c r="K124" s="156"/>
      <c r="L124" s="156"/>
    </row>
    <row r="125" spans="1:12" ht="12.75">
      <c r="A125" s="12" t="s">
        <v>109</v>
      </c>
      <c r="B125" s="169">
        <v>0.574834499493486</v>
      </c>
      <c r="C125" s="169">
        <v>0.5497889814075511</v>
      </c>
      <c r="D125" s="169">
        <v>0.5760854292538992</v>
      </c>
      <c r="E125" s="169">
        <v>0.5082328536237521</v>
      </c>
      <c r="F125" s="169">
        <v>0.5334897491760237</v>
      </c>
      <c r="G125" s="169">
        <v>0.488176533664428</v>
      </c>
      <c r="H125" s="169">
        <v>0.5053954377817238</v>
      </c>
      <c r="I125" s="169">
        <v>0.35748586063387044</v>
      </c>
      <c r="J125" s="169">
        <v>0.2631651086926725</v>
      </c>
      <c r="K125" s="169">
        <v>0.39671756969729904</v>
      </c>
      <c r="L125" s="169">
        <v>0.3085561794629455</v>
      </c>
    </row>
    <row r="126" spans="1:12" ht="12.75">
      <c r="A126" s="12" t="s">
        <v>110</v>
      </c>
      <c r="B126" s="169">
        <v>11.828868942445874</v>
      </c>
      <c r="C126" s="169">
        <v>11.766852971369909</v>
      </c>
      <c r="D126" s="169">
        <v>12.47950915647979</v>
      </c>
      <c r="E126" s="169">
        <v>11.764553351484507</v>
      </c>
      <c r="F126" s="169">
        <v>11.65298028043126</v>
      </c>
      <c r="G126" s="169">
        <v>10.562108471132682</v>
      </c>
      <c r="H126" s="169">
        <v>10.430269088922278</v>
      </c>
      <c r="I126" s="169">
        <v>9.404012378614876</v>
      </c>
      <c r="J126" s="169">
        <v>9.172400559225856</v>
      </c>
      <c r="K126" s="169">
        <v>9.73588391935221</v>
      </c>
      <c r="L126" s="169">
        <v>9.890476455217657</v>
      </c>
    </row>
    <row r="127" spans="1:12" ht="12.75">
      <c r="A127" s="12" t="s">
        <v>111</v>
      </c>
      <c r="B127" s="169">
        <v>22.976888826065448</v>
      </c>
      <c r="C127" s="169">
        <v>24.090338770388957</v>
      </c>
      <c r="D127" s="169">
        <v>24.82319329305419</v>
      </c>
      <c r="E127" s="169">
        <v>21.996629067807596</v>
      </c>
      <c r="F127" s="169">
        <v>20.825652198201215</v>
      </c>
      <c r="G127" s="169">
        <v>18.47451887804052</v>
      </c>
      <c r="H127" s="169">
        <v>18.022128124573143</v>
      </c>
      <c r="I127" s="169">
        <v>19.33891793832035</v>
      </c>
      <c r="J127" s="169">
        <v>20.61460018092601</v>
      </c>
      <c r="K127" s="169">
        <v>21.00972773218847</v>
      </c>
      <c r="L127" s="169">
        <v>20.948462778673484</v>
      </c>
    </row>
    <row r="128" spans="1:12" ht="12.75">
      <c r="A128" s="12" t="s">
        <v>112</v>
      </c>
      <c r="B128" s="169">
        <v>27.665088227672157</v>
      </c>
      <c r="C128" s="169">
        <v>27.233945477358272</v>
      </c>
      <c r="D128" s="169">
        <v>27.092407849749428</v>
      </c>
      <c r="E128" s="169">
        <v>28.720342279268767</v>
      </c>
      <c r="F128" s="169">
        <v>28.86151611641808</v>
      </c>
      <c r="G128" s="169">
        <v>27.806309611151868</v>
      </c>
      <c r="H128" s="169">
        <v>27.474388744707007</v>
      </c>
      <c r="I128" s="169">
        <v>27.363675168071712</v>
      </c>
      <c r="J128" s="169">
        <v>26.27813262424957</v>
      </c>
      <c r="K128" s="169">
        <v>26.12086299657627</v>
      </c>
      <c r="L128" s="169">
        <v>26.56640907321955</v>
      </c>
    </row>
    <row r="129" spans="1:12" ht="12.75">
      <c r="A129" s="12" t="s">
        <v>129</v>
      </c>
      <c r="B129" s="169">
        <v>0.44761702829410793</v>
      </c>
      <c r="C129" s="169">
        <v>0.41063077449526636</v>
      </c>
      <c r="D129" s="169">
        <v>0.44026040934850824</v>
      </c>
      <c r="E129" s="169">
        <v>0.4848956307532737</v>
      </c>
      <c r="F129" s="169">
        <v>2.181442377520809</v>
      </c>
      <c r="G129" s="169">
        <v>7.494779615102433</v>
      </c>
      <c r="H129" s="169">
        <v>9.381232072121296</v>
      </c>
      <c r="I129" s="169">
        <v>9.374666524383738</v>
      </c>
      <c r="J129" s="169">
        <v>9.402670029331944</v>
      </c>
      <c r="K129" s="169">
        <v>9.33101461877072</v>
      </c>
      <c r="L129" s="169">
        <v>9.298382164896871</v>
      </c>
    </row>
    <row r="130" spans="1:12" ht="12.75">
      <c r="A130" s="12" t="s">
        <v>113</v>
      </c>
      <c r="B130" s="169">
        <v>32.08236153320612</v>
      </c>
      <c r="C130" s="169">
        <v>31.226189118284474</v>
      </c>
      <c r="D130" s="169">
        <v>30.303030303030305</v>
      </c>
      <c r="E130" s="169">
        <v>32.20536756126021</v>
      </c>
      <c r="F130" s="169">
        <v>31.64069046421988</v>
      </c>
      <c r="G130" s="169">
        <v>30.918787741971894</v>
      </c>
      <c r="H130" s="169">
        <v>29.946728588990574</v>
      </c>
      <c r="I130" s="169">
        <v>30.154199124959984</v>
      </c>
      <c r="J130" s="169">
        <v>29.688313824392115</v>
      </c>
      <c r="K130" s="169">
        <v>27.838160969512526</v>
      </c>
      <c r="L130" s="169">
        <v>27.46705954300328</v>
      </c>
    </row>
    <row r="131" spans="1:12" ht="12.75">
      <c r="A131" s="12" t="s">
        <v>438</v>
      </c>
      <c r="B131" s="169">
        <v>4.424340942822814</v>
      </c>
      <c r="C131" s="169">
        <v>4.722253906695563</v>
      </c>
      <c r="D131" s="169">
        <v>4.285513559083884</v>
      </c>
      <c r="E131" s="169">
        <v>4.3199792558018935</v>
      </c>
      <c r="F131" s="169">
        <v>4.304228814032736</v>
      </c>
      <c r="G131" s="169">
        <v>4.25531914893617</v>
      </c>
      <c r="H131" s="169">
        <v>4.239857942903975</v>
      </c>
      <c r="I131" s="169">
        <v>4.007043005015473</v>
      </c>
      <c r="J131" s="169">
        <v>4.58071767318183</v>
      </c>
      <c r="K131" s="169">
        <v>5.567632193902505</v>
      </c>
      <c r="L131" s="169">
        <v>5.520653805526213</v>
      </c>
    </row>
    <row r="132" spans="2:12" ht="12.75">
      <c r="B132" s="156"/>
      <c r="C132" s="156"/>
      <c r="D132" s="156"/>
      <c r="E132" s="156"/>
      <c r="F132" s="156"/>
      <c r="G132" s="156"/>
      <c r="H132" s="156"/>
      <c r="I132" s="156"/>
      <c r="J132" s="156"/>
      <c r="K132" s="156"/>
      <c r="L132" s="156"/>
    </row>
    <row r="133" spans="1:12" ht="12.75">
      <c r="A133" s="12" t="s">
        <v>431</v>
      </c>
      <c r="B133" s="156">
        <v>42447</v>
      </c>
      <c r="C133" s="156">
        <v>43835</v>
      </c>
      <c r="D133" s="156">
        <v>42702</v>
      </c>
      <c r="E133" s="156">
        <v>38565</v>
      </c>
      <c r="F133" s="156">
        <v>35802</v>
      </c>
      <c r="G133" s="156">
        <v>35438</v>
      </c>
      <c r="H133" s="156">
        <v>36605</v>
      </c>
      <c r="I133" s="156">
        <v>37484</v>
      </c>
      <c r="J133" s="156">
        <v>36479</v>
      </c>
      <c r="K133" s="156">
        <v>36802</v>
      </c>
      <c r="L133" s="156">
        <v>35974</v>
      </c>
    </row>
    <row r="134" spans="2:12" ht="12.75">
      <c r="B134" s="156"/>
      <c r="C134" s="156"/>
      <c r="D134" s="156"/>
      <c r="E134" s="156"/>
      <c r="F134" s="156"/>
      <c r="G134" s="156"/>
      <c r="H134" s="156"/>
      <c r="I134" s="156"/>
      <c r="J134" s="156"/>
      <c r="K134" s="156"/>
      <c r="L134" s="156"/>
    </row>
    <row r="135" spans="1:12" ht="12.75">
      <c r="A135" s="149" t="s">
        <v>126</v>
      </c>
      <c r="B135" s="156"/>
      <c r="C135" s="156"/>
      <c r="D135" s="156"/>
      <c r="E135" s="156"/>
      <c r="F135" s="156"/>
      <c r="G135" s="156"/>
      <c r="H135" s="156"/>
      <c r="I135" s="156"/>
      <c r="J135" s="156"/>
      <c r="K135" s="156"/>
      <c r="L135" s="156"/>
    </row>
    <row r="136" spans="1:12" ht="12.75">
      <c r="A136" s="12" t="s">
        <v>109</v>
      </c>
      <c r="B136" s="169">
        <v>0.6206500681638802</v>
      </c>
      <c r="C136" s="169">
        <v>0.620452182952183</v>
      </c>
      <c r="D136" s="169">
        <v>0.6020816653322658</v>
      </c>
      <c r="E136" s="169">
        <v>0.48214660051708474</v>
      </c>
      <c r="F136" s="169">
        <v>0.4369937841401394</v>
      </c>
      <c r="G136" s="169">
        <v>0.4637271083863868</v>
      </c>
      <c r="H136" s="169">
        <v>0.4609179950067217</v>
      </c>
      <c r="I136" s="169">
        <v>0.3612455747417094</v>
      </c>
      <c r="J136" s="169">
        <v>0.2954375467464473</v>
      </c>
      <c r="K136" s="169">
        <v>0.35401527855412707</v>
      </c>
      <c r="L136" s="169">
        <v>0.29109330107364284</v>
      </c>
    </row>
    <row r="137" spans="1:12" ht="12.75">
      <c r="A137" s="12" t="s">
        <v>110</v>
      </c>
      <c r="B137" s="169">
        <v>11.530458491784458</v>
      </c>
      <c r="C137" s="169">
        <v>11.359797297297296</v>
      </c>
      <c r="D137" s="169">
        <v>12.064051240992795</v>
      </c>
      <c r="E137" s="169">
        <v>11.54007406889805</v>
      </c>
      <c r="F137" s="169">
        <v>11.282727443963081</v>
      </c>
      <c r="G137" s="169">
        <v>10.673583274384972</v>
      </c>
      <c r="H137" s="169">
        <v>10.362972921067794</v>
      </c>
      <c r="I137" s="169">
        <v>9.544108084675964</v>
      </c>
      <c r="J137" s="169">
        <v>9.43156320119671</v>
      </c>
      <c r="K137" s="169">
        <v>9.85280417365381</v>
      </c>
      <c r="L137" s="169">
        <v>9.836685316800242</v>
      </c>
    </row>
    <row r="138" spans="1:12" ht="12.75">
      <c r="A138" s="12" t="s">
        <v>111</v>
      </c>
      <c r="B138" s="169">
        <v>21.53978618067016</v>
      </c>
      <c r="C138" s="169">
        <v>21.66060291060291</v>
      </c>
      <c r="D138" s="169">
        <v>22.267413931144915</v>
      </c>
      <c r="E138" s="169">
        <v>19.988121025784363</v>
      </c>
      <c r="F138" s="169">
        <v>18.715388962139762</v>
      </c>
      <c r="G138" s="169">
        <v>16.93782912835023</v>
      </c>
      <c r="H138" s="169">
        <v>16.654503552909546</v>
      </c>
      <c r="I138" s="169">
        <v>17.773282277292104</v>
      </c>
      <c r="J138" s="169">
        <v>18.735976065819</v>
      </c>
      <c r="K138" s="169">
        <v>19.929196944289174</v>
      </c>
      <c r="L138" s="169">
        <v>20.04385301678512</v>
      </c>
    </row>
    <row r="139" spans="1:12" ht="12.75">
      <c r="A139" s="12" t="s">
        <v>112</v>
      </c>
      <c r="B139" s="169">
        <v>23.545239291095648</v>
      </c>
      <c r="C139" s="169">
        <v>23.405015592515593</v>
      </c>
      <c r="D139" s="169">
        <v>22.89191353082466</v>
      </c>
      <c r="E139" s="169">
        <v>24.240095031793725</v>
      </c>
      <c r="F139" s="169">
        <v>24.660011301563383</v>
      </c>
      <c r="G139" s="169">
        <v>22.498624538237838</v>
      </c>
      <c r="H139" s="169">
        <v>22.72325715383138</v>
      </c>
      <c r="I139" s="169">
        <v>22.715121739758686</v>
      </c>
      <c r="J139" s="169">
        <v>23.474195961106954</v>
      </c>
      <c r="K139" s="169">
        <v>22.6234395379169</v>
      </c>
      <c r="L139" s="169">
        <v>23.718433388779676</v>
      </c>
    </row>
    <row r="140" spans="1:12" ht="12.75">
      <c r="A140" s="12" t="s">
        <v>129</v>
      </c>
      <c r="B140" s="169">
        <v>0.44127143574657385</v>
      </c>
      <c r="C140" s="169">
        <v>0.4287941787941788</v>
      </c>
      <c r="D140" s="169">
        <v>0.4835868694955964</v>
      </c>
      <c r="E140" s="169">
        <v>0.4891342324086367</v>
      </c>
      <c r="F140" s="169">
        <v>2.2603126765869277</v>
      </c>
      <c r="G140" s="169">
        <v>7.604338599386937</v>
      </c>
      <c r="H140" s="169">
        <v>9.348953332053005</v>
      </c>
      <c r="I140" s="169">
        <v>8.861353948414132</v>
      </c>
      <c r="J140" s="169">
        <v>9.020194465220644</v>
      </c>
      <c r="K140" s="169">
        <v>8.82802310415502</v>
      </c>
      <c r="L140" s="169">
        <v>8.687433842431574</v>
      </c>
    </row>
    <row r="141" spans="1:12" ht="12.75">
      <c r="A141" s="12" t="s">
        <v>113</v>
      </c>
      <c r="B141" s="169">
        <v>37.51524718375548</v>
      </c>
      <c r="C141" s="169">
        <v>37.65592515592516</v>
      </c>
      <c r="D141" s="169">
        <v>37.10168134507606</v>
      </c>
      <c r="E141" s="169">
        <v>38.72196212703515</v>
      </c>
      <c r="F141" s="169">
        <v>37.82256545488792</v>
      </c>
      <c r="G141" s="169">
        <v>37.467578401320445</v>
      </c>
      <c r="H141" s="169">
        <v>35.97849049356635</v>
      </c>
      <c r="I141" s="169">
        <v>36.48219059316523</v>
      </c>
      <c r="J141" s="169">
        <v>34.16230366492147</v>
      </c>
      <c r="K141" s="169">
        <v>32.837711943357554</v>
      </c>
      <c r="L141" s="169">
        <v>31.714048087101165</v>
      </c>
    </row>
    <row r="142" spans="1:12" ht="12.75">
      <c r="A142" s="12" t="s">
        <v>438</v>
      </c>
      <c r="B142" s="169">
        <v>4.8073473487838125</v>
      </c>
      <c r="C142" s="169">
        <v>4.8694126819126815</v>
      </c>
      <c r="D142" s="169">
        <v>4.589271417133707</v>
      </c>
      <c r="E142" s="169">
        <v>4.538466913562993</v>
      </c>
      <c r="F142" s="169">
        <v>4.82200037671878</v>
      </c>
      <c r="G142" s="169">
        <v>4.354318949933192</v>
      </c>
      <c r="H142" s="169">
        <v>4.470904551565201</v>
      </c>
      <c r="I142" s="169">
        <v>4.262697781952171</v>
      </c>
      <c r="J142" s="169">
        <v>4.880329094988781</v>
      </c>
      <c r="K142" s="169">
        <v>5.574809018073411</v>
      </c>
      <c r="L142" s="169">
        <v>5.70845304702858</v>
      </c>
    </row>
    <row r="143" spans="2:12" ht="12.75">
      <c r="B143" s="156"/>
      <c r="C143" s="156"/>
      <c r="D143" s="156"/>
      <c r="E143" s="156"/>
      <c r="F143" s="156"/>
      <c r="G143" s="156"/>
      <c r="H143" s="156"/>
      <c r="I143" s="156"/>
      <c r="J143" s="156"/>
      <c r="K143" s="156"/>
      <c r="L143" s="156"/>
    </row>
    <row r="144" spans="1:12" ht="12.75">
      <c r="A144" s="12" t="s">
        <v>431</v>
      </c>
      <c r="B144" s="156">
        <v>27874</v>
      </c>
      <c r="C144" s="156">
        <v>30784</v>
      </c>
      <c r="D144" s="156">
        <v>31225</v>
      </c>
      <c r="E144" s="156">
        <v>28622</v>
      </c>
      <c r="F144" s="156">
        <v>26545</v>
      </c>
      <c r="G144" s="156">
        <v>25446</v>
      </c>
      <c r="H144" s="156">
        <v>26035</v>
      </c>
      <c r="I144" s="156">
        <v>27682</v>
      </c>
      <c r="J144" s="156">
        <v>26740</v>
      </c>
      <c r="K144" s="156">
        <v>26835</v>
      </c>
      <c r="L144" s="156">
        <v>26452</v>
      </c>
    </row>
    <row r="145" spans="2:12" ht="12.75">
      <c r="B145" s="156"/>
      <c r="C145" s="156"/>
      <c r="D145" s="156"/>
      <c r="E145" s="156"/>
      <c r="F145" s="156"/>
      <c r="G145" s="156"/>
      <c r="H145" s="156"/>
      <c r="I145" s="156"/>
      <c r="J145" s="156"/>
      <c r="K145" s="156"/>
      <c r="L145" s="156"/>
    </row>
    <row r="146" spans="1:12" ht="12.75">
      <c r="A146" s="149" t="s">
        <v>127</v>
      </c>
      <c r="B146" s="156"/>
      <c r="C146" s="156"/>
      <c r="D146" s="156"/>
      <c r="E146" s="156"/>
      <c r="F146" s="156"/>
      <c r="G146" s="156"/>
      <c r="H146" s="156"/>
      <c r="I146" s="156"/>
      <c r="J146" s="156"/>
      <c r="K146" s="156"/>
      <c r="L146" s="156"/>
    </row>
    <row r="147" spans="1:12" ht="12.75">
      <c r="A147" s="12" t="s">
        <v>109</v>
      </c>
      <c r="B147" s="169">
        <v>0.5792059335155697</v>
      </c>
      <c r="C147" s="169">
        <v>0.6393294436683375</v>
      </c>
      <c r="D147" s="169">
        <v>0.5685772243362897</v>
      </c>
      <c r="E147" s="169">
        <v>0.5552729122756014</v>
      </c>
      <c r="F147" s="169">
        <v>0.5249421673883385</v>
      </c>
      <c r="G147" s="169">
        <v>0.5452884133580924</v>
      </c>
      <c r="H147" s="169">
        <v>0.5562012286236094</v>
      </c>
      <c r="I147" s="169">
        <v>0.40683984071603807</v>
      </c>
      <c r="J147" s="169">
        <v>0.3594283146940609</v>
      </c>
      <c r="K147" s="169">
        <v>0.33616191799049877</v>
      </c>
      <c r="L147" s="169">
        <v>0.4437626691502767</v>
      </c>
    </row>
    <row r="148" spans="1:12" ht="12.75">
      <c r="A148" s="12" t="s">
        <v>110</v>
      </c>
      <c r="B148" s="169">
        <v>11.932024544568272</v>
      </c>
      <c r="C148" s="169">
        <v>11.772536773769414</v>
      </c>
      <c r="D148" s="169">
        <v>12.575329078875283</v>
      </c>
      <c r="E148" s="169">
        <v>11.602587397339923</v>
      </c>
      <c r="F148" s="169">
        <v>11.826027641022598</v>
      </c>
      <c r="G148" s="169">
        <v>11.038405989330032</v>
      </c>
      <c r="H148" s="169">
        <v>11.01610493109746</v>
      </c>
      <c r="I148" s="169">
        <v>9.956480465523406</v>
      </c>
      <c r="J148" s="169">
        <v>9.788350151178465</v>
      </c>
      <c r="K148" s="169">
        <v>10.070850793132024</v>
      </c>
      <c r="L148" s="169">
        <v>10.408152084588835</v>
      </c>
    </row>
    <row r="149" spans="1:12" ht="12.75">
      <c r="A149" s="12" t="s">
        <v>111</v>
      </c>
      <c r="B149" s="169">
        <v>20.818916904020032</v>
      </c>
      <c r="C149" s="169">
        <v>21.130742049469966</v>
      </c>
      <c r="D149" s="169">
        <v>20.495432133497193</v>
      </c>
      <c r="E149" s="169">
        <v>18.610364125299803</v>
      </c>
      <c r="F149" s="169">
        <v>16.906400142357196</v>
      </c>
      <c r="G149" s="169">
        <v>15.375659504229668</v>
      </c>
      <c r="H149" s="169">
        <v>14.66185179035918</v>
      </c>
      <c r="I149" s="169">
        <v>15.208412954766807</v>
      </c>
      <c r="J149" s="169">
        <v>16.4596311002635</v>
      </c>
      <c r="K149" s="169">
        <v>16.408903621911218</v>
      </c>
      <c r="L149" s="169">
        <v>16.2570536350189</v>
      </c>
    </row>
    <row r="150" spans="1:12" ht="12.75">
      <c r="A150" s="12" t="s">
        <v>112</v>
      </c>
      <c r="B150" s="169">
        <v>20.553208571483186</v>
      </c>
      <c r="C150" s="169">
        <v>19.429698414002793</v>
      </c>
      <c r="D150" s="169">
        <v>19.475250603372967</v>
      </c>
      <c r="E150" s="169">
        <v>20.735518569663494</v>
      </c>
      <c r="F150" s="169">
        <v>20.46088142831722</v>
      </c>
      <c r="G150" s="169">
        <v>18.162525422230082</v>
      </c>
      <c r="H150" s="169">
        <v>18.53312302839117</v>
      </c>
      <c r="I150" s="169">
        <v>19.634337282556434</v>
      </c>
      <c r="J150" s="169">
        <v>20.33441404684711</v>
      </c>
      <c r="K150" s="169">
        <v>19.984125687206003</v>
      </c>
      <c r="L150" s="169">
        <v>19.829069194105077</v>
      </c>
    </row>
    <row r="151" spans="1:12" ht="12.75">
      <c r="A151" s="12" t="s">
        <v>129</v>
      </c>
      <c r="B151" s="169">
        <v>0.39569514269875555</v>
      </c>
      <c r="C151" s="169">
        <v>0.4174541868682718</v>
      </c>
      <c r="D151" s="169">
        <v>0.47085301390349</v>
      </c>
      <c r="E151" s="169">
        <v>0.4927683697943165</v>
      </c>
      <c r="F151" s="169">
        <v>2.378551515511003</v>
      </c>
      <c r="G151" s="169">
        <v>7.547086391369707</v>
      </c>
      <c r="H151" s="169">
        <v>9.076318556643976</v>
      </c>
      <c r="I151" s="169">
        <v>8.531308175015102</v>
      </c>
      <c r="J151" s="169">
        <v>8.327565480310371</v>
      </c>
      <c r="K151" s="169">
        <v>7.920815192651127</v>
      </c>
      <c r="L151" s="169">
        <v>7.871582753519969</v>
      </c>
    </row>
    <row r="152" spans="1:12" ht="12.75">
      <c r="A152" s="12" t="s">
        <v>113</v>
      </c>
      <c r="B152" s="169">
        <v>40.901879074035136</v>
      </c>
      <c r="C152" s="169">
        <v>41.6303722573753</v>
      </c>
      <c r="D152" s="169">
        <v>41.52390541480966</v>
      </c>
      <c r="E152" s="169">
        <v>43.16302056835526</v>
      </c>
      <c r="F152" s="169">
        <v>43.07343258793523</v>
      </c>
      <c r="G152" s="169">
        <v>42.74619034986883</v>
      </c>
      <c r="H152" s="169">
        <v>41.19071337650119</v>
      </c>
      <c r="I152" s="169">
        <v>41.52232071307929</v>
      </c>
      <c r="J152" s="169">
        <v>39.5431860405814</v>
      </c>
      <c r="K152" s="169">
        <v>38.86055116547804</v>
      </c>
      <c r="L152" s="169">
        <v>38.636936394017425</v>
      </c>
    </row>
    <row r="153" spans="1:12" ht="12.75">
      <c r="A153" s="12" t="s">
        <v>438</v>
      </c>
      <c r="B153" s="169">
        <v>4.819069829679047</v>
      </c>
      <c r="C153" s="169">
        <v>4.9798668748459205</v>
      </c>
      <c r="D153" s="169">
        <v>4.890652531205117</v>
      </c>
      <c r="E153" s="169">
        <v>4.840468057271604</v>
      </c>
      <c r="F153" s="169">
        <v>4.829764517468414</v>
      </c>
      <c r="G153" s="169">
        <v>4.584843929613582</v>
      </c>
      <c r="H153" s="169">
        <v>4.965687088383419</v>
      </c>
      <c r="I153" s="169">
        <v>4.740300568342929</v>
      </c>
      <c r="J153" s="169">
        <v>5.187424866125095</v>
      </c>
      <c r="K153" s="169">
        <v>6.418591621631085</v>
      </c>
      <c r="L153" s="169">
        <v>6.553443269599518</v>
      </c>
    </row>
    <row r="154" spans="2:12" ht="12.75">
      <c r="B154" s="156"/>
      <c r="C154" s="156"/>
      <c r="D154" s="156"/>
      <c r="E154" s="156"/>
      <c r="F154" s="156"/>
      <c r="G154" s="156"/>
      <c r="H154" s="156"/>
      <c r="I154" s="156"/>
      <c r="J154" s="156"/>
      <c r="K154" s="156"/>
      <c r="L154" s="156"/>
    </row>
    <row r="155" spans="1:12" ht="12.75">
      <c r="A155" s="12" t="s">
        <v>431</v>
      </c>
      <c r="B155" s="156">
        <v>52313</v>
      </c>
      <c r="C155" s="156">
        <v>60845</v>
      </c>
      <c r="D155" s="156">
        <v>67537</v>
      </c>
      <c r="E155" s="156">
        <v>68795</v>
      </c>
      <c r="F155" s="156">
        <v>67436</v>
      </c>
      <c r="G155" s="156">
        <v>67854</v>
      </c>
      <c r="H155" s="156">
        <v>72276</v>
      </c>
      <c r="I155" s="156">
        <v>81113</v>
      </c>
      <c r="J155" s="156">
        <v>82353</v>
      </c>
      <c r="K155" s="156">
        <v>85673</v>
      </c>
      <c r="L155" s="156">
        <v>91265</v>
      </c>
    </row>
    <row r="156" spans="2:12" ht="6" customHeight="1">
      <c r="B156" s="172"/>
      <c r="C156" s="172"/>
      <c r="D156" s="172"/>
      <c r="E156" s="172"/>
      <c r="F156" s="172"/>
      <c r="G156" s="172"/>
      <c r="H156" s="172"/>
      <c r="I156" s="172"/>
      <c r="J156" s="172"/>
      <c r="K156" s="172"/>
      <c r="L156" s="172"/>
    </row>
    <row r="157" spans="2:12" ht="6.75" customHeight="1">
      <c r="B157" s="156"/>
      <c r="C157" s="156"/>
      <c r="D157" s="156"/>
      <c r="E157" s="156"/>
      <c r="F157" s="156"/>
      <c r="G157" s="156"/>
      <c r="H157" s="156"/>
      <c r="I157" s="156"/>
      <c r="J157" s="156"/>
      <c r="K157" s="156"/>
      <c r="L157" s="156"/>
    </row>
    <row r="158" spans="1:12" ht="12.75">
      <c r="A158" s="149" t="s">
        <v>439</v>
      </c>
      <c r="B158" s="156"/>
      <c r="C158" s="156"/>
      <c r="D158" s="156"/>
      <c r="E158" s="156"/>
      <c r="F158" s="156"/>
      <c r="G158" s="156"/>
      <c r="H158" s="156"/>
      <c r="I158" s="156"/>
      <c r="J158" s="156"/>
      <c r="K158" s="156"/>
      <c r="L158" s="156"/>
    </row>
    <row r="159" spans="1:12" ht="12.75">
      <c r="A159" s="12" t="s">
        <v>109</v>
      </c>
      <c r="B159" s="169">
        <v>0.5343707564135501</v>
      </c>
      <c r="C159" s="169">
        <v>0.7519298245614034</v>
      </c>
      <c r="D159" s="169">
        <v>0.8425555074870564</v>
      </c>
      <c r="E159" s="169">
        <v>0.7731476899050886</v>
      </c>
      <c r="F159" s="169">
        <v>0.6766286738077993</v>
      </c>
      <c r="G159" s="169">
        <v>0.6700655498907502</v>
      </c>
      <c r="H159" s="169">
        <v>0.673593720523339</v>
      </c>
      <c r="I159" s="169">
        <v>0.5445251279722735</v>
      </c>
      <c r="J159" s="169">
        <v>0.47935103244837757</v>
      </c>
      <c r="K159" s="169">
        <v>0.5023697680047992</v>
      </c>
      <c r="L159" s="169">
        <v>0.5099077916743389</v>
      </c>
    </row>
    <row r="160" spans="1:12" ht="12.75">
      <c r="A160" s="12" t="s">
        <v>110</v>
      </c>
      <c r="B160" s="169">
        <v>13.801152420449958</v>
      </c>
      <c r="C160" s="169">
        <v>12.615789473684211</v>
      </c>
      <c r="D160" s="169">
        <v>13.01896534881449</v>
      </c>
      <c r="E160" s="169">
        <v>12.117046275217115</v>
      </c>
      <c r="F160" s="169">
        <v>11.751229367590438</v>
      </c>
      <c r="G160" s="169">
        <v>10.834131943113428</v>
      </c>
      <c r="H160" s="169">
        <v>10.59217802701033</v>
      </c>
      <c r="I160" s="169">
        <v>9.763140437819487</v>
      </c>
      <c r="J160" s="169">
        <v>9.506830483718533</v>
      </c>
      <c r="K160" s="169">
        <v>10.024241446207494</v>
      </c>
      <c r="L160" s="169">
        <v>10.083426580360051</v>
      </c>
    </row>
    <row r="161" spans="1:12" ht="12.75">
      <c r="A161" s="12" t="s">
        <v>111</v>
      </c>
      <c r="B161" s="169">
        <v>23.95419679230741</v>
      </c>
      <c r="C161" s="169">
        <v>23.66456140350877</v>
      </c>
      <c r="D161" s="169">
        <v>23.79495373794605</v>
      </c>
      <c r="E161" s="169">
        <v>20.78993771560336</v>
      </c>
      <c r="F161" s="169">
        <v>18.98105439713338</v>
      </c>
      <c r="G161" s="169">
        <v>17.00885498524169</v>
      </c>
      <c r="H161" s="169">
        <v>16.223584287991834</v>
      </c>
      <c r="I161" s="169">
        <v>16.78485404243394</v>
      </c>
      <c r="J161" s="169">
        <v>17.70699086404903</v>
      </c>
      <c r="K161" s="169">
        <v>18.041810355412576</v>
      </c>
      <c r="L161" s="169">
        <v>17.927862211583406</v>
      </c>
    </row>
    <row r="162" spans="1:12" ht="12.75">
      <c r="A162" s="12" t="s">
        <v>112</v>
      </c>
      <c r="B162" s="169">
        <v>30.190479685836973</v>
      </c>
      <c r="C162" s="169">
        <v>30.773333333333337</v>
      </c>
      <c r="D162" s="169">
        <v>30.29606318991864</v>
      </c>
      <c r="E162" s="169">
        <v>32.216686646064055</v>
      </c>
      <c r="F162" s="169">
        <v>33.19826173140701</v>
      </c>
      <c r="G162" s="169">
        <v>31.322881128531456</v>
      </c>
      <c r="H162" s="169">
        <v>30.718610939517127</v>
      </c>
      <c r="I162" s="169">
        <v>29.98790338315058</v>
      </c>
      <c r="J162" s="169">
        <v>29.325973021737262</v>
      </c>
      <c r="K162" s="169">
        <v>28.4789632659648</v>
      </c>
      <c r="L162" s="169">
        <v>28.20498293225309</v>
      </c>
    </row>
    <row r="163" spans="1:12" ht="12.75">
      <c r="A163" s="12" t="s">
        <v>129</v>
      </c>
      <c r="B163" s="169">
        <v>0.565566851396484</v>
      </c>
      <c r="C163" s="169">
        <v>0.5182456140350877</v>
      </c>
      <c r="D163" s="169">
        <v>0.5512371436147201</v>
      </c>
      <c r="E163" s="169">
        <v>0.5887506827821586</v>
      </c>
      <c r="F163" s="169">
        <v>2.1183242480844737</v>
      </c>
      <c r="G163" s="169">
        <v>7.235404607658988</v>
      </c>
      <c r="H163" s="169">
        <v>9.183216752175955</v>
      </c>
      <c r="I163" s="169">
        <v>9.238835461179082</v>
      </c>
      <c r="J163" s="169">
        <v>9.425566343042071</v>
      </c>
      <c r="K163" s="169">
        <v>9.488193258001255</v>
      </c>
      <c r="L163" s="169">
        <v>9.482868514610274</v>
      </c>
    </row>
    <row r="164" spans="1:12" ht="12.75">
      <c r="A164" s="12" t="s">
        <v>113</v>
      </c>
      <c r="B164" s="169">
        <v>26.828641685323156</v>
      </c>
      <c r="C164" s="169">
        <v>27.45157894736842</v>
      </c>
      <c r="D164" s="169">
        <v>27.495220285526884</v>
      </c>
      <c r="E164" s="169">
        <v>29.517085134228555</v>
      </c>
      <c r="F164" s="169">
        <v>29.291350588952845</v>
      </c>
      <c r="G164" s="169">
        <v>29.08843485260858</v>
      </c>
      <c r="H164" s="169">
        <v>28.590927754206724</v>
      </c>
      <c r="I164" s="169">
        <v>29.72646037382448</v>
      </c>
      <c r="J164" s="169">
        <v>28.967981212589855</v>
      </c>
      <c r="K164" s="169">
        <v>28.027461945139258</v>
      </c>
      <c r="L164" s="169">
        <v>28.387345788303282</v>
      </c>
    </row>
    <row r="165" spans="1:12" ht="12.75">
      <c r="A165" s="12" t="s">
        <v>438</v>
      </c>
      <c r="B165" s="169">
        <v>4.12559180827247</v>
      </c>
      <c r="C165" s="169">
        <v>4.224561403508772</v>
      </c>
      <c r="D165" s="169">
        <v>4.0010047866921585</v>
      </c>
      <c r="E165" s="169">
        <v>3.997345856199662</v>
      </c>
      <c r="F165" s="169">
        <v>3.983150993024054</v>
      </c>
      <c r="G165" s="169">
        <v>3.8402269329551117</v>
      </c>
      <c r="H165" s="169">
        <v>4.017888518574689</v>
      </c>
      <c r="I165" s="169">
        <v>3.954281173620152</v>
      </c>
      <c r="J165" s="169">
        <v>4.58730704241487</v>
      </c>
      <c r="K165" s="169">
        <v>5.4369599612698165</v>
      </c>
      <c r="L165" s="169">
        <v>5.403606181215563</v>
      </c>
    </row>
    <row r="166" spans="2:12" ht="12.75">
      <c r="B166" s="156"/>
      <c r="C166" s="156"/>
      <c r="D166" s="156"/>
      <c r="E166" s="156"/>
      <c r="F166" s="156"/>
      <c r="G166" s="156"/>
      <c r="H166" s="156"/>
      <c r="I166" s="156"/>
      <c r="J166" s="156"/>
      <c r="K166" s="156"/>
      <c r="L166" s="156"/>
    </row>
    <row r="167" spans="1:12" ht="12.75">
      <c r="A167" s="12" t="s">
        <v>431</v>
      </c>
      <c r="B167" s="156">
        <v>272470</v>
      </c>
      <c r="C167" s="156">
        <v>285000</v>
      </c>
      <c r="D167" s="156">
        <v>286628</v>
      </c>
      <c r="E167" s="156">
        <v>272781</v>
      </c>
      <c r="F167" s="156">
        <v>262330</v>
      </c>
      <c r="G167" s="156">
        <v>260870</v>
      </c>
      <c r="H167" s="156">
        <v>270341</v>
      </c>
      <c r="I167" s="156">
        <v>281897</v>
      </c>
      <c r="J167" s="156">
        <v>279336</v>
      </c>
      <c r="K167" s="156">
        <v>285049</v>
      </c>
      <c r="L167" s="156">
        <v>282404</v>
      </c>
    </row>
    <row r="168" spans="1:12" ht="12.75">
      <c r="A168" s="154"/>
      <c r="B168" s="154"/>
      <c r="C168" s="154"/>
      <c r="D168" s="154"/>
      <c r="E168" s="154"/>
      <c r="F168" s="154"/>
      <c r="G168" s="154"/>
      <c r="H168" s="154"/>
      <c r="I168" s="154"/>
      <c r="J168" s="154"/>
      <c r="K168" s="154"/>
      <c r="L168" s="172"/>
    </row>
    <row r="170" spans="1:11" ht="12.75">
      <c r="A170" s="193" t="s">
        <v>96</v>
      </c>
      <c r="B170" s="193"/>
      <c r="C170" s="193"/>
      <c r="D170" s="193"/>
      <c r="E170" s="193"/>
      <c r="F170" s="193"/>
      <c r="G170" s="193"/>
      <c r="H170" s="193"/>
      <c r="I170" s="193"/>
      <c r="J170" s="193"/>
      <c r="K170" s="193"/>
    </row>
    <row r="172" ht="12.75">
      <c r="A172" s="149" t="s">
        <v>122</v>
      </c>
    </row>
    <row r="173" spans="1:12" ht="12.75">
      <c r="A173" s="12" t="s">
        <v>109</v>
      </c>
      <c r="B173" s="169">
        <v>0.5137735024048972</v>
      </c>
      <c r="C173" s="169">
        <v>0.871313672922252</v>
      </c>
      <c r="D173" s="169">
        <v>1.0050251256281406</v>
      </c>
      <c r="E173" s="169">
        <v>0.710541642399534</v>
      </c>
      <c r="F173" s="169">
        <v>0.7041383570105003</v>
      </c>
      <c r="G173" s="169">
        <v>0.7295533085882503</v>
      </c>
      <c r="H173" s="169">
        <v>0.7922077922077922</v>
      </c>
      <c r="I173" s="169">
        <v>0.6527947776417788</v>
      </c>
      <c r="J173" s="169">
        <v>0.4991905018888289</v>
      </c>
      <c r="K173" s="169">
        <v>0.7154427645788336</v>
      </c>
      <c r="L173" s="169">
        <v>0.6303136909997068</v>
      </c>
    </row>
    <row r="174" spans="1:12" ht="12.75">
      <c r="A174" s="12" t="s">
        <v>110</v>
      </c>
      <c r="B174" s="169">
        <v>27.973327503279403</v>
      </c>
      <c r="C174" s="169">
        <v>24.46380697050938</v>
      </c>
      <c r="D174" s="169">
        <v>25.54438860971524</v>
      </c>
      <c r="E174" s="169">
        <v>23.179965055329063</v>
      </c>
      <c r="F174" s="169">
        <v>21.56886967263743</v>
      </c>
      <c r="G174" s="169">
        <v>20.465890183028286</v>
      </c>
      <c r="H174" s="169">
        <v>19.376623376623375</v>
      </c>
      <c r="I174" s="169">
        <v>15.89827281381749</v>
      </c>
      <c r="J174" s="169">
        <v>16.891527253103074</v>
      </c>
      <c r="K174" s="169">
        <v>18.021058315334773</v>
      </c>
      <c r="L174" s="169">
        <v>17.047786572852537</v>
      </c>
    </row>
    <row r="175" spans="1:12" ht="12.75">
      <c r="A175" s="12" t="s">
        <v>111</v>
      </c>
      <c r="B175" s="169">
        <v>12.964582422387409</v>
      </c>
      <c r="C175" s="169">
        <v>12.611706881143878</v>
      </c>
      <c r="D175" s="169">
        <v>12.179947355826753</v>
      </c>
      <c r="E175" s="169">
        <v>12.242283051834594</v>
      </c>
      <c r="F175" s="169">
        <v>10.710315009264978</v>
      </c>
      <c r="G175" s="169">
        <v>9.612184820171509</v>
      </c>
      <c r="H175" s="169">
        <v>9.03896103896104</v>
      </c>
      <c r="I175" s="169">
        <v>8.608731130150959</v>
      </c>
      <c r="J175" s="169">
        <v>9.700485698866702</v>
      </c>
      <c r="K175" s="169">
        <v>9.341252699784016</v>
      </c>
      <c r="L175" s="169">
        <v>9.088243916739959</v>
      </c>
    </row>
    <row r="176" spans="1:12" ht="12.75">
      <c r="A176" s="12" t="s">
        <v>112</v>
      </c>
      <c r="B176" s="169">
        <v>38.664188893747266</v>
      </c>
      <c r="C176" s="169">
        <v>42.11349419124218</v>
      </c>
      <c r="D176" s="169">
        <v>41.87604690117253</v>
      </c>
      <c r="E176" s="169">
        <v>44.205008736167734</v>
      </c>
      <c r="F176" s="169">
        <v>43.29833230389129</v>
      </c>
      <c r="G176" s="169">
        <v>37.93677204658902</v>
      </c>
      <c r="H176" s="169">
        <v>34.15584415584416</v>
      </c>
      <c r="I176" s="169">
        <v>33.14293485652115</v>
      </c>
      <c r="J176" s="169">
        <v>32.258499730167294</v>
      </c>
      <c r="K176" s="169">
        <v>32.721382289416844</v>
      </c>
      <c r="L176" s="169">
        <v>32.233948988566404</v>
      </c>
    </row>
    <row r="177" spans="1:12" ht="12.75">
      <c r="A177" s="12" t="s">
        <v>129</v>
      </c>
      <c r="B177" s="169">
        <v>2.8968080454744207</v>
      </c>
      <c r="C177" s="169">
        <v>2.401697944593387</v>
      </c>
      <c r="D177" s="169">
        <v>2.8116774347930127</v>
      </c>
      <c r="E177" s="169">
        <v>3.1683168316831685</v>
      </c>
      <c r="F177" s="169">
        <v>4.805435453983941</v>
      </c>
      <c r="G177" s="169">
        <v>11.288877511839242</v>
      </c>
      <c r="H177" s="169">
        <v>13.896103896103895</v>
      </c>
      <c r="I177" s="169">
        <v>17.135862913096695</v>
      </c>
      <c r="J177" s="169">
        <v>17.471667566109012</v>
      </c>
      <c r="K177" s="169">
        <v>17.60259179265659</v>
      </c>
      <c r="L177" s="169">
        <v>19.64233362650249</v>
      </c>
    </row>
    <row r="178" spans="1:12" ht="12.75">
      <c r="A178" s="12" t="s">
        <v>113</v>
      </c>
      <c r="B178" s="169">
        <v>12.767818102317447</v>
      </c>
      <c r="C178" s="169">
        <v>13.58355674709562</v>
      </c>
      <c r="D178" s="169">
        <v>13.244795405599424</v>
      </c>
      <c r="E178" s="169">
        <v>13.779848573092604</v>
      </c>
      <c r="F178" s="169">
        <v>16.170475602223593</v>
      </c>
      <c r="G178" s="169">
        <v>17.02291053372584</v>
      </c>
      <c r="H178" s="169">
        <v>18.896103896103895</v>
      </c>
      <c r="I178" s="169">
        <v>19.883040935672515</v>
      </c>
      <c r="J178" s="169">
        <v>17.566109012412305</v>
      </c>
      <c r="K178" s="169">
        <v>16.239200863930886</v>
      </c>
      <c r="L178" s="169">
        <v>16.945177367340953</v>
      </c>
    </row>
    <row r="179" spans="1:12" ht="12.75">
      <c r="A179" s="12" t="s">
        <v>438</v>
      </c>
      <c r="B179" s="169">
        <v>4.219501530389156</v>
      </c>
      <c r="C179" s="169">
        <v>3.9544235924932973</v>
      </c>
      <c r="D179" s="169">
        <v>3.338119167264896</v>
      </c>
      <c r="E179" s="169">
        <v>2.714036109493302</v>
      </c>
      <c r="F179" s="169">
        <v>2.7424336009882646</v>
      </c>
      <c r="G179" s="169">
        <v>2.9438115960578526</v>
      </c>
      <c r="H179" s="169">
        <v>3.8441558441558445</v>
      </c>
      <c r="I179" s="169">
        <v>4.678362573099415</v>
      </c>
      <c r="J179" s="169">
        <v>5.612520237452779</v>
      </c>
      <c r="K179" s="169">
        <v>5.359071274298056</v>
      </c>
      <c r="L179" s="169">
        <v>4.412195836997948</v>
      </c>
    </row>
    <row r="180" spans="2:12" ht="12.75">
      <c r="B180" s="156"/>
      <c r="C180" s="156"/>
      <c r="D180" s="156"/>
      <c r="E180" s="156"/>
      <c r="F180" s="156"/>
      <c r="G180" s="156"/>
      <c r="H180" s="156"/>
      <c r="I180" s="156"/>
      <c r="J180" s="156"/>
      <c r="K180" s="156"/>
      <c r="L180" s="156"/>
    </row>
    <row r="181" spans="1:12" ht="12.75">
      <c r="A181" s="12" t="s">
        <v>432</v>
      </c>
      <c r="B181" s="156">
        <v>9148</v>
      </c>
      <c r="C181" s="156">
        <v>8952</v>
      </c>
      <c r="D181" s="156">
        <v>8358</v>
      </c>
      <c r="E181" s="156">
        <v>8585</v>
      </c>
      <c r="F181" s="156">
        <v>8095</v>
      </c>
      <c r="G181" s="156">
        <v>7813</v>
      </c>
      <c r="H181" s="156">
        <v>7700</v>
      </c>
      <c r="I181" s="156">
        <v>7353</v>
      </c>
      <c r="J181" s="156">
        <v>7412</v>
      </c>
      <c r="K181" s="156">
        <v>7408</v>
      </c>
      <c r="L181" s="156">
        <v>6822</v>
      </c>
    </row>
    <row r="182" spans="2:12" ht="12.75">
      <c r="B182" s="156"/>
      <c r="C182" s="156"/>
      <c r="D182" s="156"/>
      <c r="E182" s="156"/>
      <c r="F182" s="156"/>
      <c r="G182" s="156"/>
      <c r="H182" s="156"/>
      <c r="I182" s="156"/>
      <c r="J182" s="156"/>
      <c r="K182" s="156"/>
      <c r="L182" s="156"/>
    </row>
    <row r="183" spans="1:12" ht="12.75">
      <c r="A183" s="149" t="s">
        <v>123</v>
      </c>
      <c r="B183" s="156"/>
      <c r="C183" s="156"/>
      <c r="D183" s="156"/>
      <c r="E183" s="156"/>
      <c r="F183" s="156"/>
      <c r="G183" s="156"/>
      <c r="H183" s="156"/>
      <c r="I183" s="156"/>
      <c r="J183" s="156"/>
      <c r="K183" s="156"/>
      <c r="L183" s="156"/>
    </row>
    <row r="184" spans="1:12" ht="12.75">
      <c r="A184" s="12" t="s">
        <v>109</v>
      </c>
      <c r="B184" s="169">
        <v>0.46348090139044273</v>
      </c>
      <c r="C184" s="169">
        <v>1.1675933280381254</v>
      </c>
      <c r="D184" s="169">
        <v>1.1871849081151407</v>
      </c>
      <c r="E184" s="169">
        <v>1.0051546391752577</v>
      </c>
      <c r="F184" s="169">
        <v>1.1848994213281896</v>
      </c>
      <c r="G184" s="169">
        <v>1.0143947444691335</v>
      </c>
      <c r="H184" s="169">
        <v>1.1391920352287956</v>
      </c>
      <c r="I184" s="169">
        <v>0.8750000000000001</v>
      </c>
      <c r="J184" s="169">
        <v>0.8570878274268106</v>
      </c>
      <c r="K184" s="169">
        <v>0.9027573349033461</v>
      </c>
      <c r="L184" s="169">
        <v>0.7278341420379356</v>
      </c>
    </row>
    <row r="185" spans="1:12" ht="12.75">
      <c r="A185" s="12" t="s">
        <v>110</v>
      </c>
      <c r="B185" s="169">
        <v>32.90714399872143</v>
      </c>
      <c r="C185" s="169">
        <v>28.86417791898332</v>
      </c>
      <c r="D185" s="169">
        <v>28.061473410310622</v>
      </c>
      <c r="E185" s="169">
        <v>27.405498281786944</v>
      </c>
      <c r="F185" s="169">
        <v>23.964361164691834</v>
      </c>
      <c r="G185" s="169">
        <v>22.084822722442276</v>
      </c>
      <c r="H185" s="169">
        <v>21.051120045950604</v>
      </c>
      <c r="I185" s="169">
        <v>20.75</v>
      </c>
      <c r="J185" s="169">
        <v>20.97457627118644</v>
      </c>
      <c r="K185" s="169">
        <v>24.040820331665195</v>
      </c>
      <c r="L185" s="169">
        <v>24.04058226731363</v>
      </c>
    </row>
    <row r="186" spans="1:12" ht="12.75">
      <c r="A186" s="12" t="s">
        <v>111</v>
      </c>
      <c r="B186" s="169">
        <v>18.778967556336905</v>
      </c>
      <c r="C186" s="169">
        <v>17.95869737887212</v>
      </c>
      <c r="D186" s="169">
        <v>17.937876077410962</v>
      </c>
      <c r="E186" s="169">
        <v>16.3659793814433</v>
      </c>
      <c r="F186" s="169">
        <v>14.926058602002387</v>
      </c>
      <c r="G186" s="169">
        <v>12.28866776156893</v>
      </c>
      <c r="H186" s="169">
        <v>11.956729848745931</v>
      </c>
      <c r="I186" s="169">
        <v>12.461538461538462</v>
      </c>
      <c r="J186" s="169">
        <v>14.666795069337443</v>
      </c>
      <c r="K186" s="169">
        <v>14.91512118535963</v>
      </c>
      <c r="L186" s="169">
        <v>14.832377591530657</v>
      </c>
    </row>
    <row r="187" spans="1:12" ht="12.75">
      <c r="A187" s="12" t="s">
        <v>112</v>
      </c>
      <c r="B187" s="169">
        <v>37.4700335624101</v>
      </c>
      <c r="C187" s="169">
        <v>41.628276409849086</v>
      </c>
      <c r="D187" s="169">
        <v>42.71426248170434</v>
      </c>
      <c r="E187" s="169">
        <v>44.36426116838488</v>
      </c>
      <c r="F187" s="169">
        <v>47.91953706255166</v>
      </c>
      <c r="G187" s="169">
        <v>48.99043570669501</v>
      </c>
      <c r="H187" s="169">
        <v>48.65020103388857</v>
      </c>
      <c r="I187" s="169">
        <v>46.03846153846154</v>
      </c>
      <c r="J187" s="169">
        <v>42.49807395993837</v>
      </c>
      <c r="K187" s="169">
        <v>38.67137670493573</v>
      </c>
      <c r="L187" s="169">
        <v>38.828848698720776</v>
      </c>
    </row>
    <row r="188" spans="1:12" ht="12.75">
      <c r="A188" s="12" t="s">
        <v>129</v>
      </c>
      <c r="B188" s="169">
        <v>0.695221352085664</v>
      </c>
      <c r="C188" s="169">
        <v>0.8260524225575853</v>
      </c>
      <c r="D188" s="169">
        <v>0.9269799967474386</v>
      </c>
      <c r="E188" s="169">
        <v>0.979381443298969</v>
      </c>
      <c r="F188" s="169">
        <v>1.901350234224304</v>
      </c>
      <c r="G188" s="169">
        <v>5.699932373683702</v>
      </c>
      <c r="H188" s="169">
        <v>7.562703427149148</v>
      </c>
      <c r="I188" s="169">
        <v>8.682692307692308</v>
      </c>
      <c r="J188" s="169">
        <v>8.657550077041602</v>
      </c>
      <c r="K188" s="169">
        <v>8.909822392306937</v>
      </c>
      <c r="L188" s="169">
        <v>9.92501102779003</v>
      </c>
    </row>
    <row r="189" spans="1:12" ht="12.75">
      <c r="A189" s="12" t="s">
        <v>113</v>
      </c>
      <c r="B189" s="169">
        <v>6.416813169250439</v>
      </c>
      <c r="C189" s="169">
        <v>6.378077839555203</v>
      </c>
      <c r="D189" s="169">
        <v>5.984712961457148</v>
      </c>
      <c r="E189" s="169">
        <v>6.812714776632302</v>
      </c>
      <c r="F189" s="169">
        <v>6.980802792321117</v>
      </c>
      <c r="G189" s="169">
        <v>6.955849676359772</v>
      </c>
      <c r="H189" s="169">
        <v>6.997893930691173</v>
      </c>
      <c r="I189" s="169">
        <v>7.923076923076923</v>
      </c>
      <c r="J189" s="169">
        <v>8.330123266563945</v>
      </c>
      <c r="K189" s="169">
        <v>7.859876361495437</v>
      </c>
      <c r="L189" s="169">
        <v>7.829730921923246</v>
      </c>
    </row>
    <row r="190" spans="1:12" ht="12.75">
      <c r="A190" s="12" t="s">
        <v>438</v>
      </c>
      <c r="B190" s="169">
        <v>3.268339459805018</v>
      </c>
      <c r="C190" s="169">
        <v>3.177124702144559</v>
      </c>
      <c r="D190" s="169">
        <v>3.18751016425435</v>
      </c>
      <c r="E190" s="169">
        <v>3.0670103092783503</v>
      </c>
      <c r="F190" s="169">
        <v>3.1229907228804996</v>
      </c>
      <c r="G190" s="169">
        <v>2.9658970147811803</v>
      </c>
      <c r="H190" s="169">
        <v>2.642159678345778</v>
      </c>
      <c r="I190" s="169">
        <v>3.2692307692307696</v>
      </c>
      <c r="J190" s="169">
        <v>4.015793528505393</v>
      </c>
      <c r="K190" s="169">
        <v>4.700225689333726</v>
      </c>
      <c r="L190" s="169">
        <v>3.815615350683723</v>
      </c>
    </row>
    <row r="191" spans="2:12" ht="12.75">
      <c r="B191" s="156"/>
      <c r="C191" s="156"/>
      <c r="D191" s="156"/>
      <c r="E191" s="156"/>
      <c r="F191" s="156"/>
      <c r="G191" s="156"/>
      <c r="H191" s="156"/>
      <c r="I191" s="156"/>
      <c r="J191" s="156"/>
      <c r="K191" s="156"/>
      <c r="L191" s="156"/>
    </row>
    <row r="192" spans="1:12" ht="12.75">
      <c r="A192" s="12" t="s">
        <v>432</v>
      </c>
      <c r="B192" s="156">
        <v>12514</v>
      </c>
      <c r="C192" s="156">
        <v>12590</v>
      </c>
      <c r="D192" s="156">
        <v>12298</v>
      </c>
      <c r="E192" s="156">
        <v>11640</v>
      </c>
      <c r="F192" s="156">
        <v>10887</v>
      </c>
      <c r="G192" s="156">
        <v>10351</v>
      </c>
      <c r="H192" s="156">
        <v>10446</v>
      </c>
      <c r="I192" s="156">
        <v>10400</v>
      </c>
      <c r="J192" s="156">
        <v>10384</v>
      </c>
      <c r="K192" s="156">
        <v>10191</v>
      </c>
      <c r="L192" s="156">
        <v>9068</v>
      </c>
    </row>
    <row r="193" spans="2:12" ht="12.75">
      <c r="B193" s="156"/>
      <c r="C193" s="156"/>
      <c r="D193" s="156"/>
      <c r="E193" s="156"/>
      <c r="F193" s="156"/>
      <c r="G193" s="156"/>
      <c r="H193" s="156"/>
      <c r="I193" s="156"/>
      <c r="J193" s="156"/>
      <c r="K193" s="156"/>
      <c r="L193" s="156"/>
    </row>
    <row r="194" spans="1:12" ht="12.75">
      <c r="A194" s="149" t="s">
        <v>124</v>
      </c>
      <c r="B194" s="156"/>
      <c r="C194" s="156"/>
      <c r="D194" s="156"/>
      <c r="E194" s="156"/>
      <c r="F194" s="156"/>
      <c r="G194" s="156"/>
      <c r="H194" s="156"/>
      <c r="I194" s="156"/>
      <c r="J194" s="156"/>
      <c r="K194" s="156"/>
      <c r="L194" s="156"/>
    </row>
    <row r="195" spans="1:12" ht="12.75">
      <c r="A195" s="12" t="s">
        <v>109</v>
      </c>
      <c r="B195" s="169">
        <v>0.6052401051206499</v>
      </c>
      <c r="C195" s="169">
        <v>0.759626955475331</v>
      </c>
      <c r="D195" s="169">
        <v>0.8283479061205707</v>
      </c>
      <c r="E195" s="169">
        <v>0.8645533141210375</v>
      </c>
      <c r="F195" s="169">
        <v>0.8308764406325383</v>
      </c>
      <c r="G195" s="169">
        <v>0.8452088452088452</v>
      </c>
      <c r="H195" s="169">
        <v>0.8681196896933875</v>
      </c>
      <c r="I195" s="169">
        <v>0.7102549134072776</v>
      </c>
      <c r="J195" s="169">
        <v>0.6544246923227193</v>
      </c>
      <c r="K195" s="169">
        <v>0.6817726087828354</v>
      </c>
      <c r="L195" s="169">
        <v>0.6215173596228032</v>
      </c>
    </row>
    <row r="196" spans="1:12" ht="12.75">
      <c r="A196" s="12" t="s">
        <v>110</v>
      </c>
      <c r="B196" s="169">
        <v>23.070797164927928</v>
      </c>
      <c r="C196" s="169">
        <v>22.044223826714802</v>
      </c>
      <c r="D196" s="169">
        <v>23.377818683847217</v>
      </c>
      <c r="E196" s="169">
        <v>23.054755043227665</v>
      </c>
      <c r="F196" s="169">
        <v>21.674260698650944</v>
      </c>
      <c r="G196" s="169">
        <v>20.825552825552826</v>
      </c>
      <c r="H196" s="169">
        <v>19.12633912079793</v>
      </c>
      <c r="I196" s="169">
        <v>19.254718816890446</v>
      </c>
      <c r="J196" s="169">
        <v>19.50576284430553</v>
      </c>
      <c r="K196" s="169">
        <v>21.39562863444957</v>
      </c>
      <c r="L196" s="169">
        <v>21.38876982426061</v>
      </c>
    </row>
    <row r="197" spans="1:12" ht="12.75">
      <c r="A197" s="12" t="s">
        <v>111</v>
      </c>
      <c r="B197" s="169">
        <v>19.104881739268933</v>
      </c>
      <c r="C197" s="169">
        <v>19.291516245487365</v>
      </c>
      <c r="D197" s="169">
        <v>20.271514035895073</v>
      </c>
      <c r="E197" s="169">
        <v>19.00370522848909</v>
      </c>
      <c r="F197" s="169">
        <v>17.805771464308048</v>
      </c>
      <c r="G197" s="169">
        <v>14.928746928746929</v>
      </c>
      <c r="H197" s="169">
        <v>14.222386405615072</v>
      </c>
      <c r="I197" s="169">
        <v>15.02237789453201</v>
      </c>
      <c r="J197" s="169">
        <v>15.960148466497362</v>
      </c>
      <c r="K197" s="169">
        <v>16.924002406256268</v>
      </c>
      <c r="L197" s="169">
        <v>16.855979425632235</v>
      </c>
    </row>
    <row r="198" spans="1:12" ht="12.75">
      <c r="A198" s="12" t="s">
        <v>112</v>
      </c>
      <c r="B198" s="169">
        <v>40.606832842239385</v>
      </c>
      <c r="C198" s="169">
        <v>40.52346570397112</v>
      </c>
      <c r="D198" s="169">
        <v>37.65148028838779</v>
      </c>
      <c r="E198" s="169">
        <v>39.73651708522026</v>
      </c>
      <c r="F198" s="169">
        <v>41.990529795407845</v>
      </c>
      <c r="G198" s="169">
        <v>41.18918918918919</v>
      </c>
      <c r="H198" s="169">
        <v>41.80827484299963</v>
      </c>
      <c r="I198" s="169">
        <v>40.47480054485308</v>
      </c>
      <c r="J198" s="169">
        <v>40.584098456729826</v>
      </c>
      <c r="K198" s="169">
        <v>38.470022057349105</v>
      </c>
      <c r="L198" s="169">
        <v>38.37333904843549</v>
      </c>
    </row>
    <row r="199" spans="1:12" ht="12.75">
      <c r="A199" s="12" t="s">
        <v>129</v>
      </c>
      <c r="B199" s="169">
        <v>0.7167317034323485</v>
      </c>
      <c r="C199" s="169">
        <v>0.6392900120336944</v>
      </c>
      <c r="D199" s="169">
        <v>0.6979598097867771</v>
      </c>
      <c r="E199" s="169">
        <v>1.0127624536846438</v>
      </c>
      <c r="F199" s="169">
        <v>2.25140712945591</v>
      </c>
      <c r="G199" s="169">
        <v>6.977886977886978</v>
      </c>
      <c r="H199" s="169">
        <v>8.164019209456963</v>
      </c>
      <c r="I199" s="169">
        <v>8.386845689822922</v>
      </c>
      <c r="J199" s="169">
        <v>8.429380738425474</v>
      </c>
      <c r="K199" s="169">
        <v>8.081010627631843</v>
      </c>
      <c r="L199" s="169">
        <v>8.465495070724389</v>
      </c>
    </row>
    <row r="200" spans="1:12" ht="12.75">
      <c r="A200" s="12" t="s">
        <v>113</v>
      </c>
      <c r="B200" s="169">
        <v>11.746436250696823</v>
      </c>
      <c r="C200" s="169">
        <v>12.199157641395908</v>
      </c>
      <c r="D200" s="169">
        <v>12.732014112593957</v>
      </c>
      <c r="E200" s="169">
        <v>12.029641827912721</v>
      </c>
      <c r="F200" s="169">
        <v>11.44465290806754</v>
      </c>
      <c r="G200" s="169">
        <v>11.233415233415233</v>
      </c>
      <c r="H200" s="169">
        <v>11.590321388991503</v>
      </c>
      <c r="I200" s="169">
        <v>12.200817279626385</v>
      </c>
      <c r="J200" s="169">
        <v>10.402422348114866</v>
      </c>
      <c r="K200" s="169">
        <v>9.79546821736515</v>
      </c>
      <c r="L200" s="169">
        <v>9.354907843977712</v>
      </c>
    </row>
    <row r="201" spans="1:12" ht="12.75">
      <c r="A201" s="12" t="s">
        <v>438</v>
      </c>
      <c r="B201" s="169">
        <v>4.149080194313928</v>
      </c>
      <c r="C201" s="169">
        <v>4.542719614921781</v>
      </c>
      <c r="D201" s="169">
        <v>4.440865163368614</v>
      </c>
      <c r="E201" s="169">
        <v>4.298065047344586</v>
      </c>
      <c r="F201" s="169">
        <v>4.002501563477173</v>
      </c>
      <c r="G201" s="169">
        <v>4</v>
      </c>
      <c r="H201" s="169">
        <v>4.2205393424455115</v>
      </c>
      <c r="I201" s="169">
        <v>3.950184860867873</v>
      </c>
      <c r="J201" s="169">
        <v>4.46376245360422</v>
      </c>
      <c r="K201" s="169">
        <v>4.6520954481652295</v>
      </c>
      <c r="L201" s="169">
        <v>4.939991427346764</v>
      </c>
    </row>
    <row r="202" spans="2:12" ht="12.75">
      <c r="B202" s="156"/>
      <c r="C202" s="156"/>
      <c r="D202" s="156"/>
      <c r="E202" s="156"/>
      <c r="F202" s="156"/>
      <c r="G202" s="156"/>
      <c r="H202" s="156"/>
      <c r="I202" s="156"/>
      <c r="J202" s="156"/>
      <c r="K202" s="156"/>
      <c r="L202" s="156"/>
    </row>
    <row r="203" spans="1:12" ht="12.75">
      <c r="A203" s="12" t="s">
        <v>432</v>
      </c>
      <c r="B203" s="156">
        <v>12557</v>
      </c>
      <c r="C203" s="156">
        <v>13296</v>
      </c>
      <c r="D203" s="156">
        <v>13038</v>
      </c>
      <c r="E203" s="156">
        <v>12145</v>
      </c>
      <c r="F203" s="156">
        <v>11193</v>
      </c>
      <c r="G203" s="156">
        <v>10175</v>
      </c>
      <c r="H203" s="156">
        <v>10828</v>
      </c>
      <c r="I203" s="156">
        <v>10278</v>
      </c>
      <c r="J203" s="156">
        <v>10238</v>
      </c>
      <c r="K203" s="156">
        <v>9974</v>
      </c>
      <c r="L203" s="156">
        <v>9332</v>
      </c>
    </row>
    <row r="204" spans="2:12" ht="12.75">
      <c r="B204" s="156"/>
      <c r="C204" s="156"/>
      <c r="D204" s="156"/>
      <c r="E204" s="156"/>
      <c r="F204" s="156"/>
      <c r="G204" s="156"/>
      <c r="H204" s="156"/>
      <c r="I204" s="156"/>
      <c r="J204" s="156"/>
      <c r="K204" s="156"/>
      <c r="L204" s="156"/>
    </row>
    <row r="205" spans="1:12" ht="12.75">
      <c r="A205" s="149" t="s">
        <v>125</v>
      </c>
      <c r="B205" s="156"/>
      <c r="C205" s="156"/>
      <c r="D205" s="156"/>
      <c r="E205" s="156"/>
      <c r="F205" s="156"/>
      <c r="G205" s="156"/>
      <c r="H205" s="156"/>
      <c r="I205" s="156"/>
      <c r="J205" s="156"/>
      <c r="K205" s="156"/>
      <c r="L205" s="156"/>
    </row>
    <row r="206" spans="1:12" ht="12.75">
      <c r="A206" s="12" t="s">
        <v>109</v>
      </c>
      <c r="B206" s="169">
        <v>0.6134969325153374</v>
      </c>
      <c r="C206" s="169">
        <v>0.6550218340611353</v>
      </c>
      <c r="D206" s="169">
        <v>0.6341600901916573</v>
      </c>
      <c r="E206" s="169">
        <v>0.6641086186540732</v>
      </c>
      <c r="F206" s="169">
        <v>0.4087193460490463</v>
      </c>
      <c r="G206" s="169">
        <v>0.5473763684409211</v>
      </c>
      <c r="H206" s="169">
        <v>0.53475935828877</v>
      </c>
      <c r="I206" s="169">
        <v>0.4755434782608696</v>
      </c>
      <c r="J206" s="169">
        <v>0.35100683539626826</v>
      </c>
      <c r="K206" s="169">
        <v>0.37000973709834467</v>
      </c>
      <c r="L206" s="169">
        <v>0.4120070629782225</v>
      </c>
    </row>
    <row r="207" spans="1:12" ht="12.75">
      <c r="A207" s="12" t="s">
        <v>110</v>
      </c>
      <c r="B207" s="169">
        <v>19.551178559896673</v>
      </c>
      <c r="C207" s="169">
        <v>19.359534206695777</v>
      </c>
      <c r="D207" s="169">
        <v>21.3782412626832</v>
      </c>
      <c r="E207" s="169">
        <v>20.20365997638725</v>
      </c>
      <c r="F207" s="169">
        <v>20.45299727520436</v>
      </c>
      <c r="G207" s="169">
        <v>18.30879577198943</v>
      </c>
      <c r="H207" s="169">
        <v>17.55485893416928</v>
      </c>
      <c r="I207" s="169">
        <v>17.40828804347826</v>
      </c>
      <c r="J207" s="169">
        <v>18.012192869019028</v>
      </c>
      <c r="K207" s="169">
        <v>18.948393378773126</v>
      </c>
      <c r="L207" s="169">
        <v>20.16872670198156</v>
      </c>
    </row>
    <row r="208" spans="1:12" ht="12.75">
      <c r="A208" s="12" t="s">
        <v>111</v>
      </c>
      <c r="B208" s="169">
        <v>17.403939296092993</v>
      </c>
      <c r="C208" s="169">
        <v>18.12227074235808</v>
      </c>
      <c r="D208" s="169">
        <v>18.64430665163472</v>
      </c>
      <c r="E208" s="169">
        <v>18.83116883116883</v>
      </c>
      <c r="F208" s="169">
        <v>15.957084468664851</v>
      </c>
      <c r="G208" s="169">
        <v>14.212910532276329</v>
      </c>
      <c r="H208" s="169">
        <v>14.733542319749215</v>
      </c>
      <c r="I208" s="169">
        <v>14.758831521739129</v>
      </c>
      <c r="J208" s="169">
        <v>16.534269351561058</v>
      </c>
      <c r="K208" s="169">
        <v>16.47517039922103</v>
      </c>
      <c r="L208" s="169">
        <v>16.754953894447713</v>
      </c>
    </row>
    <row r="209" spans="1:12" ht="12.75">
      <c r="A209" s="12" t="s">
        <v>112</v>
      </c>
      <c r="B209" s="169">
        <v>35.29221827575073</v>
      </c>
      <c r="C209" s="169">
        <v>33.97379912663755</v>
      </c>
      <c r="D209" s="169">
        <v>31.623449830890642</v>
      </c>
      <c r="E209" s="169">
        <v>32.231404958677686</v>
      </c>
      <c r="F209" s="169">
        <v>33.770435967302454</v>
      </c>
      <c r="G209" s="169">
        <v>33.314458286145715</v>
      </c>
      <c r="H209" s="169">
        <v>32.30684123179052</v>
      </c>
      <c r="I209" s="169">
        <v>32.96535326086957</v>
      </c>
      <c r="J209" s="169">
        <v>33.36412340661371</v>
      </c>
      <c r="K209" s="169">
        <v>33.787731256085685</v>
      </c>
      <c r="L209" s="169">
        <v>33.7649597802629</v>
      </c>
    </row>
    <row r="210" spans="1:12" ht="12.75">
      <c r="A210" s="12" t="s">
        <v>129</v>
      </c>
      <c r="B210" s="169">
        <v>0.6457862447529867</v>
      </c>
      <c r="C210" s="169">
        <v>0.8151382823871907</v>
      </c>
      <c r="D210" s="169">
        <v>0.9160090191657271</v>
      </c>
      <c r="E210" s="169">
        <v>1.0478158205430932</v>
      </c>
      <c r="F210" s="169">
        <v>3.1335149863760217</v>
      </c>
      <c r="G210" s="169">
        <v>8.17289543223858</v>
      </c>
      <c r="H210" s="169">
        <v>9.883828139406232</v>
      </c>
      <c r="I210" s="169">
        <v>8.933423913043478</v>
      </c>
      <c r="J210" s="169">
        <v>9.292444116016995</v>
      </c>
      <c r="K210" s="169">
        <v>8.95813047711782</v>
      </c>
      <c r="L210" s="169">
        <v>9.181871689228958</v>
      </c>
    </row>
    <row r="211" spans="1:12" ht="12.75">
      <c r="A211" s="12" t="s">
        <v>113</v>
      </c>
      <c r="B211" s="169">
        <v>21.536971262512107</v>
      </c>
      <c r="C211" s="169">
        <v>21.863173216885006</v>
      </c>
      <c r="D211" s="169">
        <v>22.054678692220968</v>
      </c>
      <c r="E211" s="169">
        <v>22.47638724911452</v>
      </c>
      <c r="F211" s="169">
        <v>21.508855585831064</v>
      </c>
      <c r="G211" s="169">
        <v>20.649301623254058</v>
      </c>
      <c r="H211" s="169">
        <v>19.89673612391665</v>
      </c>
      <c r="I211" s="169">
        <v>20.974864130434785</v>
      </c>
      <c r="J211" s="169">
        <v>17.82745242933678</v>
      </c>
      <c r="K211" s="169">
        <v>16.20253164556962</v>
      </c>
      <c r="L211" s="169">
        <v>14.3810084363351</v>
      </c>
    </row>
    <row r="212" spans="1:12" ht="12.75">
      <c r="A212" s="12" t="s">
        <v>438</v>
      </c>
      <c r="B212" s="169">
        <v>4.956409428479174</v>
      </c>
      <c r="C212" s="169">
        <v>5.211062590975255</v>
      </c>
      <c r="D212" s="169">
        <v>4.7491544532130785</v>
      </c>
      <c r="E212" s="169">
        <v>4.545454545454546</v>
      </c>
      <c r="F212" s="169">
        <v>4.768392370572207</v>
      </c>
      <c r="G212" s="169">
        <v>4.794261985654964</v>
      </c>
      <c r="H212" s="169">
        <v>5.089433892679328</v>
      </c>
      <c r="I212" s="169">
        <v>4.483695652173913</v>
      </c>
      <c r="J212" s="169">
        <v>4.6185109920561604</v>
      </c>
      <c r="K212" s="169">
        <v>5.258033106134373</v>
      </c>
      <c r="L212" s="169">
        <v>5.3364724347655486</v>
      </c>
    </row>
    <row r="213" spans="2:12" ht="12.75">
      <c r="B213" s="156"/>
      <c r="C213" s="156"/>
      <c r="D213" s="156"/>
      <c r="E213" s="156"/>
      <c r="F213" s="156"/>
      <c r="G213" s="156"/>
      <c r="H213" s="156"/>
      <c r="I213" s="156"/>
      <c r="J213" s="156"/>
      <c r="K213" s="156"/>
      <c r="L213" s="156"/>
    </row>
    <row r="214" spans="1:12" ht="12.75">
      <c r="A214" s="12" t="s">
        <v>432</v>
      </c>
      <c r="B214" s="156">
        <v>6194</v>
      </c>
      <c r="C214" s="156">
        <v>6870</v>
      </c>
      <c r="D214" s="156">
        <v>7096</v>
      </c>
      <c r="E214" s="156">
        <v>6776</v>
      </c>
      <c r="F214" s="156">
        <v>5872</v>
      </c>
      <c r="G214" s="156">
        <v>5298</v>
      </c>
      <c r="H214" s="156">
        <v>5423</v>
      </c>
      <c r="I214" s="156">
        <v>5888</v>
      </c>
      <c r="J214" s="156">
        <v>5413</v>
      </c>
      <c r="K214" s="156">
        <v>5135</v>
      </c>
      <c r="L214" s="156">
        <v>5097</v>
      </c>
    </row>
    <row r="215" spans="2:12" ht="12.75">
      <c r="B215" s="156"/>
      <c r="C215" s="156"/>
      <c r="D215" s="156"/>
      <c r="E215" s="156"/>
      <c r="F215" s="156"/>
      <c r="G215" s="156"/>
      <c r="H215" s="156"/>
      <c r="I215" s="156"/>
      <c r="J215" s="156"/>
      <c r="K215" s="156"/>
      <c r="L215" s="156"/>
    </row>
    <row r="216" spans="1:12" ht="12.75">
      <c r="A216" s="149" t="s">
        <v>126</v>
      </c>
      <c r="B216" s="156"/>
      <c r="C216" s="156"/>
      <c r="D216" s="156"/>
      <c r="E216" s="156"/>
      <c r="F216" s="156"/>
      <c r="G216" s="156"/>
      <c r="H216" s="156"/>
      <c r="I216" s="156"/>
      <c r="J216" s="156"/>
      <c r="K216" s="156"/>
      <c r="L216" s="156"/>
    </row>
    <row r="217" spans="1:12" ht="12.75">
      <c r="A217" s="12" t="s">
        <v>109</v>
      </c>
      <c r="B217" s="169">
        <v>0.4144464179988159</v>
      </c>
      <c r="C217" s="169">
        <v>0.6964147536755223</v>
      </c>
      <c r="D217" s="169">
        <v>0.6762849413886384</v>
      </c>
      <c r="E217" s="169">
        <v>0.39794007490636707</v>
      </c>
      <c r="F217" s="169">
        <v>0.2801120448179272</v>
      </c>
      <c r="G217" s="169">
        <v>0.2597402597402597</v>
      </c>
      <c r="H217" s="169">
        <v>0.8464681844716871</v>
      </c>
      <c r="I217" s="169">
        <v>0.472193074501574</v>
      </c>
      <c r="J217" s="169">
        <v>0.5630026809651474</v>
      </c>
      <c r="K217" s="169">
        <v>0.5174291938997821</v>
      </c>
      <c r="L217" s="169">
        <v>0.7907370799209263</v>
      </c>
    </row>
    <row r="218" spans="1:12" ht="12.75">
      <c r="A218" s="12" t="s">
        <v>110</v>
      </c>
      <c r="B218" s="169">
        <v>18.26524570751924</v>
      </c>
      <c r="C218" s="169">
        <v>19.086922878514315</v>
      </c>
      <c r="D218" s="169">
        <v>18.688007213706044</v>
      </c>
      <c r="E218" s="169">
        <v>18.071161048689138</v>
      </c>
      <c r="F218" s="169">
        <v>19.63330786860199</v>
      </c>
      <c r="G218" s="169">
        <v>18.037518037518037</v>
      </c>
      <c r="H218" s="169">
        <v>18.447168709865732</v>
      </c>
      <c r="I218" s="169">
        <v>17.23504721930745</v>
      </c>
      <c r="J218" s="169">
        <v>16.13941018766756</v>
      </c>
      <c r="K218" s="169">
        <v>17.401960784313726</v>
      </c>
      <c r="L218" s="169">
        <v>19.31657723806834</v>
      </c>
    </row>
    <row r="219" spans="1:12" ht="12.75">
      <c r="A219" s="12" t="s">
        <v>111</v>
      </c>
      <c r="B219" s="169">
        <v>17.169923031379515</v>
      </c>
      <c r="C219" s="169">
        <v>17.100851173587824</v>
      </c>
      <c r="D219" s="169">
        <v>18.259693417493235</v>
      </c>
      <c r="E219" s="169">
        <v>16.713483146067414</v>
      </c>
      <c r="F219" s="169">
        <v>15.991851285968933</v>
      </c>
      <c r="G219" s="169">
        <v>12.756132756132757</v>
      </c>
      <c r="H219" s="169">
        <v>12.93053123175715</v>
      </c>
      <c r="I219" s="169">
        <v>14.900314795383002</v>
      </c>
      <c r="J219" s="169">
        <v>14.906166219839143</v>
      </c>
      <c r="K219" s="169">
        <v>15.604575163398692</v>
      </c>
      <c r="L219" s="169">
        <v>15.871222818412878</v>
      </c>
    </row>
    <row r="220" spans="1:12" ht="12.75">
      <c r="A220" s="12" t="s">
        <v>112</v>
      </c>
      <c r="B220" s="169">
        <v>29.95855535820012</v>
      </c>
      <c r="C220" s="169">
        <v>29.55893732267217</v>
      </c>
      <c r="D220" s="169">
        <v>27.09648331830478</v>
      </c>
      <c r="E220" s="169">
        <v>30.500936329588015</v>
      </c>
      <c r="F220" s="169">
        <v>30.455818691112807</v>
      </c>
      <c r="G220" s="169">
        <v>28.167388167388168</v>
      </c>
      <c r="H220" s="169">
        <v>29.042615294804435</v>
      </c>
      <c r="I220" s="169">
        <v>27.96432318992655</v>
      </c>
      <c r="J220" s="169">
        <v>30.321715817694372</v>
      </c>
      <c r="K220" s="169">
        <v>28.295206971677562</v>
      </c>
      <c r="L220" s="169">
        <v>30.019768426998024</v>
      </c>
    </row>
    <row r="221" spans="1:12" ht="12.75">
      <c r="A221" s="12" t="s">
        <v>129</v>
      </c>
      <c r="B221" s="169">
        <v>0.7696862048549438</v>
      </c>
      <c r="C221" s="169">
        <v>0.8511735878256383</v>
      </c>
      <c r="D221" s="169">
        <v>0.563570784490532</v>
      </c>
      <c r="E221" s="169">
        <v>0.8661048689138577</v>
      </c>
      <c r="F221" s="169">
        <v>3.819709702062643</v>
      </c>
      <c r="G221" s="169">
        <v>8.571428571428571</v>
      </c>
      <c r="H221" s="169">
        <v>9.573847051955633</v>
      </c>
      <c r="I221" s="169">
        <v>9.81112277019937</v>
      </c>
      <c r="J221" s="169">
        <v>9.517426273458444</v>
      </c>
      <c r="K221" s="169">
        <v>9.88562091503268</v>
      </c>
      <c r="L221" s="169">
        <v>9.121717029087828</v>
      </c>
    </row>
    <row r="222" spans="1:12" ht="12.75">
      <c r="A222" s="12" t="s">
        <v>113</v>
      </c>
      <c r="B222" s="169">
        <v>27.560686796921257</v>
      </c>
      <c r="C222" s="169">
        <v>26.876450864070158</v>
      </c>
      <c r="D222" s="169">
        <v>28.83228133453562</v>
      </c>
      <c r="E222" s="169">
        <v>28.18352059925094</v>
      </c>
      <c r="F222" s="169">
        <v>25.71937866055513</v>
      </c>
      <c r="G222" s="169">
        <v>27.445887445887447</v>
      </c>
      <c r="H222" s="169">
        <v>24.576765907764155</v>
      </c>
      <c r="I222" s="169">
        <v>24.790136411332632</v>
      </c>
      <c r="J222" s="169">
        <v>24.638069705093834</v>
      </c>
      <c r="K222" s="169">
        <v>22.086056644880177</v>
      </c>
      <c r="L222" s="169">
        <v>18.554080768144594</v>
      </c>
    </row>
    <row r="223" spans="1:12" ht="12.75">
      <c r="A223" s="12" t="s">
        <v>438</v>
      </c>
      <c r="B223" s="169">
        <v>5.86145648312611</v>
      </c>
      <c r="C223" s="169">
        <v>5.829249419654372</v>
      </c>
      <c r="D223" s="169">
        <v>5.883678990081155</v>
      </c>
      <c r="E223" s="169">
        <v>5.26685393258427</v>
      </c>
      <c r="F223" s="169">
        <v>4.09982174688057</v>
      </c>
      <c r="G223" s="169">
        <v>4.761904761904762</v>
      </c>
      <c r="H223" s="169">
        <v>4.582603619381202</v>
      </c>
      <c r="I223" s="169">
        <v>4.826862539349422</v>
      </c>
      <c r="J223" s="169">
        <v>3.9142091152815013</v>
      </c>
      <c r="K223" s="169">
        <v>6.209150326797386</v>
      </c>
      <c r="L223" s="169">
        <v>6.325896639367411</v>
      </c>
    </row>
    <row r="224" spans="2:12" ht="12.75">
      <c r="B224" s="156"/>
      <c r="C224" s="156"/>
      <c r="D224" s="156"/>
      <c r="E224" s="156"/>
      <c r="F224" s="156"/>
      <c r="G224" s="156"/>
      <c r="H224" s="156"/>
      <c r="I224" s="156"/>
      <c r="J224" s="156"/>
      <c r="K224" s="156"/>
      <c r="L224" s="156"/>
    </row>
    <row r="225" spans="1:12" ht="12.75">
      <c r="A225" s="12" t="s">
        <v>432</v>
      </c>
      <c r="B225" s="156">
        <v>3378</v>
      </c>
      <c r="C225" s="156">
        <v>3877</v>
      </c>
      <c r="D225" s="156">
        <v>4436</v>
      </c>
      <c r="E225" s="156">
        <v>4272</v>
      </c>
      <c r="F225" s="156">
        <v>3927</v>
      </c>
      <c r="G225" s="156">
        <v>3465</v>
      </c>
      <c r="H225" s="156">
        <v>3426</v>
      </c>
      <c r="I225" s="156">
        <v>3812</v>
      </c>
      <c r="J225" s="156">
        <v>3730</v>
      </c>
      <c r="K225" s="156">
        <v>3672</v>
      </c>
      <c r="L225" s="156">
        <v>3541</v>
      </c>
    </row>
    <row r="226" spans="2:12" ht="12.75">
      <c r="B226" s="156"/>
      <c r="C226" s="156"/>
      <c r="D226" s="156"/>
      <c r="E226" s="156"/>
      <c r="F226" s="156"/>
      <c r="G226" s="156"/>
      <c r="H226" s="156"/>
      <c r="I226" s="156"/>
      <c r="J226" s="156"/>
      <c r="K226" s="156"/>
      <c r="L226" s="156"/>
    </row>
    <row r="227" spans="1:12" ht="12.75">
      <c r="A227" s="149" t="s">
        <v>127</v>
      </c>
      <c r="B227" s="156"/>
      <c r="C227" s="156"/>
      <c r="D227" s="156"/>
      <c r="E227" s="156"/>
      <c r="F227" s="156"/>
      <c r="G227" s="156"/>
      <c r="H227" s="156"/>
      <c r="I227" s="156"/>
      <c r="J227" s="156"/>
      <c r="K227" s="156"/>
      <c r="L227" s="156"/>
    </row>
    <row r="228" spans="1:12" ht="12.75">
      <c r="A228" s="12" t="s">
        <v>109</v>
      </c>
      <c r="B228" s="169">
        <v>0.640542577241899</v>
      </c>
      <c r="C228" s="169">
        <v>0.687442713107241</v>
      </c>
      <c r="D228" s="169">
        <v>0.9163802978235969</v>
      </c>
      <c r="E228" s="169">
        <v>0.596687773989284</v>
      </c>
      <c r="F228" s="169">
        <v>0.6955861894523839</v>
      </c>
      <c r="G228" s="169">
        <v>0.48880885001286345</v>
      </c>
      <c r="H228" s="169">
        <v>0.4991087344028521</v>
      </c>
      <c r="I228" s="169">
        <v>0.5735560474944658</v>
      </c>
      <c r="J228" s="169">
        <v>0.44798407167745147</v>
      </c>
      <c r="K228" s="169">
        <v>0.5558217537134643</v>
      </c>
      <c r="L228" s="169">
        <v>0.4655326768128917</v>
      </c>
    </row>
    <row r="229" spans="1:12" ht="12.75">
      <c r="A229" s="12" t="s">
        <v>110</v>
      </c>
      <c r="B229" s="169">
        <v>16.29615674453655</v>
      </c>
      <c r="C229" s="169">
        <v>15.750076382523678</v>
      </c>
      <c r="D229" s="169">
        <v>16.99121802214586</v>
      </c>
      <c r="E229" s="169">
        <v>16.877739892839745</v>
      </c>
      <c r="F229" s="169">
        <v>16.782597698242064</v>
      </c>
      <c r="G229" s="169">
        <v>15.06303061487008</v>
      </c>
      <c r="H229" s="169">
        <v>15.222816399286987</v>
      </c>
      <c r="I229" s="169">
        <v>13.735157979472731</v>
      </c>
      <c r="J229" s="169">
        <v>14.345445495271278</v>
      </c>
      <c r="K229" s="169">
        <v>14.681360804983228</v>
      </c>
      <c r="L229" s="169">
        <v>15.04028648164727</v>
      </c>
    </row>
    <row r="230" spans="1:12" ht="12.75">
      <c r="A230" s="12" t="s">
        <v>111</v>
      </c>
      <c r="B230" s="169">
        <v>21.81612660135644</v>
      </c>
      <c r="C230" s="169">
        <v>20.577451879010084</v>
      </c>
      <c r="D230" s="169">
        <v>20.542191676212298</v>
      </c>
      <c r="E230" s="169">
        <v>17.340477350219192</v>
      </c>
      <c r="F230" s="169">
        <v>14.923485519160238</v>
      </c>
      <c r="G230" s="169">
        <v>12.631849755595576</v>
      </c>
      <c r="H230" s="169">
        <v>13.333333333333334</v>
      </c>
      <c r="I230" s="169">
        <v>13.161601931978264</v>
      </c>
      <c r="J230" s="169">
        <v>13.290194126431059</v>
      </c>
      <c r="K230" s="169">
        <v>12.946813608049832</v>
      </c>
      <c r="L230" s="169">
        <v>12.649955237242613</v>
      </c>
    </row>
    <row r="231" spans="1:12" ht="12.75">
      <c r="A231" s="12" t="s">
        <v>112</v>
      </c>
      <c r="B231" s="169">
        <v>25.282592313489072</v>
      </c>
      <c r="C231" s="169">
        <v>25.20623281393217</v>
      </c>
      <c r="D231" s="169">
        <v>24.004072801323662</v>
      </c>
      <c r="E231" s="169">
        <v>25.45056015586946</v>
      </c>
      <c r="F231" s="169">
        <v>24.952573668900975</v>
      </c>
      <c r="G231" s="169">
        <v>22.073578595317723</v>
      </c>
      <c r="H231" s="169">
        <v>22.448009506833035</v>
      </c>
      <c r="I231" s="169">
        <v>24.50191185349165</v>
      </c>
      <c r="J231" s="169">
        <v>26.022896963663516</v>
      </c>
      <c r="K231" s="169">
        <v>25.931959750838523</v>
      </c>
      <c r="L231" s="169">
        <v>26.159355416293646</v>
      </c>
    </row>
    <row r="232" spans="1:12" ht="12.75">
      <c r="A232" s="12" t="s">
        <v>129</v>
      </c>
      <c r="B232" s="169">
        <v>0.7535795026375283</v>
      </c>
      <c r="C232" s="169">
        <v>0.687442713107241</v>
      </c>
      <c r="D232" s="169">
        <v>0.7509227440498918</v>
      </c>
      <c r="E232" s="169">
        <v>0.913297613248904</v>
      </c>
      <c r="F232" s="169">
        <v>3.1364613633489316</v>
      </c>
      <c r="G232" s="169">
        <v>10.252122459480319</v>
      </c>
      <c r="H232" s="169">
        <v>10.362448009506833</v>
      </c>
      <c r="I232" s="169">
        <v>9.991950090561481</v>
      </c>
      <c r="J232" s="169">
        <v>10.741662518666004</v>
      </c>
      <c r="K232" s="169">
        <v>8.998562529947293</v>
      </c>
      <c r="L232" s="169">
        <v>9.391226499552372</v>
      </c>
    </row>
    <row r="233" spans="1:12" ht="12.75">
      <c r="A233" s="12" t="s">
        <v>113</v>
      </c>
      <c r="B233" s="169">
        <v>29.879427279577996</v>
      </c>
      <c r="C233" s="169">
        <v>31.637641307668808</v>
      </c>
      <c r="D233" s="169">
        <v>31.742395316278476</v>
      </c>
      <c r="E233" s="169">
        <v>33.25621042377009</v>
      </c>
      <c r="F233" s="169">
        <v>33.94460604527634</v>
      </c>
      <c r="G233" s="169">
        <v>34.69256496012349</v>
      </c>
      <c r="H233" s="169">
        <v>33.54723707664884</v>
      </c>
      <c r="I233" s="169">
        <v>33.215938820688265</v>
      </c>
      <c r="J233" s="169">
        <v>30.06470881035341</v>
      </c>
      <c r="K233" s="169">
        <v>29.889793962625777</v>
      </c>
      <c r="L233" s="169">
        <v>29.122649955237247</v>
      </c>
    </row>
    <row r="234" spans="1:12" ht="12.75">
      <c r="A234" s="12" t="s">
        <v>438</v>
      </c>
      <c r="B234" s="169">
        <v>5.331574981160513</v>
      </c>
      <c r="C234" s="169">
        <v>5.453712190650779</v>
      </c>
      <c r="D234" s="169">
        <v>5.052819142166221</v>
      </c>
      <c r="E234" s="169">
        <v>5.565026790063322</v>
      </c>
      <c r="F234" s="169">
        <v>5.564689515619071</v>
      </c>
      <c r="G234" s="169">
        <v>4.798044764599949</v>
      </c>
      <c r="H234" s="169">
        <v>4.587046939988117</v>
      </c>
      <c r="I234" s="169">
        <v>4.819883276313142</v>
      </c>
      <c r="J234" s="169">
        <v>5.087108013937282</v>
      </c>
      <c r="K234" s="169">
        <v>6.995687589841879</v>
      </c>
      <c r="L234" s="169">
        <v>7.170993733213966</v>
      </c>
    </row>
    <row r="235" spans="2:12" ht="12.75">
      <c r="B235" s="156"/>
      <c r="C235" s="156"/>
      <c r="D235" s="156"/>
      <c r="E235" s="156"/>
      <c r="F235" s="156"/>
      <c r="G235" s="156"/>
      <c r="H235" s="156"/>
      <c r="I235" s="156"/>
      <c r="J235" s="156"/>
      <c r="K235" s="156"/>
      <c r="L235" s="156"/>
    </row>
    <row r="236" spans="1:12" ht="12.75">
      <c r="A236" s="12" t="s">
        <v>432</v>
      </c>
      <c r="B236" s="156">
        <v>5308</v>
      </c>
      <c r="C236" s="156">
        <v>6546</v>
      </c>
      <c r="D236" s="156">
        <v>7857</v>
      </c>
      <c r="E236" s="156">
        <v>8212</v>
      </c>
      <c r="F236" s="156">
        <v>7907</v>
      </c>
      <c r="G236" s="156">
        <v>7774</v>
      </c>
      <c r="H236" s="156">
        <v>8415</v>
      </c>
      <c r="I236" s="156">
        <v>9938</v>
      </c>
      <c r="J236" s="156">
        <v>10045</v>
      </c>
      <c r="K236" s="156">
        <v>10435</v>
      </c>
      <c r="L236" s="156">
        <v>11170</v>
      </c>
    </row>
    <row r="237" spans="2:12" ht="6" customHeight="1">
      <c r="B237" s="172"/>
      <c r="C237" s="172"/>
      <c r="D237" s="172"/>
      <c r="E237" s="172"/>
      <c r="F237" s="172"/>
      <c r="G237" s="172"/>
      <c r="H237" s="172"/>
      <c r="I237" s="172"/>
      <c r="J237" s="172"/>
      <c r="K237" s="172"/>
      <c r="L237" s="172"/>
    </row>
    <row r="238" spans="2:12" ht="6" customHeight="1">
      <c r="B238" s="156"/>
      <c r="C238" s="156"/>
      <c r="D238" s="156"/>
      <c r="E238" s="156"/>
      <c r="F238" s="156"/>
      <c r="G238" s="156"/>
      <c r="H238" s="156"/>
      <c r="I238" s="156"/>
      <c r="J238" s="156"/>
      <c r="K238" s="156"/>
      <c r="L238" s="156"/>
    </row>
    <row r="239" spans="1:12" ht="12.75">
      <c r="A239" s="149" t="s">
        <v>440</v>
      </c>
      <c r="B239" s="156"/>
      <c r="C239" s="156"/>
      <c r="D239" s="156"/>
      <c r="E239" s="156"/>
      <c r="F239" s="156"/>
      <c r="G239" s="156"/>
      <c r="H239" s="156"/>
      <c r="I239" s="156"/>
      <c r="J239" s="156"/>
      <c r="K239" s="156"/>
      <c r="L239" s="156"/>
    </row>
    <row r="240" spans="1:12" ht="12.75">
      <c r="A240" s="12" t="s">
        <v>109</v>
      </c>
      <c r="B240" s="169">
        <v>0.5437992627141082</v>
      </c>
      <c r="C240" s="169">
        <v>0.8497822792580231</v>
      </c>
      <c r="D240" s="169">
        <v>0.9136635080911026</v>
      </c>
      <c r="E240" s="169">
        <v>0.7631222157660276</v>
      </c>
      <c r="F240" s="169">
        <v>0.7706605960610681</v>
      </c>
      <c r="G240" s="169">
        <v>0.721989482128532</v>
      </c>
      <c r="H240" s="169">
        <v>0.8088585146416367</v>
      </c>
      <c r="I240" s="169">
        <v>0.6608068136524785</v>
      </c>
      <c r="J240" s="169">
        <v>0.5887086527466011</v>
      </c>
      <c r="K240" s="169">
        <v>0.6600448574174944</v>
      </c>
      <c r="L240" s="169">
        <v>0.5951587830335332</v>
      </c>
    </row>
    <row r="241" spans="1:12" ht="12.75">
      <c r="A241" s="12" t="s">
        <v>110</v>
      </c>
      <c r="B241" s="169">
        <v>24.984215564471782</v>
      </c>
      <c r="C241" s="169">
        <v>22.742705875582665</v>
      </c>
      <c r="D241" s="169">
        <v>23.19951773637511</v>
      </c>
      <c r="E241" s="169">
        <v>22.28742978888243</v>
      </c>
      <c r="F241" s="169">
        <v>21.052191892399907</v>
      </c>
      <c r="G241" s="169">
        <v>19.54273999465193</v>
      </c>
      <c r="H241" s="169">
        <v>18.657813919287168</v>
      </c>
      <c r="I241" s="169">
        <v>17.522918458536996</v>
      </c>
      <c r="J241" s="169">
        <v>17.88361356994621</v>
      </c>
      <c r="K241" s="169">
        <v>19.359179750080102</v>
      </c>
      <c r="L241" s="169">
        <v>19.38929602487231</v>
      </c>
    </row>
    <row r="242" spans="1:12" ht="12.75">
      <c r="A242" s="12" t="s">
        <v>111</v>
      </c>
      <c r="B242" s="169">
        <v>17.823173588056783</v>
      </c>
      <c r="C242" s="169">
        <v>17.66703113310698</v>
      </c>
      <c r="D242" s="169">
        <v>18.111259725335795</v>
      </c>
      <c r="E242" s="169">
        <v>16.808057331009103</v>
      </c>
      <c r="F242" s="169">
        <v>15.099935256155886</v>
      </c>
      <c r="G242" s="169">
        <v>12.744005704608256</v>
      </c>
      <c r="H242" s="169">
        <v>12.649768588606774</v>
      </c>
      <c r="I242" s="169">
        <v>13.044116721559085</v>
      </c>
      <c r="J242" s="169">
        <v>14.107831095675744</v>
      </c>
      <c r="K242" s="169">
        <v>14.247570223219054</v>
      </c>
      <c r="L242" s="169">
        <v>14.139462580501888</v>
      </c>
    </row>
    <row r="243" spans="1:12" ht="12.75">
      <c r="A243" s="12" t="s">
        <v>112</v>
      </c>
      <c r="B243" s="169">
        <v>36.38566976924174</v>
      </c>
      <c r="C243" s="169">
        <v>37.46139533099308</v>
      </c>
      <c r="D243" s="169">
        <v>35.781700356046194</v>
      </c>
      <c r="E243" s="169">
        <v>37.50145264381174</v>
      </c>
      <c r="F243" s="169">
        <v>38.79200517950753</v>
      </c>
      <c r="G243" s="169">
        <v>37.17577324182191</v>
      </c>
      <c r="H243" s="169">
        <v>36.495955707426795</v>
      </c>
      <c r="I243" s="169">
        <v>35.299670645492874</v>
      </c>
      <c r="J243" s="169">
        <v>34.96251747067045</v>
      </c>
      <c r="K243" s="169">
        <v>33.49781053081277</v>
      </c>
      <c r="L243" s="169">
        <v>33.32667110815012</v>
      </c>
    </row>
    <row r="244" spans="1:12" ht="12.75">
      <c r="A244" s="12" t="s">
        <v>129</v>
      </c>
      <c r="B244" s="169">
        <v>1.1161123444469339</v>
      </c>
      <c r="C244" s="169">
        <v>1.0320154994149355</v>
      </c>
      <c r="D244" s="169">
        <v>1.1095831057023906</v>
      </c>
      <c r="E244" s="169">
        <v>1.3403060236296727</v>
      </c>
      <c r="F244" s="169">
        <v>2.9865708736241934</v>
      </c>
      <c r="G244" s="169">
        <v>8.26499688029236</v>
      </c>
      <c r="H244" s="169">
        <v>9.689000389290193</v>
      </c>
      <c r="I244" s="169">
        <v>10.316977490612347</v>
      </c>
      <c r="J244" s="169">
        <v>10.575579179196136</v>
      </c>
      <c r="K244" s="169">
        <v>10.2104026487237</v>
      </c>
      <c r="L244" s="169">
        <v>10.815012214079504</v>
      </c>
    </row>
    <row r="245" spans="1:12" ht="12.75">
      <c r="A245" s="12" t="s">
        <v>113</v>
      </c>
      <c r="B245" s="169">
        <v>14.861809812827145</v>
      </c>
      <c r="C245" s="169">
        <v>15.83702595384704</v>
      </c>
      <c r="D245" s="169">
        <v>16.6550496392442</v>
      </c>
      <c r="E245" s="169">
        <v>17.228355607205113</v>
      </c>
      <c r="F245" s="169">
        <v>17.349261711325994</v>
      </c>
      <c r="G245" s="169">
        <v>17.682057224351546</v>
      </c>
      <c r="H245" s="169">
        <v>17.701890220165232</v>
      </c>
      <c r="I245" s="169">
        <v>18.924248463361934</v>
      </c>
      <c r="J245" s="169">
        <v>17.22925754944729</v>
      </c>
      <c r="K245" s="169">
        <v>16.53957065043255</v>
      </c>
      <c r="L245" s="169">
        <v>16.393515434155006</v>
      </c>
    </row>
    <row r="246" spans="1:12" ht="12.75">
      <c r="A246" s="12" t="s">
        <v>438</v>
      </c>
      <c r="B246" s="169">
        <v>4.285219658241512</v>
      </c>
      <c r="C246" s="169">
        <v>4.410043927797281</v>
      </c>
      <c r="D246" s="169">
        <v>4.229225929205207</v>
      </c>
      <c r="E246" s="169">
        <v>4.071276389695913</v>
      </c>
      <c r="F246" s="169">
        <v>3.949374490925419</v>
      </c>
      <c r="G246" s="169">
        <v>3.8684374721454673</v>
      </c>
      <c r="H246" s="169">
        <v>3.996712660582205</v>
      </c>
      <c r="I246" s="169">
        <v>4.2312614067842835</v>
      </c>
      <c r="J246" s="169">
        <v>4.652492482317564</v>
      </c>
      <c r="K246" s="169">
        <v>5.485421339314323</v>
      </c>
      <c r="L246" s="169">
        <v>5.340883855207639</v>
      </c>
    </row>
    <row r="247" spans="2:12" ht="12.75">
      <c r="B247" s="156"/>
      <c r="C247" s="156"/>
      <c r="D247" s="156"/>
      <c r="E247" s="156"/>
      <c r="F247" s="156"/>
      <c r="G247" s="156"/>
      <c r="H247" s="156"/>
      <c r="I247" s="156"/>
      <c r="J247" s="156"/>
      <c r="K247" s="156"/>
      <c r="L247" s="156"/>
    </row>
    <row r="248" spans="1:12" ht="12.75">
      <c r="A248" s="12" t="s">
        <v>432</v>
      </c>
      <c r="B248" s="156">
        <v>49099</v>
      </c>
      <c r="C248" s="156">
        <v>52131</v>
      </c>
      <c r="D248" s="156">
        <v>53083</v>
      </c>
      <c r="E248" s="156">
        <v>51630</v>
      </c>
      <c r="F248" s="156">
        <v>47881</v>
      </c>
      <c r="G248" s="156">
        <v>44876</v>
      </c>
      <c r="H248" s="156">
        <v>46238</v>
      </c>
      <c r="I248" s="156">
        <v>47669</v>
      </c>
      <c r="J248" s="156">
        <v>47222</v>
      </c>
      <c r="K248" s="156">
        <v>46815</v>
      </c>
      <c r="L248" s="156">
        <v>45030</v>
      </c>
    </row>
    <row r="249" spans="1:12" ht="12.75">
      <c r="A249" s="154"/>
      <c r="B249" s="154"/>
      <c r="C249" s="154"/>
      <c r="D249" s="154"/>
      <c r="E249" s="154"/>
      <c r="F249" s="154"/>
      <c r="G249" s="154"/>
      <c r="H249" s="154"/>
      <c r="I249" s="154"/>
      <c r="J249" s="154"/>
      <c r="K249" s="154"/>
      <c r="L249" s="172"/>
    </row>
    <row r="251" ht="12.75">
      <c r="A251" s="12" t="s">
        <v>60</v>
      </c>
    </row>
  </sheetData>
  <sheetProtection/>
  <mergeCells count="1">
    <mergeCell ref="F3:L3"/>
  </mergeCells>
  <printOptions/>
  <pageMargins left="0.7" right="0.7" top="0.75" bottom="0.75" header="0.3" footer="0.3"/>
  <pageSetup fitToHeight="3" horizontalDpi="600" verticalDpi="600" orientation="portrait" paperSize="9" scale="52" r:id="rId1"/>
  <rowBreaks count="2" manualBreakCount="2">
    <brk id="112" max="15" man="1"/>
    <brk id="215" max="15" man="1"/>
  </rowBreaks>
</worksheet>
</file>

<file path=xl/worksheets/sheet24.xml><?xml version="1.0" encoding="utf-8"?>
<worksheet xmlns="http://schemas.openxmlformats.org/spreadsheetml/2006/main" xmlns:r="http://schemas.openxmlformats.org/officeDocument/2006/relationships">
  <sheetPr>
    <tabColor theme="5" tint="-0.24997000396251678"/>
    <pageSetUpPr fitToPage="1"/>
  </sheetPr>
  <dimension ref="A1:Q36"/>
  <sheetViews>
    <sheetView zoomScale="85" zoomScaleNormal="85" zoomScaleSheetLayoutView="100" zoomScalePageLayoutView="0" workbookViewId="0" topLeftCell="A1">
      <selection activeCell="A1" sqref="A1"/>
    </sheetView>
  </sheetViews>
  <sheetFormatPr defaultColWidth="9.140625" defaultRowHeight="15"/>
  <cols>
    <col min="1" max="1" width="29.57421875" style="144" customWidth="1"/>
    <col min="2" max="16384" width="9.140625" style="144" customWidth="1"/>
  </cols>
  <sheetData>
    <row r="1" ht="12.75">
      <c r="A1" s="151" t="s">
        <v>62</v>
      </c>
    </row>
    <row r="2" ht="12.75">
      <c r="A2" s="11"/>
    </row>
    <row r="3" spans="1:12" ht="13.5" thickBot="1">
      <c r="A3" s="161" t="s">
        <v>215</v>
      </c>
      <c r="B3" s="146"/>
      <c r="C3" s="146"/>
      <c r="D3" s="146"/>
      <c r="E3" s="146"/>
      <c r="F3" s="367" t="s">
        <v>101</v>
      </c>
      <c r="G3" s="372"/>
      <c r="H3" s="372"/>
      <c r="I3" s="372"/>
      <c r="J3" s="372"/>
      <c r="K3" s="372"/>
      <c r="L3" s="372"/>
    </row>
    <row r="4" spans="1:12" ht="4.5" customHeight="1">
      <c r="A4" s="157"/>
      <c r="B4" s="12"/>
      <c r="C4" s="12"/>
      <c r="D4" s="12"/>
      <c r="E4" s="12"/>
      <c r="F4" s="176"/>
      <c r="G4" s="176"/>
      <c r="H4" s="176"/>
      <c r="I4" s="176"/>
      <c r="J4" s="176"/>
      <c r="K4" s="176"/>
      <c r="L4" s="176"/>
    </row>
    <row r="5" spans="1:12" ht="28.5" customHeight="1">
      <c r="A5" s="195" t="s">
        <v>441</v>
      </c>
      <c r="B5" s="12">
        <v>2001</v>
      </c>
      <c r="C5" s="12">
        <v>2002</v>
      </c>
      <c r="D5" s="12">
        <v>2003</v>
      </c>
      <c r="E5" s="12">
        <v>2004</v>
      </c>
      <c r="F5" s="12">
        <v>2005</v>
      </c>
      <c r="G5" s="12">
        <v>2006</v>
      </c>
      <c r="H5" s="12">
        <v>2007</v>
      </c>
      <c r="I5" s="12">
        <v>2008</v>
      </c>
      <c r="J5" s="12">
        <v>2009</v>
      </c>
      <c r="K5" s="12">
        <v>2010</v>
      </c>
      <c r="L5" s="12">
        <v>2011</v>
      </c>
    </row>
    <row r="6" spans="1:12" ht="4.5" customHeight="1">
      <c r="A6" s="196"/>
      <c r="B6" s="154"/>
      <c r="C6" s="154"/>
      <c r="D6" s="154"/>
      <c r="E6" s="154"/>
      <c r="F6" s="154"/>
      <c r="G6" s="154"/>
      <c r="H6" s="154"/>
      <c r="I6" s="154"/>
      <c r="J6" s="154"/>
      <c r="K6" s="154"/>
      <c r="L6" s="154"/>
    </row>
    <row r="7" spans="1:12" ht="4.5" customHeight="1">
      <c r="A7" s="163"/>
      <c r="B7" s="12"/>
      <c r="C7" s="12"/>
      <c r="D7" s="12"/>
      <c r="E7" s="12"/>
      <c r="F7" s="12"/>
      <c r="G7" s="12"/>
      <c r="H7" s="12"/>
      <c r="I7" s="12"/>
      <c r="J7" s="12"/>
      <c r="K7" s="12"/>
      <c r="L7" s="12"/>
    </row>
    <row r="8" spans="1:12" ht="12.75">
      <c r="A8" s="193" t="s">
        <v>97</v>
      </c>
      <c r="B8" s="193"/>
      <c r="C8" s="193"/>
      <c r="D8" s="193"/>
      <c r="E8" s="193"/>
      <c r="F8" s="193"/>
      <c r="G8" s="193"/>
      <c r="H8" s="193"/>
      <c r="I8" s="12"/>
      <c r="J8" s="12"/>
      <c r="K8" s="12"/>
      <c r="L8" s="12"/>
    </row>
    <row r="9" spans="1:12" ht="12.75">
      <c r="A9" s="197">
        <v>0</v>
      </c>
      <c r="B9" s="169">
        <v>60.85718804365017</v>
      </c>
      <c r="C9" s="169">
        <v>58.203853325046616</v>
      </c>
      <c r="D9" s="169">
        <v>56.29806870620406</v>
      </c>
      <c r="E9" s="169">
        <v>54.62302202916537</v>
      </c>
      <c r="F9" s="169">
        <v>53.98601398601398</v>
      </c>
      <c r="G9" s="169">
        <v>53.765016114854966</v>
      </c>
      <c r="H9" s="169">
        <v>54.16361773745061</v>
      </c>
      <c r="I9" s="169">
        <v>55.219862399042775</v>
      </c>
      <c r="J9" s="169">
        <v>54.414480975249354</v>
      </c>
      <c r="K9" s="169">
        <v>53.79268043344919</v>
      </c>
      <c r="L9" s="169">
        <v>49.41043083900227</v>
      </c>
    </row>
    <row r="10" spans="1:12" ht="12.75">
      <c r="A10" s="197">
        <v>1</v>
      </c>
      <c r="B10" s="169">
        <v>21.477146923928515</v>
      </c>
      <c r="C10" s="169">
        <v>20.276569297700437</v>
      </c>
      <c r="D10" s="169">
        <v>21.415142710647753</v>
      </c>
      <c r="E10" s="169">
        <v>21.331058020477816</v>
      </c>
      <c r="F10" s="169">
        <v>20.155400155400155</v>
      </c>
      <c r="G10" s="169">
        <v>20.74421330208028</v>
      </c>
      <c r="H10" s="169">
        <v>20.386360310259036</v>
      </c>
      <c r="I10" s="169">
        <v>19.428656895004487</v>
      </c>
      <c r="J10" s="169">
        <v>19.24639822681936</v>
      </c>
      <c r="K10" s="169">
        <v>18.033122060928235</v>
      </c>
      <c r="L10" s="169">
        <v>17.800453514739228</v>
      </c>
    </row>
    <row r="11" spans="1:12" ht="12.75">
      <c r="A11" s="197">
        <v>2</v>
      </c>
      <c r="B11" s="169">
        <v>9.884548473825717</v>
      </c>
      <c r="C11" s="169">
        <v>10.612181479179615</v>
      </c>
      <c r="D11" s="169">
        <v>10.476841565544351</v>
      </c>
      <c r="E11" s="169">
        <v>10.828420726031647</v>
      </c>
      <c r="F11" s="169">
        <v>11.266511266511268</v>
      </c>
      <c r="G11" s="169">
        <v>10.884852036331672</v>
      </c>
      <c r="H11" s="169">
        <v>11.049319478998976</v>
      </c>
      <c r="I11" s="169">
        <v>10.48459467544122</v>
      </c>
      <c r="J11" s="169">
        <v>10.454377539711858</v>
      </c>
      <c r="K11" s="169">
        <v>10.734001226742999</v>
      </c>
      <c r="L11" s="169">
        <v>11.156462585034014</v>
      </c>
    </row>
    <row r="12" spans="1:12" ht="12.75">
      <c r="A12" s="12" t="s">
        <v>442</v>
      </c>
      <c r="B12" s="169">
        <v>7.7811165585956035</v>
      </c>
      <c r="C12" s="169">
        <v>10.907395898073338</v>
      </c>
      <c r="D12" s="169">
        <v>11.809947017603829</v>
      </c>
      <c r="E12" s="169">
        <v>13.217499224325163</v>
      </c>
      <c r="F12" s="169">
        <v>14.592074592074592</v>
      </c>
      <c r="G12" s="169">
        <v>14.60591854673308</v>
      </c>
      <c r="H12" s="169">
        <v>14.40070247329138</v>
      </c>
      <c r="I12" s="169">
        <v>14.866886030511516</v>
      </c>
      <c r="J12" s="169">
        <v>15.88474325821943</v>
      </c>
      <c r="K12" s="169">
        <v>17.440196278879576</v>
      </c>
      <c r="L12" s="169">
        <v>21.63265306122449</v>
      </c>
    </row>
    <row r="13" spans="1:12" ht="4.5" customHeight="1">
      <c r="A13" s="12"/>
      <c r="B13" s="156"/>
      <c r="C13" s="156"/>
      <c r="D13" s="156"/>
      <c r="E13" s="156"/>
      <c r="F13" s="156"/>
      <c r="G13" s="156"/>
      <c r="H13" s="156"/>
      <c r="I13" s="156"/>
      <c r="J13" s="156"/>
      <c r="K13" s="156"/>
      <c r="L13" s="156"/>
    </row>
    <row r="14" spans="1:12" ht="12.75">
      <c r="A14" s="12" t="s">
        <v>128</v>
      </c>
      <c r="B14" s="156">
        <v>6323</v>
      </c>
      <c r="C14" s="156">
        <v>6436</v>
      </c>
      <c r="D14" s="156">
        <v>5851</v>
      </c>
      <c r="E14" s="156">
        <v>6446</v>
      </c>
      <c r="F14" s="156">
        <v>6435</v>
      </c>
      <c r="G14" s="156">
        <v>6826</v>
      </c>
      <c r="H14" s="156">
        <v>6833</v>
      </c>
      <c r="I14" s="156">
        <v>6686</v>
      </c>
      <c r="J14" s="156">
        <v>5414</v>
      </c>
      <c r="K14" s="156">
        <v>4891</v>
      </c>
      <c r="L14" s="156">
        <v>4410</v>
      </c>
    </row>
    <row r="15" spans="1:12" ht="4.5" customHeight="1">
      <c r="A15" s="154"/>
      <c r="B15" s="172"/>
      <c r="C15" s="172"/>
      <c r="D15" s="172"/>
      <c r="E15" s="172"/>
      <c r="F15" s="172"/>
      <c r="G15" s="172"/>
      <c r="H15" s="172"/>
      <c r="I15" s="172"/>
      <c r="J15" s="172"/>
      <c r="K15" s="172"/>
      <c r="L15" s="172"/>
    </row>
    <row r="16" spans="1:12" ht="4.5" customHeight="1">
      <c r="A16" s="12"/>
      <c r="B16" s="156"/>
      <c r="C16" s="156"/>
      <c r="D16" s="156"/>
      <c r="E16" s="156"/>
      <c r="F16" s="156"/>
      <c r="G16" s="156"/>
      <c r="H16" s="156"/>
      <c r="I16" s="156"/>
      <c r="J16" s="156"/>
      <c r="K16" s="156"/>
      <c r="L16" s="156"/>
    </row>
    <row r="17" spans="1:12" ht="12.75">
      <c r="A17" s="198" t="s">
        <v>98</v>
      </c>
      <c r="B17" s="43"/>
      <c r="C17" s="43"/>
      <c r="D17" s="43"/>
      <c r="E17" s="43"/>
      <c r="F17" s="43"/>
      <c r="G17" s="43"/>
      <c r="H17" s="43"/>
      <c r="I17" s="43"/>
      <c r="J17" s="43"/>
      <c r="K17" s="43"/>
      <c r="L17" s="43"/>
    </row>
    <row r="18" spans="1:12" ht="12.75">
      <c r="A18" s="197">
        <v>0</v>
      </c>
      <c r="B18" s="169">
        <v>32.89257090428259</v>
      </c>
      <c r="C18" s="169">
        <v>30.7307207330928</v>
      </c>
      <c r="D18" s="169">
        <v>29.228024294565497</v>
      </c>
      <c r="E18" s="169">
        <v>29.68337889754676</v>
      </c>
      <c r="F18" s="169">
        <v>30.522093451300474</v>
      </c>
      <c r="G18" s="169">
        <v>30.750357003764766</v>
      </c>
      <c r="H18" s="169">
        <v>31.798599550127715</v>
      </c>
      <c r="I18" s="169">
        <v>30.992584340075897</v>
      </c>
      <c r="J18" s="169">
        <v>32.15774822885679</v>
      </c>
      <c r="K18" s="169">
        <v>31.802922352372903</v>
      </c>
      <c r="L18" s="169">
        <v>30.567239514481432</v>
      </c>
    </row>
    <row r="19" spans="1:12" ht="12.75">
      <c r="A19" s="197">
        <v>1</v>
      </c>
      <c r="B19" s="169">
        <v>14.093153790107133</v>
      </c>
      <c r="C19" s="169">
        <v>13.724266220552067</v>
      </c>
      <c r="D19" s="169">
        <v>13.080937076097715</v>
      </c>
      <c r="E19" s="169">
        <v>12.741921886478869</v>
      </c>
      <c r="F19" s="169">
        <v>12.208837380520189</v>
      </c>
      <c r="G19" s="169">
        <v>12.327664546280669</v>
      </c>
      <c r="H19" s="169">
        <v>12.468070505407363</v>
      </c>
      <c r="I19" s="169">
        <v>12.215529946964686</v>
      </c>
      <c r="J19" s="169">
        <v>12.49059173506326</v>
      </c>
      <c r="K19" s="169">
        <v>12.516604274846033</v>
      </c>
      <c r="L19" s="169">
        <v>12.246124263910588</v>
      </c>
    </row>
    <row r="20" spans="1:12" ht="12.75">
      <c r="A20" s="197">
        <v>2</v>
      </c>
      <c r="B20" s="169">
        <v>10.33003211269126</v>
      </c>
      <c r="C20" s="169">
        <v>9.96641655950761</v>
      </c>
      <c r="D20" s="169">
        <v>9.766708624081927</v>
      </c>
      <c r="E20" s="169">
        <v>9.308347283610132</v>
      </c>
      <c r="F20" s="169">
        <v>9.0379415834169</v>
      </c>
      <c r="G20" s="169">
        <v>8.729066597429574</v>
      </c>
      <c r="H20" s="169">
        <v>8.552656661032673</v>
      </c>
      <c r="I20" s="169">
        <v>8.487971312188838</v>
      </c>
      <c r="J20" s="169">
        <v>8.306751251448574</v>
      </c>
      <c r="K20" s="169">
        <v>8.18379422775027</v>
      </c>
      <c r="L20" s="169">
        <v>8.1985338300685</v>
      </c>
    </row>
    <row r="21" spans="1:12" ht="12.75">
      <c r="A21" s="12" t="s">
        <v>442</v>
      </c>
      <c r="B21" s="169">
        <v>42.68424319291902</v>
      </c>
      <c r="C21" s="169">
        <v>45.57859648684753</v>
      </c>
      <c r="D21" s="169">
        <v>47.92433000525486</v>
      </c>
      <c r="E21" s="169">
        <v>48.266351932364245</v>
      </c>
      <c r="F21" s="169">
        <v>48.23112758476243</v>
      </c>
      <c r="G21" s="169">
        <v>48.192911852524986</v>
      </c>
      <c r="H21" s="169">
        <v>47.18067328343224</v>
      </c>
      <c r="I21" s="169">
        <v>48.30391440077058</v>
      </c>
      <c r="J21" s="169">
        <v>47.044908784631374</v>
      </c>
      <c r="K21" s="169">
        <v>47.4966791450308</v>
      </c>
      <c r="L21" s="169">
        <v>48.98810239153948</v>
      </c>
    </row>
    <row r="22" spans="1:12" ht="4.5" customHeight="1">
      <c r="A22" s="12"/>
      <c r="B22" s="156"/>
      <c r="C22" s="156"/>
      <c r="D22" s="156"/>
      <c r="E22" s="156"/>
      <c r="F22" s="156"/>
      <c r="G22" s="156"/>
      <c r="H22" s="156"/>
      <c r="I22" s="156"/>
      <c r="J22" s="156"/>
      <c r="K22" s="156"/>
      <c r="L22" s="156"/>
    </row>
    <row r="23" spans="1:12" ht="12.75">
      <c r="A23" s="12" t="s">
        <v>128</v>
      </c>
      <c r="B23" s="156">
        <v>74114</v>
      </c>
      <c r="C23" s="156">
        <v>80099</v>
      </c>
      <c r="D23" s="156">
        <v>81829</v>
      </c>
      <c r="E23" s="156">
        <v>83033</v>
      </c>
      <c r="F23" s="156">
        <v>78779</v>
      </c>
      <c r="G23" s="156">
        <v>77030</v>
      </c>
      <c r="H23" s="156">
        <v>78689</v>
      </c>
      <c r="I23" s="156">
        <v>86169</v>
      </c>
      <c r="J23" s="156">
        <v>83703</v>
      </c>
      <c r="K23" s="156">
        <v>82810</v>
      </c>
      <c r="L23" s="156">
        <v>83210</v>
      </c>
    </row>
    <row r="24" spans="1:12" ht="4.5" customHeight="1">
      <c r="A24" s="154"/>
      <c r="B24" s="172"/>
      <c r="C24" s="172"/>
      <c r="D24" s="172"/>
      <c r="E24" s="172"/>
      <c r="F24" s="172"/>
      <c r="G24" s="172"/>
      <c r="H24" s="172"/>
      <c r="I24" s="172"/>
      <c r="J24" s="172"/>
      <c r="K24" s="172"/>
      <c r="L24" s="172"/>
    </row>
    <row r="25" spans="1:12" ht="4.5" customHeight="1">
      <c r="A25" s="12"/>
      <c r="B25" s="156"/>
      <c r="C25" s="156"/>
      <c r="D25" s="156"/>
      <c r="E25" s="156"/>
      <c r="F25" s="156"/>
      <c r="G25" s="156"/>
      <c r="H25" s="156"/>
      <c r="I25" s="156"/>
      <c r="J25" s="156"/>
      <c r="K25" s="156"/>
      <c r="L25" s="156"/>
    </row>
    <row r="26" spans="1:12" ht="14.25">
      <c r="A26" s="198" t="s">
        <v>443</v>
      </c>
      <c r="B26" s="43"/>
      <c r="C26" s="43"/>
      <c r="D26" s="43"/>
      <c r="E26" s="43"/>
      <c r="F26" s="43"/>
      <c r="G26" s="43"/>
      <c r="H26" s="43"/>
      <c r="I26" s="43"/>
      <c r="J26" s="43"/>
      <c r="K26" s="43"/>
      <c r="L26" s="43"/>
    </row>
    <row r="27" spans="1:17" ht="15">
      <c r="A27" s="197">
        <v>0</v>
      </c>
      <c r="B27" s="169">
        <v>35.090816415331254</v>
      </c>
      <c r="C27" s="169">
        <v>32.77402207199399</v>
      </c>
      <c r="D27" s="169">
        <v>31.034443430656932</v>
      </c>
      <c r="E27" s="169">
        <v>31.480012069871144</v>
      </c>
      <c r="F27" s="169">
        <v>32.293989250592624</v>
      </c>
      <c r="G27" s="169">
        <v>32.62378362907842</v>
      </c>
      <c r="H27" s="169">
        <v>33.58551016112813</v>
      </c>
      <c r="I27" s="169">
        <v>32.73706316299607</v>
      </c>
      <c r="J27" s="169">
        <v>33.50988026975774</v>
      </c>
      <c r="K27" s="169">
        <v>33.02926990570233</v>
      </c>
      <c r="L27" s="169">
        <v>31.51563569961196</v>
      </c>
      <c r="N27"/>
      <c r="O27"/>
      <c r="P27"/>
      <c r="Q27"/>
    </row>
    <row r="28" spans="1:12" ht="12.75">
      <c r="A28" s="197">
        <v>1</v>
      </c>
      <c r="B28" s="169">
        <v>14.673595484665016</v>
      </c>
      <c r="C28" s="169">
        <v>14.211590685849657</v>
      </c>
      <c r="D28" s="169">
        <v>13.637089416058396</v>
      </c>
      <c r="E28" s="169">
        <v>13.360676806848534</v>
      </c>
      <c r="F28" s="169">
        <v>12.808928110404395</v>
      </c>
      <c r="G28" s="169">
        <v>13.012783819881701</v>
      </c>
      <c r="H28" s="169">
        <v>13.100722621079955</v>
      </c>
      <c r="I28" s="169">
        <v>12.734909267136935</v>
      </c>
      <c r="J28" s="169">
        <v>12.901017763165276</v>
      </c>
      <c r="K28" s="169">
        <v>12.824255139622126</v>
      </c>
      <c r="L28" s="169">
        <v>12.525679068705776</v>
      </c>
    </row>
    <row r="29" spans="1:12" ht="12.75">
      <c r="A29" s="197">
        <v>2</v>
      </c>
      <c r="B29" s="169">
        <v>10.295013488817336</v>
      </c>
      <c r="C29" s="169">
        <v>10.014445022245335</v>
      </c>
      <c r="D29" s="169">
        <v>9.814096715328468</v>
      </c>
      <c r="E29" s="169">
        <v>9.417852233484952</v>
      </c>
      <c r="F29" s="169">
        <v>9.206233717464267</v>
      </c>
      <c r="G29" s="169">
        <v>8.904550658271322</v>
      </c>
      <c r="H29" s="169">
        <v>8.75213395383644</v>
      </c>
      <c r="I29" s="169">
        <v>8.631737655484358</v>
      </c>
      <c r="J29" s="169">
        <v>8.437222976536464</v>
      </c>
      <c r="K29" s="169">
        <v>8.326016807105962</v>
      </c>
      <c r="L29" s="169">
        <v>8.347409267290573</v>
      </c>
    </row>
    <row r="30" spans="1:12" ht="12.75">
      <c r="A30" s="12" t="s">
        <v>442</v>
      </c>
      <c r="B30" s="169">
        <v>39.9405746111864</v>
      </c>
      <c r="C30" s="169">
        <v>42.99994221991102</v>
      </c>
      <c r="D30" s="169">
        <v>45.5143704379562</v>
      </c>
      <c r="E30" s="169">
        <v>45.741458889795375</v>
      </c>
      <c r="F30" s="169">
        <v>45.69084892153871</v>
      </c>
      <c r="G30" s="169">
        <v>45.45888189276855</v>
      </c>
      <c r="H30" s="169">
        <v>44.56163326395547</v>
      </c>
      <c r="I30" s="169">
        <v>45.896289914382635</v>
      </c>
      <c r="J30" s="169">
        <v>45.151878990540524</v>
      </c>
      <c r="K30" s="169">
        <v>45.82045814756958</v>
      </c>
      <c r="L30" s="169">
        <v>47.611275964391695</v>
      </c>
    </row>
    <row r="31" spans="1:12" ht="4.5" customHeight="1">
      <c r="A31" s="12"/>
      <c r="B31" s="156"/>
      <c r="C31" s="156"/>
      <c r="D31" s="156"/>
      <c r="E31" s="156"/>
      <c r="F31" s="156"/>
      <c r="G31" s="156"/>
      <c r="H31" s="156"/>
      <c r="I31" s="156"/>
      <c r="J31" s="156"/>
      <c r="K31" s="156"/>
      <c r="L31" s="156"/>
    </row>
    <row r="32" spans="1:12" ht="12.75">
      <c r="A32" s="12" t="s">
        <v>128</v>
      </c>
      <c r="B32" s="156">
        <v>80437</v>
      </c>
      <c r="C32" s="156">
        <v>86535</v>
      </c>
      <c r="D32" s="156">
        <v>87680</v>
      </c>
      <c r="E32" s="156">
        <v>89479</v>
      </c>
      <c r="F32" s="156">
        <v>85214</v>
      </c>
      <c r="G32" s="156">
        <v>83856</v>
      </c>
      <c r="H32" s="156">
        <v>85522</v>
      </c>
      <c r="I32" s="156">
        <v>92855</v>
      </c>
      <c r="J32" s="156">
        <v>89117</v>
      </c>
      <c r="K32" s="156">
        <v>87701</v>
      </c>
      <c r="L32" s="156">
        <v>87620</v>
      </c>
    </row>
    <row r="33" spans="1:12" ht="4.5" customHeight="1" thickBot="1">
      <c r="A33" s="146"/>
      <c r="B33" s="173"/>
      <c r="C33" s="173"/>
      <c r="D33" s="173"/>
      <c r="E33" s="173"/>
      <c r="F33" s="173"/>
      <c r="G33" s="173"/>
      <c r="H33" s="173"/>
      <c r="I33" s="173"/>
      <c r="J33" s="173"/>
      <c r="K33" s="173"/>
      <c r="L33" s="173"/>
    </row>
    <row r="34" ht="4.5" customHeight="1"/>
    <row r="35" ht="12.75">
      <c r="A35" s="144" t="s">
        <v>63</v>
      </c>
    </row>
    <row r="36" ht="12.75">
      <c r="B36" s="155"/>
    </row>
  </sheetData>
  <sheetProtection/>
  <mergeCells count="1">
    <mergeCell ref="F3:L3"/>
  </mergeCells>
  <printOptions/>
  <pageMargins left="0.7" right="0.7" top="0.75" bottom="0.75" header="0.3" footer="0.3"/>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5" tint="-0.24997000396251678"/>
    <pageSetUpPr fitToPage="1"/>
  </sheetPr>
  <dimension ref="A1:L39"/>
  <sheetViews>
    <sheetView zoomScale="85" zoomScaleNormal="85" zoomScaleSheetLayoutView="100" zoomScalePageLayoutView="0" workbookViewId="0" topLeftCell="A1">
      <selection activeCell="A1" sqref="A1"/>
    </sheetView>
  </sheetViews>
  <sheetFormatPr defaultColWidth="9.140625" defaultRowHeight="15"/>
  <cols>
    <col min="1" max="1" width="29.57421875" style="12" customWidth="1"/>
    <col min="2" max="16384" width="9.140625" style="12" customWidth="1"/>
  </cols>
  <sheetData>
    <row r="1" ht="12.75">
      <c r="A1" s="149" t="s">
        <v>444</v>
      </c>
    </row>
    <row r="2" ht="12.75">
      <c r="A2" s="11"/>
    </row>
    <row r="3" spans="1:12" ht="13.5" thickBot="1">
      <c r="A3" s="161" t="s">
        <v>215</v>
      </c>
      <c r="B3" s="173"/>
      <c r="C3" s="173"/>
      <c r="D3" s="173"/>
      <c r="E3" s="173"/>
      <c r="F3" s="367" t="s">
        <v>101</v>
      </c>
      <c r="G3" s="372"/>
      <c r="H3" s="372"/>
      <c r="I3" s="372"/>
      <c r="J3" s="372"/>
      <c r="K3" s="372"/>
      <c r="L3" s="372"/>
    </row>
    <row r="4" spans="1:12" ht="4.5" customHeight="1">
      <c r="A4" s="157"/>
      <c r="B4" s="156"/>
      <c r="C4" s="156"/>
      <c r="D4" s="156"/>
      <c r="E4" s="156"/>
      <c r="F4" s="199"/>
      <c r="G4" s="199"/>
      <c r="H4" s="199"/>
      <c r="I4" s="199"/>
      <c r="J4" s="199"/>
      <c r="K4" s="199"/>
      <c r="L4" s="199"/>
    </row>
    <row r="5" spans="1:12" ht="25.5">
      <c r="A5" s="200" t="s">
        <v>445</v>
      </c>
      <c r="B5" s="157">
        <v>2001</v>
      </c>
      <c r="C5" s="157">
        <v>2002</v>
      </c>
      <c r="D5" s="157">
        <v>2003</v>
      </c>
      <c r="E5" s="157">
        <v>2004</v>
      </c>
      <c r="F5" s="157">
        <v>2005</v>
      </c>
      <c r="G5" s="157">
        <v>2006</v>
      </c>
      <c r="H5" s="157">
        <v>2007</v>
      </c>
      <c r="I5" s="157">
        <v>2008</v>
      </c>
      <c r="J5" s="157">
        <v>2009</v>
      </c>
      <c r="K5" s="157">
        <v>2010</v>
      </c>
      <c r="L5" s="157">
        <v>2011</v>
      </c>
    </row>
    <row r="6" spans="1:12" ht="4.5" customHeight="1">
      <c r="A6" s="201"/>
      <c r="B6" s="202"/>
      <c r="C6" s="202"/>
      <c r="D6" s="202"/>
      <c r="E6" s="202"/>
      <c r="F6" s="202"/>
      <c r="G6" s="202"/>
      <c r="H6" s="202"/>
      <c r="I6" s="202"/>
      <c r="J6" s="202"/>
      <c r="K6" s="202"/>
      <c r="L6" s="202"/>
    </row>
    <row r="7" spans="1:12" ht="4.5" customHeight="1">
      <c r="A7" s="200"/>
      <c r="B7" s="157"/>
      <c r="C7" s="157"/>
      <c r="D7" s="157"/>
      <c r="E7" s="157"/>
      <c r="F7" s="157"/>
      <c r="G7" s="157"/>
      <c r="H7" s="157"/>
      <c r="I7" s="157"/>
      <c r="J7" s="157"/>
      <c r="K7" s="157"/>
      <c r="L7" s="157"/>
    </row>
    <row r="8" spans="1:11" ht="12.75">
      <c r="A8" s="198" t="s">
        <v>97</v>
      </c>
      <c r="C8" s="198"/>
      <c r="D8" s="198"/>
      <c r="E8" s="198"/>
      <c r="F8" s="198"/>
      <c r="G8" s="198"/>
      <c r="H8" s="198"/>
      <c r="I8" s="198"/>
      <c r="J8" s="198"/>
      <c r="K8" s="198"/>
    </row>
    <row r="9" spans="1:12" ht="12.75">
      <c r="A9" s="177">
        <v>0</v>
      </c>
      <c r="B9" s="169">
        <v>51.91128203428042</v>
      </c>
      <c r="C9" s="169">
        <v>53.65561909207609</v>
      </c>
      <c r="D9" s="169">
        <v>50.619646168791036</v>
      </c>
      <c r="E9" s="169">
        <v>49.988521579430675</v>
      </c>
      <c r="F9" s="169">
        <v>49.62888990850449</v>
      </c>
      <c r="G9" s="169">
        <v>47.83291206598377</v>
      </c>
      <c r="H9" s="169">
        <v>46.57458285022937</v>
      </c>
      <c r="I9" s="169">
        <v>45.91709413558852</v>
      </c>
      <c r="J9" s="169">
        <v>46.66118369025401</v>
      </c>
      <c r="K9" s="169">
        <v>46.553700652002576</v>
      </c>
      <c r="L9" s="169">
        <v>46.8022562961786</v>
      </c>
    </row>
    <row r="10" spans="1:12" ht="12.75">
      <c r="A10" s="177">
        <v>1</v>
      </c>
      <c r="B10" s="169">
        <v>21.158372840897787</v>
      </c>
      <c r="C10" s="169">
        <v>20.046096393978292</v>
      </c>
      <c r="D10" s="169">
        <v>21.19749197845221</v>
      </c>
      <c r="E10" s="169">
        <v>21.085858585858585</v>
      </c>
      <c r="F10" s="169">
        <v>20.685001754338614</v>
      </c>
      <c r="G10" s="169">
        <v>20.880670480244778</v>
      </c>
      <c r="H10" s="169">
        <v>20.612995916721278</v>
      </c>
      <c r="I10" s="169">
        <v>20.64051018993484</v>
      </c>
      <c r="J10" s="169">
        <v>20.564324803087338</v>
      </c>
      <c r="K10" s="169">
        <v>20.67421365622985</v>
      </c>
      <c r="L10" s="169">
        <v>20.322555017081115</v>
      </c>
    </row>
    <row r="11" spans="1:12" ht="12.75">
      <c r="A11" s="177">
        <v>2</v>
      </c>
      <c r="B11" s="169">
        <v>11.726287173026556</v>
      </c>
      <c r="C11" s="169">
        <v>10.546738242502043</v>
      </c>
      <c r="D11" s="169">
        <v>11.365576521150393</v>
      </c>
      <c r="E11" s="169">
        <v>11.570247933884298</v>
      </c>
      <c r="F11" s="169">
        <v>11.705487031389167</v>
      </c>
      <c r="G11" s="169">
        <v>11.616336304376745</v>
      </c>
      <c r="H11" s="169">
        <v>11.740686595755406</v>
      </c>
      <c r="I11" s="169">
        <v>11.76486898655206</v>
      </c>
      <c r="J11" s="169">
        <v>11.849555562585012</v>
      </c>
      <c r="K11" s="169">
        <v>11.499605932506986</v>
      </c>
      <c r="L11" s="169">
        <v>11.607213792007627</v>
      </c>
    </row>
    <row r="12" spans="1:12" ht="12.75">
      <c r="A12" s="177" t="s">
        <v>442</v>
      </c>
      <c r="B12" s="169">
        <v>15.204057951795246</v>
      </c>
      <c r="C12" s="169">
        <v>15.751546271443576</v>
      </c>
      <c r="D12" s="169">
        <v>16.81728533160637</v>
      </c>
      <c r="E12" s="169">
        <v>17.355371900826448</v>
      </c>
      <c r="F12" s="169">
        <v>17.980621305767723</v>
      </c>
      <c r="G12" s="169">
        <v>19.670081149394704</v>
      </c>
      <c r="H12" s="169">
        <v>21.071734637293947</v>
      </c>
      <c r="I12" s="169">
        <v>21.67752668792458</v>
      </c>
      <c r="J12" s="169">
        <v>20.924935944073642</v>
      </c>
      <c r="K12" s="169">
        <v>21.272479759260587</v>
      </c>
      <c r="L12" s="169">
        <v>21.26797489473266</v>
      </c>
    </row>
    <row r="13" spans="1:12" ht="4.5" customHeight="1">
      <c r="A13" s="177"/>
      <c r="B13" s="156"/>
      <c r="C13" s="156"/>
      <c r="D13" s="156"/>
      <c r="E13" s="156"/>
      <c r="F13" s="156"/>
      <c r="G13" s="156"/>
      <c r="H13" s="156"/>
      <c r="I13" s="156"/>
      <c r="J13" s="156"/>
      <c r="K13" s="156"/>
      <c r="L13" s="156"/>
    </row>
    <row r="14" spans="1:12" ht="12.75">
      <c r="A14" s="177" t="s">
        <v>128</v>
      </c>
      <c r="B14" s="156">
        <v>30163</v>
      </c>
      <c r="C14" s="156">
        <v>34276</v>
      </c>
      <c r="D14" s="156">
        <v>33971</v>
      </c>
      <c r="E14" s="156">
        <v>34848</v>
      </c>
      <c r="F14" s="156">
        <v>37051</v>
      </c>
      <c r="G14" s="156">
        <v>37585</v>
      </c>
      <c r="H14" s="156">
        <v>39674</v>
      </c>
      <c r="I14" s="156">
        <v>36065</v>
      </c>
      <c r="J14" s="156">
        <v>31613</v>
      </c>
      <c r="K14" s="156">
        <v>27914</v>
      </c>
      <c r="L14" s="156">
        <v>25174</v>
      </c>
    </row>
    <row r="15" spans="1:12" ht="4.5" customHeight="1">
      <c r="A15" s="203"/>
      <c r="B15" s="172"/>
      <c r="C15" s="172"/>
      <c r="D15" s="172"/>
      <c r="E15" s="172"/>
      <c r="F15" s="172"/>
      <c r="G15" s="172"/>
      <c r="H15" s="172"/>
      <c r="I15" s="172"/>
      <c r="J15" s="172"/>
      <c r="K15" s="172"/>
      <c r="L15" s="172"/>
    </row>
    <row r="16" ht="4.5" customHeight="1">
      <c r="L16" s="156"/>
    </row>
    <row r="17" spans="1:12" ht="12.75">
      <c r="A17" s="198" t="s">
        <v>98</v>
      </c>
      <c r="C17" s="198"/>
      <c r="D17" s="198"/>
      <c r="E17" s="198"/>
      <c r="F17" s="198"/>
      <c r="G17" s="198"/>
      <c r="H17" s="198"/>
      <c r="I17" s="198"/>
      <c r="J17" s="198"/>
      <c r="K17" s="198"/>
      <c r="L17" s="156"/>
    </row>
    <row r="18" spans="1:12" ht="12.75">
      <c r="A18" s="197">
        <v>0</v>
      </c>
      <c r="B18" s="169">
        <v>39.41278854110195</v>
      </c>
      <c r="C18" s="169">
        <v>38.16733285878552</v>
      </c>
      <c r="D18" s="169">
        <v>37.118674690422914</v>
      </c>
      <c r="E18" s="169">
        <v>36.98694351380789</v>
      </c>
      <c r="F18" s="169">
        <v>37.22158371764843</v>
      </c>
      <c r="G18" s="169">
        <v>37.46574555717825</v>
      </c>
      <c r="H18" s="169">
        <v>35.26109206538481</v>
      </c>
      <c r="I18" s="169">
        <v>34.0275866287427</v>
      </c>
      <c r="J18" s="169">
        <v>33.919500388453955</v>
      </c>
      <c r="K18" s="169">
        <v>34.156295224312586</v>
      </c>
      <c r="L18" s="169">
        <v>32.33555274939731</v>
      </c>
    </row>
    <row r="19" spans="1:12" ht="12.75">
      <c r="A19" s="197">
        <v>1</v>
      </c>
      <c r="B19" s="169">
        <v>17.256826547208036</v>
      </c>
      <c r="C19" s="169">
        <v>17.189125554399606</v>
      </c>
      <c r="D19" s="169">
        <v>16.76372076216419</v>
      </c>
      <c r="E19" s="169">
        <v>16.27304187175139</v>
      </c>
      <c r="F19" s="169">
        <v>16.117956850022548</v>
      </c>
      <c r="G19" s="169">
        <v>16.4618237311498</v>
      </c>
      <c r="H19" s="169">
        <v>15.973567844189398</v>
      </c>
      <c r="I19" s="169">
        <v>15.226167538306267</v>
      </c>
      <c r="J19" s="169">
        <v>14.671607004123588</v>
      </c>
      <c r="K19" s="169">
        <v>14.50506512301013</v>
      </c>
      <c r="L19" s="169">
        <v>14.490299621168637</v>
      </c>
    </row>
    <row r="20" spans="1:12" ht="12.75">
      <c r="A20" s="197">
        <v>2</v>
      </c>
      <c r="B20" s="169">
        <v>11.936827688532542</v>
      </c>
      <c r="C20" s="169">
        <v>12.076329190165909</v>
      </c>
      <c r="D20" s="169">
        <v>11.553375119869914</v>
      </c>
      <c r="E20" s="169">
        <v>11.44062538776523</v>
      </c>
      <c r="F20" s="169">
        <v>11.600739048838324</v>
      </c>
      <c r="G20" s="169">
        <v>11.371654551123218</v>
      </c>
      <c r="H20" s="169">
        <v>11.376095129262517</v>
      </c>
      <c r="I20" s="169">
        <v>10.993363305502033</v>
      </c>
      <c r="J20" s="169">
        <v>10.643638319488435</v>
      </c>
      <c r="K20" s="169">
        <v>10.460202604920406</v>
      </c>
      <c r="L20" s="169">
        <v>10.492480771438412</v>
      </c>
    </row>
    <row r="21" spans="1:12" ht="12.75">
      <c r="A21" s="177" t="s">
        <v>442</v>
      </c>
      <c r="B21" s="169">
        <v>31.393557223157476</v>
      </c>
      <c r="C21" s="169">
        <v>32.56721239664896</v>
      </c>
      <c r="D21" s="169">
        <v>34.56422942754298</v>
      </c>
      <c r="E21" s="169">
        <v>35.299389226675494</v>
      </c>
      <c r="F21" s="169">
        <v>35.05972038349069</v>
      </c>
      <c r="G21" s="169">
        <v>34.70077616054873</v>
      </c>
      <c r="H21" s="169">
        <v>37.38924496116328</v>
      </c>
      <c r="I21" s="169">
        <v>39.752882527449</v>
      </c>
      <c r="J21" s="169">
        <v>40.76525428793402</v>
      </c>
      <c r="K21" s="169">
        <v>40.87843704775687</v>
      </c>
      <c r="L21" s="169">
        <v>42.68166685799564</v>
      </c>
    </row>
    <row r="22" spans="1:12" ht="4.5" customHeight="1">
      <c r="A22" s="177"/>
      <c r="B22" s="156"/>
      <c r="C22" s="156"/>
      <c r="D22" s="156"/>
      <c r="E22" s="156"/>
      <c r="F22" s="156"/>
      <c r="G22" s="156"/>
      <c r="H22" s="156"/>
      <c r="I22" s="156"/>
      <c r="J22" s="156"/>
      <c r="K22" s="156"/>
      <c r="L22" s="156"/>
    </row>
    <row r="23" spans="1:12" ht="12.75">
      <c r="A23" s="177" t="s">
        <v>128</v>
      </c>
      <c r="B23" s="156">
        <v>70094</v>
      </c>
      <c r="C23" s="156">
        <v>73052</v>
      </c>
      <c r="D23" s="156">
        <v>71953</v>
      </c>
      <c r="E23" s="156">
        <v>72531</v>
      </c>
      <c r="F23" s="156">
        <v>68737</v>
      </c>
      <c r="G23" s="156">
        <v>60941</v>
      </c>
      <c r="H23" s="156">
        <v>60381</v>
      </c>
      <c r="I23" s="156">
        <v>65394</v>
      </c>
      <c r="J23" s="156">
        <v>66932</v>
      </c>
      <c r="K23" s="156">
        <v>69100</v>
      </c>
      <c r="L23" s="156">
        <v>69688</v>
      </c>
    </row>
    <row r="24" spans="1:12" ht="4.5" customHeight="1">
      <c r="A24" s="203"/>
      <c r="B24" s="172"/>
      <c r="C24" s="172"/>
      <c r="D24" s="172"/>
      <c r="E24" s="172"/>
      <c r="F24" s="172"/>
      <c r="G24" s="172"/>
      <c r="H24" s="172"/>
      <c r="I24" s="172"/>
      <c r="J24" s="172"/>
      <c r="K24" s="172"/>
      <c r="L24" s="172"/>
    </row>
    <row r="25" ht="4.5" customHeight="1">
      <c r="L25" s="156"/>
    </row>
    <row r="26" spans="1:12" ht="14.25">
      <c r="A26" s="198" t="s">
        <v>443</v>
      </c>
      <c r="C26" s="198"/>
      <c r="D26" s="198"/>
      <c r="E26" s="198"/>
      <c r="F26" s="198"/>
      <c r="G26" s="198"/>
      <c r="H26" s="198"/>
      <c r="I26" s="198"/>
      <c r="J26" s="198"/>
      <c r="K26" s="198"/>
      <c r="L26" s="156"/>
    </row>
    <row r="27" spans="1:12" ht="12.75">
      <c r="A27" s="197">
        <v>0</v>
      </c>
      <c r="B27" s="169">
        <v>43.17304527364673</v>
      </c>
      <c r="C27" s="169">
        <v>43.11363297555158</v>
      </c>
      <c r="D27" s="169">
        <v>41.44858577848269</v>
      </c>
      <c r="E27" s="169">
        <v>41.20638113597631</v>
      </c>
      <c r="F27" s="169">
        <v>41.56709645706507</v>
      </c>
      <c r="G27" s="169">
        <v>41.420538741042975</v>
      </c>
      <c r="H27" s="169">
        <v>39.747139073509565</v>
      </c>
      <c r="I27" s="169">
        <v>38.25387594989109</v>
      </c>
      <c r="J27" s="169">
        <v>38.007001877314934</v>
      </c>
      <c r="K27" s="169">
        <v>37.7234213618653</v>
      </c>
      <c r="L27" s="169">
        <v>36.17465370749088</v>
      </c>
    </row>
    <row r="28" spans="1:12" ht="12.75">
      <c r="A28" s="197">
        <v>1</v>
      </c>
      <c r="B28" s="169">
        <v>18.4306332724897</v>
      </c>
      <c r="C28" s="169">
        <v>18.101520572450806</v>
      </c>
      <c r="D28" s="169">
        <v>18.18568029908236</v>
      </c>
      <c r="E28" s="169">
        <v>17.834958418312706</v>
      </c>
      <c r="F28" s="169">
        <v>17.71751049268348</v>
      </c>
      <c r="G28" s="169">
        <v>18.14749406248097</v>
      </c>
      <c r="H28" s="169">
        <v>17.81320273849383</v>
      </c>
      <c r="I28" s="169">
        <v>17.150770261879185</v>
      </c>
      <c r="J28" s="169">
        <v>16.561976761885433</v>
      </c>
      <c r="K28" s="169">
        <v>16.28012451811079</v>
      </c>
      <c r="L28" s="169">
        <v>16.038034197044126</v>
      </c>
    </row>
    <row r="29" spans="1:12" ht="12.75">
      <c r="A29" s="197">
        <v>2</v>
      </c>
      <c r="B29" s="169">
        <v>11.873485143182021</v>
      </c>
      <c r="C29" s="169">
        <v>11.587842874180083</v>
      </c>
      <c r="D29" s="169">
        <v>11.493146029228503</v>
      </c>
      <c r="E29" s="169">
        <v>11.482692146509093</v>
      </c>
      <c r="F29" s="169">
        <v>11.637425794986198</v>
      </c>
      <c r="G29" s="169">
        <v>11.464994011732943</v>
      </c>
      <c r="H29" s="169">
        <v>11.52066363500075</v>
      </c>
      <c r="I29" s="169">
        <v>11.267605633802818</v>
      </c>
      <c r="J29" s="169">
        <v>11.030493683088945</v>
      </c>
      <c r="K29" s="169">
        <v>10.759271857670027</v>
      </c>
      <c r="L29" s="169">
        <v>10.788303008580886</v>
      </c>
    </row>
    <row r="30" spans="1:12" ht="12.75">
      <c r="A30" s="177" t="s">
        <v>442</v>
      </c>
      <c r="B30" s="169">
        <v>26.522836310681548</v>
      </c>
      <c r="C30" s="169">
        <v>27.19700357781753</v>
      </c>
      <c r="D30" s="169">
        <v>28.872587893206447</v>
      </c>
      <c r="E30" s="169">
        <v>29.475968299201895</v>
      </c>
      <c r="F30" s="169">
        <v>29.077967255265246</v>
      </c>
      <c r="G30" s="169">
        <v>28.96697318474311</v>
      </c>
      <c r="H30" s="169">
        <v>30.918994552995855</v>
      </c>
      <c r="I30" s="169">
        <v>33.327748154426914</v>
      </c>
      <c r="J30" s="169">
        <v>34.40052767771069</v>
      </c>
      <c r="K30" s="169">
        <v>35.23718226235389</v>
      </c>
      <c r="L30" s="169">
        <v>36.99900908688411</v>
      </c>
    </row>
    <row r="31" spans="1:12" ht="4.5" customHeight="1">
      <c r="A31" s="177"/>
      <c r="B31" s="156"/>
      <c r="C31" s="156"/>
      <c r="D31" s="156"/>
      <c r="E31" s="156"/>
      <c r="F31" s="156"/>
      <c r="G31" s="156"/>
      <c r="H31" s="156"/>
      <c r="I31" s="156"/>
      <c r="J31" s="156"/>
      <c r="K31" s="156"/>
      <c r="L31" s="156"/>
    </row>
    <row r="32" spans="1:12" ht="12.75">
      <c r="A32" s="177" t="s">
        <v>128</v>
      </c>
      <c r="B32" s="156">
        <v>100257</v>
      </c>
      <c r="C32" s="156">
        <v>107328</v>
      </c>
      <c r="D32" s="156">
        <v>105924</v>
      </c>
      <c r="E32" s="156">
        <v>107379</v>
      </c>
      <c r="F32" s="156">
        <v>105788</v>
      </c>
      <c r="G32" s="156">
        <v>98526</v>
      </c>
      <c r="H32" s="156">
        <v>100055</v>
      </c>
      <c r="I32" s="156">
        <v>101459</v>
      </c>
      <c r="J32" s="156">
        <v>98545</v>
      </c>
      <c r="K32" s="156">
        <v>97014</v>
      </c>
      <c r="L32" s="156">
        <v>94862</v>
      </c>
    </row>
    <row r="33" spans="1:12" ht="4.5" customHeight="1" thickBot="1">
      <c r="A33" s="146"/>
      <c r="B33" s="146"/>
      <c r="C33" s="146"/>
      <c r="D33" s="146"/>
      <c r="E33" s="146"/>
      <c r="F33" s="146"/>
      <c r="G33" s="146"/>
      <c r="H33" s="146"/>
      <c r="I33" s="146"/>
      <c r="J33" s="146"/>
      <c r="K33" s="146"/>
      <c r="L33" s="146"/>
    </row>
    <row r="34" ht="4.5" customHeight="1"/>
    <row r="35" ht="12.75">
      <c r="A35" s="12" t="s">
        <v>63</v>
      </c>
    </row>
    <row r="39" spans="2:12" ht="12.75">
      <c r="B39" s="43"/>
      <c r="C39" s="43"/>
      <c r="D39" s="43"/>
      <c r="E39" s="43"/>
      <c r="F39" s="43"/>
      <c r="G39" s="43"/>
      <c r="H39" s="43"/>
      <c r="I39" s="43"/>
      <c r="J39" s="43"/>
      <c r="K39" s="43"/>
      <c r="L39" s="43"/>
    </row>
  </sheetData>
  <sheetProtection/>
  <mergeCells count="1">
    <mergeCell ref="F3:L3"/>
  </mergeCells>
  <printOptions/>
  <pageMargins left="0.7" right="0.7" top="0.75" bottom="0.75" header="0.3" footer="0.3"/>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5" tint="-0.24997000396251678"/>
    <pageSetUpPr fitToPage="1"/>
  </sheetPr>
  <dimension ref="A1:P151"/>
  <sheetViews>
    <sheetView zoomScale="85" zoomScaleNormal="85" zoomScaleSheetLayoutView="100" zoomScalePageLayoutView="0" workbookViewId="0" topLeftCell="A1">
      <selection activeCell="A1" sqref="A1"/>
    </sheetView>
  </sheetViews>
  <sheetFormatPr defaultColWidth="9.140625" defaultRowHeight="15"/>
  <cols>
    <col min="1" max="1" width="30.57421875" style="12" customWidth="1"/>
    <col min="2" max="16384" width="9.140625" style="12" customWidth="1"/>
  </cols>
  <sheetData>
    <row r="1" ht="14.25">
      <c r="A1" s="149" t="s">
        <v>65</v>
      </c>
    </row>
    <row r="2" ht="12.75">
      <c r="A2" s="11"/>
    </row>
    <row r="3" spans="1:16" ht="13.5" thickBot="1">
      <c r="A3" s="146" t="s">
        <v>215</v>
      </c>
      <c r="B3" s="146"/>
      <c r="C3" s="146"/>
      <c r="D3" s="146"/>
      <c r="E3" s="204"/>
      <c r="F3" s="204"/>
      <c r="G3" s="204"/>
      <c r="H3" s="204"/>
      <c r="I3" s="204"/>
      <c r="J3" s="204"/>
      <c r="K3" s="204"/>
      <c r="L3" s="205" t="s">
        <v>101</v>
      </c>
      <c r="M3" s="206"/>
      <c r="N3" s="206"/>
      <c r="O3" s="206"/>
      <c r="P3" s="206"/>
    </row>
    <row r="4" spans="5:12" ht="4.5" customHeight="1">
      <c r="E4" s="176"/>
      <c r="F4" s="176"/>
      <c r="G4" s="176"/>
      <c r="H4" s="176"/>
      <c r="I4" s="176"/>
      <c r="J4" s="176"/>
      <c r="K4" s="176"/>
      <c r="L4" s="176"/>
    </row>
    <row r="5" spans="1:12" ht="12.75">
      <c r="A5" s="207"/>
      <c r="B5" s="12">
        <v>2001</v>
      </c>
      <c r="C5" s="12">
        <v>2002</v>
      </c>
      <c r="D5" s="12">
        <v>2003</v>
      </c>
      <c r="E5" s="12">
        <v>2004</v>
      </c>
      <c r="F5" s="12">
        <v>2005</v>
      </c>
      <c r="G5" s="12">
        <v>2006</v>
      </c>
      <c r="H5" s="12">
        <v>2007</v>
      </c>
      <c r="I5" s="12">
        <v>2008</v>
      </c>
      <c r="J5" s="12">
        <v>2009</v>
      </c>
      <c r="K5" s="12">
        <v>2010</v>
      </c>
      <c r="L5" s="12">
        <v>2011</v>
      </c>
    </row>
    <row r="6" spans="1:12" ht="4.5" customHeight="1">
      <c r="A6" s="154"/>
      <c r="B6" s="154"/>
      <c r="C6" s="154"/>
      <c r="D6" s="154"/>
      <c r="E6" s="154"/>
      <c r="F6" s="154"/>
      <c r="G6" s="154"/>
      <c r="H6" s="154"/>
      <c r="I6" s="154"/>
      <c r="J6" s="154"/>
      <c r="K6" s="154"/>
      <c r="L6" s="154"/>
    </row>
    <row r="7" ht="4.5" customHeight="1"/>
    <row r="8" spans="1:12" ht="14.25">
      <c r="A8" s="373" t="s">
        <v>446</v>
      </c>
      <c r="B8" s="373"/>
      <c r="C8" s="373"/>
      <c r="D8" s="373"/>
      <c r="E8" s="373"/>
      <c r="F8" s="373"/>
      <c r="G8" s="373"/>
      <c r="H8" s="373"/>
      <c r="I8" s="373"/>
      <c r="J8" s="373"/>
      <c r="K8" s="373"/>
      <c r="L8" s="373"/>
    </row>
    <row r="9" spans="1:12" ht="4.5" customHeight="1">
      <c r="A9" s="158"/>
      <c r="B9" s="158"/>
      <c r="C9" s="158"/>
      <c r="D9" s="158"/>
      <c r="E9" s="158"/>
      <c r="F9" s="158"/>
      <c r="G9" s="158"/>
      <c r="H9" s="158"/>
      <c r="I9" s="158"/>
      <c r="J9" s="158"/>
      <c r="K9" s="158"/>
      <c r="L9" s="158"/>
    </row>
    <row r="10" ht="14.25">
      <c r="A10" s="149" t="s">
        <v>559</v>
      </c>
    </row>
    <row r="11" spans="1:12" ht="12.75">
      <c r="A11" s="12" t="s">
        <v>138</v>
      </c>
      <c r="B11" s="169">
        <v>18.62497723902921</v>
      </c>
      <c r="C11" s="169">
        <v>18.73625645780898</v>
      </c>
      <c r="D11" s="169">
        <v>18.52894979147484</v>
      </c>
      <c r="E11" s="169">
        <v>18.57277501009829</v>
      </c>
      <c r="F11" s="169">
        <v>19.927586687090933</v>
      </c>
      <c r="G11" s="169">
        <v>20.441364110892007</v>
      </c>
      <c r="H11" s="169">
        <v>18.585233410212243</v>
      </c>
      <c r="I11" s="169">
        <v>20.079302603574448</v>
      </c>
      <c r="J11" s="169">
        <v>20.689857970417854</v>
      </c>
      <c r="K11" s="169">
        <v>20.50554552489038</v>
      </c>
      <c r="L11" s="169">
        <v>19.375789283781344</v>
      </c>
    </row>
    <row r="12" spans="1:12" ht="12.75">
      <c r="A12" s="12" t="s">
        <v>139</v>
      </c>
      <c r="B12" s="169">
        <v>3.904481960304867</v>
      </c>
      <c r="C12" s="169">
        <v>4.1965823287852695</v>
      </c>
      <c r="D12" s="169">
        <v>4.097383957103396</v>
      </c>
      <c r="E12" s="169">
        <v>4.879493739060186</v>
      </c>
      <c r="F12" s="169">
        <v>5.088427795571648</v>
      </c>
      <c r="G12" s="169">
        <v>5.301009163670107</v>
      </c>
      <c r="H12" s="169">
        <v>5.544039938107611</v>
      </c>
      <c r="I12" s="169">
        <v>5.819411644654363</v>
      </c>
      <c r="J12" s="169">
        <v>5.781162701796689</v>
      </c>
      <c r="K12" s="169">
        <v>6.393832573868684</v>
      </c>
      <c r="L12" s="169">
        <v>6.8885681640507554</v>
      </c>
    </row>
    <row r="13" spans="1:12" ht="12.75">
      <c r="A13" s="12" t="s">
        <v>140</v>
      </c>
      <c r="B13" s="169">
        <v>3.467471321176807</v>
      </c>
      <c r="C13" s="169">
        <v>3.0812028083189826</v>
      </c>
      <c r="D13" s="169">
        <v>3.1224611384932026</v>
      </c>
      <c r="E13" s="169">
        <v>3.4226470984246666</v>
      </c>
      <c r="F13" s="169">
        <v>3.3895000696281854</v>
      </c>
      <c r="G13" s="169">
        <v>3.323280361906971</v>
      </c>
      <c r="H13" s="169">
        <v>3.161766852538464</v>
      </c>
      <c r="I13" s="169">
        <v>3.023411761275839</v>
      </c>
      <c r="J13" s="169">
        <v>3.3463698650277887</v>
      </c>
      <c r="K13" s="169">
        <v>3.444817012008139</v>
      </c>
      <c r="L13" s="169">
        <v>4.504179445546936</v>
      </c>
    </row>
    <row r="14" spans="1:12" ht="12.75">
      <c r="A14" s="12" t="s">
        <v>141</v>
      </c>
      <c r="B14" s="169">
        <v>2.5622349972686838</v>
      </c>
      <c r="C14" s="169">
        <v>2.5910716651212082</v>
      </c>
      <c r="D14" s="169">
        <v>2.358771597248551</v>
      </c>
      <c r="E14" s="169">
        <v>2.7601992729231184</v>
      </c>
      <c r="F14" s="169">
        <v>2.760061272803231</v>
      </c>
      <c r="G14" s="169">
        <v>3.7176661640180955</v>
      </c>
      <c r="H14" s="169">
        <v>4.227366945960938</v>
      </c>
      <c r="I14" s="169">
        <v>3.6385900463570366</v>
      </c>
      <c r="J14" s="169">
        <v>3.8109800923339314</v>
      </c>
      <c r="K14" s="169">
        <v>4.138365861347548</v>
      </c>
      <c r="L14" s="169">
        <v>5.0333754284683385</v>
      </c>
    </row>
    <row r="15" spans="1:12" ht="12.75">
      <c r="A15" s="12" t="s">
        <v>142</v>
      </c>
      <c r="B15" s="169">
        <v>22.31095387977005</v>
      </c>
      <c r="C15" s="169">
        <v>21.49953636243211</v>
      </c>
      <c r="D15" s="169">
        <v>19.21952012132373</v>
      </c>
      <c r="E15" s="169">
        <v>18.675104348996904</v>
      </c>
      <c r="F15" s="169">
        <v>18.95279209023813</v>
      </c>
      <c r="G15" s="169">
        <v>18.46073541352511</v>
      </c>
      <c r="H15" s="169">
        <v>18.59107231483374</v>
      </c>
      <c r="I15" s="169">
        <v>17.828508119770255</v>
      </c>
      <c r="J15" s="169">
        <v>19.066662745905255</v>
      </c>
      <c r="K15" s="169">
        <v>19.588456137334138</v>
      </c>
      <c r="L15" s="169">
        <v>20.614588971074628</v>
      </c>
    </row>
    <row r="16" spans="1:12" ht="12.75">
      <c r="A16" s="12" t="s">
        <v>143</v>
      </c>
      <c r="B16" s="169">
        <v>16.395702728715243</v>
      </c>
      <c r="C16" s="169">
        <v>16.012716916147834</v>
      </c>
      <c r="D16" s="169">
        <v>16.88512159454043</v>
      </c>
      <c r="E16" s="169">
        <v>17.676046856065707</v>
      </c>
      <c r="F16" s="169">
        <v>15.93928422225317</v>
      </c>
      <c r="G16" s="169">
        <v>15.778331980048717</v>
      </c>
      <c r="H16" s="169">
        <v>17.907920474119056</v>
      </c>
      <c r="I16" s="169">
        <v>17.90139654217324</v>
      </c>
      <c r="J16" s="169">
        <v>15.996706560414031</v>
      </c>
      <c r="K16" s="169">
        <v>14.11457885535781</v>
      </c>
      <c r="L16" s="169">
        <v>12.7548259065488</v>
      </c>
    </row>
    <row r="17" spans="1:12" ht="12.75">
      <c r="A17" s="12" t="s">
        <v>144</v>
      </c>
      <c r="B17" s="169">
        <v>4.908565928777671</v>
      </c>
      <c r="C17" s="169">
        <v>4.39263478606438</v>
      </c>
      <c r="D17" s="169">
        <v>4.47110437090397</v>
      </c>
      <c r="E17" s="169">
        <v>4.079709169247341</v>
      </c>
      <c r="F17" s="169">
        <v>3.7599220164322515</v>
      </c>
      <c r="G17" s="169">
        <v>3.4856745157174345</v>
      </c>
      <c r="H17" s="169">
        <v>2.9749219046506874</v>
      </c>
      <c r="I17" s="169">
        <v>2.551094784104493</v>
      </c>
      <c r="J17" s="169">
        <v>2.4347928367689007</v>
      </c>
      <c r="K17" s="169">
        <v>2.1981486257988707</v>
      </c>
      <c r="L17" s="169">
        <v>1.9423898009501475</v>
      </c>
    </row>
    <row r="18" spans="1:12" ht="12.75">
      <c r="A18" s="12" t="s">
        <v>145</v>
      </c>
      <c r="B18" s="169">
        <v>13.297609447753816</v>
      </c>
      <c r="C18" s="169">
        <v>13.029540336468406</v>
      </c>
      <c r="D18" s="169">
        <v>12.330065536478362</v>
      </c>
      <c r="E18" s="169">
        <v>10.494142991786724</v>
      </c>
      <c r="F18" s="169">
        <v>9.761871605625958</v>
      </c>
      <c r="G18" s="169">
        <v>9.949541816494605</v>
      </c>
      <c r="H18" s="169">
        <v>10.848684786734008</v>
      </c>
      <c r="I18" s="169">
        <v>11.635907752412606</v>
      </c>
      <c r="J18" s="169">
        <v>11.650542535360367</v>
      </c>
      <c r="K18" s="169">
        <v>12.280400080245322</v>
      </c>
      <c r="L18" s="169">
        <v>12.378976486860305</v>
      </c>
    </row>
    <row r="19" spans="1:12" ht="12.75">
      <c r="A19" s="12" t="s">
        <v>147</v>
      </c>
      <c r="B19" s="169">
        <v>12.522435814062376</v>
      </c>
      <c r="C19" s="169">
        <v>14.060140415949132</v>
      </c>
      <c r="D19" s="169">
        <v>16.243297405622055</v>
      </c>
      <c r="E19" s="169">
        <v>16.606974552309143</v>
      </c>
      <c r="F19" s="169">
        <v>17.674418604651162</v>
      </c>
      <c r="G19" s="169">
        <v>16.799095232571627</v>
      </c>
      <c r="H19" s="169">
        <v>15.26581613289347</v>
      </c>
      <c r="I19" s="169">
        <v>14.813842969182774</v>
      </c>
      <c r="J19" s="169">
        <v>14.585232452142204</v>
      </c>
      <c r="K19" s="169">
        <v>14.928495686813974</v>
      </c>
      <c r="L19" s="169">
        <v>14.330386673882975</v>
      </c>
    </row>
    <row r="20" spans="1:12" ht="12.75">
      <c r="A20" s="12" t="s">
        <v>146</v>
      </c>
      <c r="B20" s="169">
        <v>2.005566683141274</v>
      </c>
      <c r="C20" s="169">
        <v>2.400317922903696</v>
      </c>
      <c r="D20" s="169">
        <v>2.743324486811461</v>
      </c>
      <c r="E20" s="169">
        <v>2.8329069610879225</v>
      </c>
      <c r="F20" s="169">
        <v>2.7461356357053335</v>
      </c>
      <c r="G20" s="169">
        <v>2.743301241155318</v>
      </c>
      <c r="H20" s="169">
        <v>2.8931772399497855</v>
      </c>
      <c r="I20" s="169">
        <v>2.7085337764949413</v>
      </c>
      <c r="J20" s="169">
        <v>2.6376922398329756</v>
      </c>
      <c r="K20" s="169">
        <v>2.407359642335139</v>
      </c>
      <c r="L20" s="169">
        <v>2.176919838835769</v>
      </c>
    </row>
    <row r="21" spans="2:12" ht="4.5" customHeight="1">
      <c r="B21" s="156"/>
      <c r="C21" s="156"/>
      <c r="D21" s="156"/>
      <c r="E21" s="156"/>
      <c r="F21" s="156"/>
      <c r="G21" s="156"/>
      <c r="H21" s="156"/>
      <c r="I21" s="156"/>
      <c r="J21" s="156"/>
      <c r="K21" s="156"/>
      <c r="L21" s="156"/>
    </row>
    <row r="22" spans="1:12" ht="12.75">
      <c r="A22" s="12" t="s">
        <v>447</v>
      </c>
      <c r="B22" s="156">
        <v>38443</v>
      </c>
      <c r="C22" s="156">
        <v>37745</v>
      </c>
      <c r="D22" s="156">
        <v>36926</v>
      </c>
      <c r="E22" s="156">
        <v>37135</v>
      </c>
      <c r="F22" s="156">
        <v>35905</v>
      </c>
      <c r="G22" s="156">
        <v>34484</v>
      </c>
      <c r="H22" s="156">
        <v>34253</v>
      </c>
      <c r="I22" s="156">
        <v>34299</v>
      </c>
      <c r="J22" s="156">
        <v>34007</v>
      </c>
      <c r="K22" s="156">
        <v>34893</v>
      </c>
      <c r="L22" s="156">
        <v>33258</v>
      </c>
    </row>
    <row r="23" spans="1:12" ht="4.5" customHeight="1">
      <c r="A23" s="154"/>
      <c r="B23" s="172"/>
      <c r="C23" s="172"/>
      <c r="D23" s="172"/>
      <c r="E23" s="172"/>
      <c r="F23" s="172"/>
      <c r="G23" s="172"/>
      <c r="H23" s="172"/>
      <c r="I23" s="172"/>
      <c r="J23" s="172"/>
      <c r="K23" s="172"/>
      <c r="L23" s="172"/>
    </row>
    <row r="24" ht="4.5" customHeight="1">
      <c r="L24" s="156"/>
    </row>
    <row r="25" ht="12.75">
      <c r="A25" s="149" t="s">
        <v>95</v>
      </c>
    </row>
    <row r="26" spans="1:12" ht="12.75">
      <c r="A26" s="12" t="s">
        <v>138</v>
      </c>
      <c r="B26" s="169">
        <v>20.030443506538433</v>
      </c>
      <c r="C26" s="169">
        <v>20.098297349482184</v>
      </c>
      <c r="D26" s="169">
        <v>19.517373151227797</v>
      </c>
      <c r="E26" s="169">
        <v>19.537494227558525</v>
      </c>
      <c r="F26" s="169">
        <v>20.649525402771214</v>
      </c>
      <c r="G26" s="169">
        <v>21.047247376198232</v>
      </c>
      <c r="H26" s="169">
        <v>19.273764258555133</v>
      </c>
      <c r="I26" s="169">
        <v>20.68978388264716</v>
      </c>
      <c r="J26" s="169">
        <v>21.41582843044221</v>
      </c>
      <c r="K26" s="169">
        <v>20.703569201423278</v>
      </c>
      <c r="L26" s="169">
        <v>19.545367717287487</v>
      </c>
    </row>
    <row r="27" spans="1:12" ht="12.75">
      <c r="A27" s="12" t="s">
        <v>139</v>
      </c>
      <c r="B27" s="169">
        <v>5.102746834567218</v>
      </c>
      <c r="C27" s="169">
        <v>5.480077233631736</v>
      </c>
      <c r="D27" s="169">
        <v>5.2260986483617575</v>
      </c>
      <c r="E27" s="169">
        <v>6.29817768462932</v>
      </c>
      <c r="F27" s="169">
        <v>6.487980506964395</v>
      </c>
      <c r="G27" s="169">
        <v>6.710112529837457</v>
      </c>
      <c r="H27" s="169">
        <v>7.011406844106465</v>
      </c>
      <c r="I27" s="169">
        <v>7.226307342017842</v>
      </c>
      <c r="J27" s="169">
        <v>7.181628392484342</v>
      </c>
      <c r="K27" s="169">
        <v>7.9967719452698</v>
      </c>
      <c r="L27" s="169">
        <v>8.515759312320917</v>
      </c>
    </row>
    <row r="28" spans="1:12" ht="12.75">
      <c r="A28" s="12" t="s">
        <v>140</v>
      </c>
      <c r="B28" s="169">
        <v>4.057981041998201</v>
      </c>
      <c r="C28" s="169">
        <v>3.5316833421098823</v>
      </c>
      <c r="D28" s="169">
        <v>3.5524732856839574</v>
      </c>
      <c r="E28" s="169">
        <v>3.928812475578132</v>
      </c>
      <c r="F28" s="169">
        <v>3.902243881150671</v>
      </c>
      <c r="G28" s="169">
        <v>3.8040389497215172</v>
      </c>
      <c r="H28" s="169">
        <v>3.760456273764259</v>
      </c>
      <c r="I28" s="169">
        <v>3.355604494046508</v>
      </c>
      <c r="J28" s="169">
        <v>3.9362307838299486</v>
      </c>
      <c r="K28" s="169">
        <v>3.9873812406001248</v>
      </c>
      <c r="L28" s="169">
        <v>5.065902578796561</v>
      </c>
    </row>
    <row r="29" spans="1:12" ht="12.75">
      <c r="A29" s="12" t="s">
        <v>141</v>
      </c>
      <c r="B29" s="169">
        <v>2.7641320141147165</v>
      </c>
      <c r="C29" s="169">
        <v>2.7804107424960507</v>
      </c>
      <c r="D29" s="169">
        <v>2.462670723940273</v>
      </c>
      <c r="E29" s="169">
        <v>2.991012752655323</v>
      </c>
      <c r="F29" s="169">
        <v>2.942139142451904</v>
      </c>
      <c r="G29" s="169">
        <v>4.080627439093699</v>
      </c>
      <c r="H29" s="169">
        <v>4.657794676806084</v>
      </c>
      <c r="I29" s="169">
        <v>4.04613489604718</v>
      </c>
      <c r="J29" s="169">
        <v>4.346175744923135</v>
      </c>
      <c r="K29" s="169">
        <v>4.8200726312314295</v>
      </c>
      <c r="L29" s="169">
        <v>5.799426934097421</v>
      </c>
    </row>
    <row r="30" spans="1:12" ht="12.75">
      <c r="A30" s="12" t="s">
        <v>142</v>
      </c>
      <c r="B30" s="169">
        <v>18.96838026707258</v>
      </c>
      <c r="C30" s="169">
        <v>17.830437072143233</v>
      </c>
      <c r="D30" s="169">
        <v>15.593376264949402</v>
      </c>
      <c r="E30" s="169">
        <v>15.480799971581828</v>
      </c>
      <c r="F30" s="169">
        <v>15.532603556751646</v>
      </c>
      <c r="G30" s="169">
        <v>15.087333762740121</v>
      </c>
      <c r="H30" s="169">
        <v>15.14828897338403</v>
      </c>
      <c r="I30" s="169">
        <v>14.486208054943825</v>
      </c>
      <c r="J30" s="169">
        <v>15.464034921237428</v>
      </c>
      <c r="K30" s="169">
        <v>16.118264186933715</v>
      </c>
      <c r="L30" s="169">
        <v>17.570200573065904</v>
      </c>
    </row>
    <row r="31" spans="1:12" ht="12.75">
      <c r="A31" s="12" t="s">
        <v>143</v>
      </c>
      <c r="B31" s="169">
        <v>13.502387047671762</v>
      </c>
      <c r="C31" s="169">
        <v>13.473758118307883</v>
      </c>
      <c r="D31" s="169">
        <v>14.563725143301962</v>
      </c>
      <c r="E31" s="169">
        <v>14.84494334126674</v>
      </c>
      <c r="F31" s="169">
        <v>14.176091937302251</v>
      </c>
      <c r="G31" s="169">
        <v>13.908991020346303</v>
      </c>
      <c r="H31" s="169">
        <v>15.84790874524715</v>
      </c>
      <c r="I31" s="169">
        <v>16.333843454891568</v>
      </c>
      <c r="J31" s="169">
        <v>14.43537673182767</v>
      </c>
      <c r="K31" s="169">
        <v>12.295953926855214</v>
      </c>
      <c r="L31" s="169">
        <v>11.002865329512893</v>
      </c>
    </row>
    <row r="32" spans="1:12" ht="12.75">
      <c r="A32" s="12" t="s">
        <v>144</v>
      </c>
      <c r="B32" s="169">
        <v>5.459074240642082</v>
      </c>
      <c r="C32" s="169">
        <v>4.756889591012814</v>
      </c>
      <c r="D32" s="169">
        <v>4.889958247823934</v>
      </c>
      <c r="E32" s="169">
        <v>4.3124578167738274</v>
      </c>
      <c r="F32" s="169">
        <v>3.9640688075062736</v>
      </c>
      <c r="G32" s="169">
        <v>3.735839048232486</v>
      </c>
      <c r="H32" s="169">
        <v>3.167300380228137</v>
      </c>
      <c r="I32" s="169">
        <v>2.5904221566944123</v>
      </c>
      <c r="J32" s="169">
        <v>2.5355855000948946</v>
      </c>
      <c r="K32" s="169">
        <v>2.2779795311984152</v>
      </c>
      <c r="L32" s="169">
        <v>1.8949379178605539</v>
      </c>
    </row>
    <row r="33" spans="1:12" ht="12.75">
      <c r="A33" s="12" t="s">
        <v>145</v>
      </c>
      <c r="B33" s="169">
        <v>14.062824327129317</v>
      </c>
      <c r="C33" s="169">
        <v>13.888011233982796</v>
      </c>
      <c r="D33" s="169">
        <v>12.94671290071474</v>
      </c>
      <c r="E33" s="169">
        <v>10.926787680721823</v>
      </c>
      <c r="F33" s="169">
        <v>10.23748045241299</v>
      </c>
      <c r="G33" s="169">
        <v>10.495207062478688</v>
      </c>
      <c r="H33" s="169">
        <v>11.47148288973384</v>
      </c>
      <c r="I33" s="169">
        <v>12.269045575006531</v>
      </c>
      <c r="J33" s="169">
        <v>12.245207819320553</v>
      </c>
      <c r="K33" s="169">
        <v>13.205678441729942</v>
      </c>
      <c r="L33" s="169">
        <v>13.104106972301816</v>
      </c>
    </row>
    <row r="34" spans="1:12" ht="12.75">
      <c r="A34" s="12" t="s">
        <v>147</v>
      </c>
      <c r="B34" s="169">
        <v>13.647685601605202</v>
      </c>
      <c r="C34" s="169">
        <v>15.337897138845005</v>
      </c>
      <c r="D34" s="169">
        <v>18.048970348878353</v>
      </c>
      <c r="E34" s="169">
        <v>18.34037867216085</v>
      </c>
      <c r="F34" s="169">
        <v>18.936611266683638</v>
      </c>
      <c r="G34" s="169">
        <v>17.92520744136703</v>
      </c>
      <c r="H34" s="169">
        <v>16.269961977186313</v>
      </c>
      <c r="I34" s="169">
        <v>15.945653391064162</v>
      </c>
      <c r="J34" s="169">
        <v>15.464034921237428</v>
      </c>
      <c r="K34" s="169">
        <v>15.898169546238217</v>
      </c>
      <c r="L34" s="169">
        <v>15.090735434574976</v>
      </c>
    </row>
    <row r="35" spans="1:12" ht="12.75">
      <c r="A35" s="12" t="s">
        <v>146</v>
      </c>
      <c r="B35" s="169">
        <v>2.4043451186604856</v>
      </c>
      <c r="C35" s="169">
        <v>2.822538177988415</v>
      </c>
      <c r="D35" s="169">
        <v>3.1986412851178256</v>
      </c>
      <c r="E35" s="169">
        <v>3.3391353770736383</v>
      </c>
      <c r="F35" s="169">
        <v>3.1712550460050184</v>
      </c>
      <c r="G35" s="169">
        <v>3.205395369984466</v>
      </c>
      <c r="H35" s="169">
        <v>3.3916349809885933</v>
      </c>
      <c r="I35" s="169">
        <v>3.056996752640812</v>
      </c>
      <c r="J35" s="169">
        <v>2.9758967546023913</v>
      </c>
      <c r="K35" s="169">
        <v>2.6961593485198634</v>
      </c>
      <c r="L35" s="169">
        <v>2.410697230181471</v>
      </c>
    </row>
    <row r="36" spans="2:12" ht="4.5" customHeight="1">
      <c r="B36" s="156"/>
      <c r="C36" s="156"/>
      <c r="D36" s="156"/>
      <c r="E36" s="156"/>
      <c r="F36" s="156"/>
      <c r="G36" s="156"/>
      <c r="H36" s="156"/>
      <c r="I36" s="156"/>
      <c r="J36" s="156"/>
      <c r="K36" s="156"/>
      <c r="L36" s="156"/>
    </row>
    <row r="37" spans="1:12" ht="12.75">
      <c r="A37" s="12" t="s">
        <v>447</v>
      </c>
      <c r="B37" s="156">
        <v>28906</v>
      </c>
      <c r="C37" s="156">
        <v>28485</v>
      </c>
      <c r="D37" s="156">
        <v>28262</v>
      </c>
      <c r="E37" s="156">
        <v>28151</v>
      </c>
      <c r="F37" s="156">
        <v>27497</v>
      </c>
      <c r="G37" s="156">
        <v>26393</v>
      </c>
      <c r="H37" s="156">
        <v>26300</v>
      </c>
      <c r="I37" s="156">
        <v>26791</v>
      </c>
      <c r="J37" s="156">
        <v>26345</v>
      </c>
      <c r="K37" s="156">
        <v>27261</v>
      </c>
      <c r="L37" s="156">
        <v>26175</v>
      </c>
    </row>
    <row r="38" spans="1:12" ht="4.5" customHeight="1">
      <c r="A38" s="154"/>
      <c r="B38" s="172"/>
      <c r="C38" s="172"/>
      <c r="D38" s="172"/>
      <c r="E38" s="172"/>
      <c r="F38" s="172"/>
      <c r="G38" s="172"/>
      <c r="H38" s="172"/>
      <c r="I38" s="172"/>
      <c r="J38" s="172"/>
      <c r="K38" s="172"/>
      <c r="L38" s="172"/>
    </row>
    <row r="39" spans="2:12" ht="4.5" customHeight="1">
      <c r="B39" s="156"/>
      <c r="C39" s="156"/>
      <c r="D39" s="156"/>
      <c r="E39" s="156"/>
      <c r="F39" s="156"/>
      <c r="G39" s="156"/>
      <c r="H39" s="156"/>
      <c r="I39" s="156"/>
      <c r="J39" s="156"/>
      <c r="K39" s="156"/>
      <c r="L39" s="156"/>
    </row>
    <row r="40" ht="20.25" customHeight="1">
      <c r="A40" s="153" t="s">
        <v>96</v>
      </c>
    </row>
    <row r="41" spans="1:12" ht="12.75">
      <c r="A41" s="12" t="s">
        <v>138</v>
      </c>
      <c r="B41" s="169">
        <v>14.615216440752077</v>
      </c>
      <c r="C41" s="169">
        <v>14.588918677390527</v>
      </c>
      <c r="D41" s="169">
        <v>15.565924862407273</v>
      </c>
      <c r="E41" s="169">
        <v>15.899825276645313</v>
      </c>
      <c r="F41" s="169">
        <v>17.813465101914762</v>
      </c>
      <c r="G41" s="169">
        <v>18.699603225393574</v>
      </c>
      <c r="H41" s="169">
        <v>16.376623376623375</v>
      </c>
      <c r="I41" s="169">
        <v>17.93825649394805</v>
      </c>
      <c r="J41" s="169">
        <v>18.362115488397194</v>
      </c>
      <c r="K41" s="169">
        <v>19.88390928725702</v>
      </c>
      <c r="L41" s="169">
        <v>18.68953386103782</v>
      </c>
    </row>
    <row r="42" spans="1:12" ht="12.75">
      <c r="A42" s="12" t="s">
        <v>139</v>
      </c>
      <c r="B42" s="169">
        <v>0.2514210756449497</v>
      </c>
      <c r="C42" s="169">
        <v>0.23458445040214476</v>
      </c>
      <c r="D42" s="169">
        <v>0.40679588418281887</v>
      </c>
      <c r="E42" s="169">
        <v>0.41933605125218404</v>
      </c>
      <c r="F42" s="169">
        <v>0.4570722668313774</v>
      </c>
      <c r="G42" s="169">
        <v>0.6783565851785486</v>
      </c>
      <c r="H42" s="169">
        <v>0.6233766233766234</v>
      </c>
      <c r="I42" s="169">
        <v>0.761593907248742</v>
      </c>
      <c r="J42" s="169">
        <v>0.9309228278467351</v>
      </c>
      <c r="K42" s="169">
        <v>0.6344492440604752</v>
      </c>
      <c r="L42" s="169">
        <v>0.8062151861624157</v>
      </c>
    </row>
    <row r="43" spans="1:12" ht="12.75">
      <c r="A43" s="12" t="s">
        <v>140</v>
      </c>
      <c r="B43" s="169">
        <v>1.7380848272846523</v>
      </c>
      <c r="C43" s="169">
        <v>1.7202859696157282</v>
      </c>
      <c r="D43" s="169">
        <v>1.7587939698492463</v>
      </c>
      <c r="E43" s="169">
        <v>1.8520675596971463</v>
      </c>
      <c r="F43" s="169">
        <v>1.7047560222359481</v>
      </c>
      <c r="G43" s="169">
        <v>1.7790861384871368</v>
      </c>
      <c r="H43" s="169">
        <v>1.1818181818181819</v>
      </c>
      <c r="I43" s="169">
        <v>1.863185094519244</v>
      </c>
      <c r="J43" s="169">
        <v>1.335671883432272</v>
      </c>
      <c r="K43" s="169">
        <v>1.4848812095032398</v>
      </c>
      <c r="L43" s="169">
        <v>2.447962474347699</v>
      </c>
    </row>
    <row r="44" spans="1:12" ht="12.75">
      <c r="A44" s="12" t="s">
        <v>141</v>
      </c>
      <c r="B44" s="169">
        <v>2.0113686051595976</v>
      </c>
      <c r="C44" s="169">
        <v>2.0554066130473636</v>
      </c>
      <c r="D44" s="169">
        <v>2.0698731754008137</v>
      </c>
      <c r="E44" s="169">
        <v>2.1199767035527084</v>
      </c>
      <c r="F44" s="169">
        <v>2.2483014206300185</v>
      </c>
      <c r="G44" s="169">
        <v>2.611032893894791</v>
      </c>
      <c r="H44" s="169">
        <v>2.844155844155844</v>
      </c>
      <c r="I44" s="169">
        <v>2.230382156942744</v>
      </c>
      <c r="J44" s="169">
        <v>2.0102536427415005</v>
      </c>
      <c r="K44" s="169">
        <v>1.7548596112311015</v>
      </c>
      <c r="L44" s="169">
        <v>2.2867194371152153</v>
      </c>
    </row>
    <row r="45" spans="1:12" ht="12.75">
      <c r="A45" s="12" t="s">
        <v>142</v>
      </c>
      <c r="B45" s="169">
        <v>33.428071709663314</v>
      </c>
      <c r="C45" s="169">
        <v>33.47855227882037</v>
      </c>
      <c r="D45" s="169">
        <v>31.754008135917683</v>
      </c>
      <c r="E45" s="169">
        <v>29.504950495049503</v>
      </c>
      <c r="F45" s="169">
        <v>30.932674490426187</v>
      </c>
      <c r="G45" s="169">
        <v>30.244464354281327</v>
      </c>
      <c r="H45" s="169">
        <v>30.74025974025974</v>
      </c>
      <c r="I45" s="169">
        <v>30.150958792329664</v>
      </c>
      <c r="J45" s="169">
        <v>32.11009174311927</v>
      </c>
      <c r="K45" s="169">
        <v>32.55939524838013</v>
      </c>
      <c r="L45" s="169">
        <v>32.644385810612725</v>
      </c>
    </row>
    <row r="46" spans="1:12" ht="12.75">
      <c r="A46" s="12" t="s">
        <v>143</v>
      </c>
      <c r="B46" s="169">
        <v>23.961521644075205</v>
      </c>
      <c r="C46" s="169">
        <v>23.14566577301162</v>
      </c>
      <c r="D46" s="169">
        <v>23.749700885379276</v>
      </c>
      <c r="E46" s="169">
        <v>25.46301688992429</v>
      </c>
      <c r="F46" s="169">
        <v>21.02532427424336</v>
      </c>
      <c r="G46" s="169">
        <v>20.952259055420452</v>
      </c>
      <c r="H46" s="169">
        <v>24.09090909090909</v>
      </c>
      <c r="I46" s="169">
        <v>23.17421460628315</v>
      </c>
      <c r="J46" s="169">
        <v>20.77711818672423</v>
      </c>
      <c r="K46" s="169">
        <v>20.221382289416848</v>
      </c>
      <c r="L46" s="169">
        <v>18.61624157138669</v>
      </c>
    </row>
    <row r="47" spans="1:12" ht="12.75">
      <c r="A47" s="12" t="s">
        <v>144</v>
      </c>
      <c r="B47" s="169">
        <v>3.3121993878443377</v>
      </c>
      <c r="C47" s="169">
        <v>3.3288650580875783</v>
      </c>
      <c r="D47" s="169">
        <v>3.170614979660206</v>
      </c>
      <c r="E47" s="169">
        <v>3.459522422830518</v>
      </c>
      <c r="F47" s="169">
        <v>3.1130327362569488</v>
      </c>
      <c r="G47" s="169">
        <v>2.6622296173044924</v>
      </c>
      <c r="H47" s="169">
        <v>2.3376623376623376</v>
      </c>
      <c r="I47" s="169">
        <v>2.42078063375493</v>
      </c>
      <c r="J47" s="169">
        <v>2.118186724230977</v>
      </c>
      <c r="K47" s="169">
        <v>1.9033477321814256</v>
      </c>
      <c r="L47" s="169">
        <v>2.1108179419525066</v>
      </c>
    </row>
    <row r="48" spans="1:12" ht="12.75">
      <c r="A48" s="12" t="s">
        <v>145</v>
      </c>
      <c r="B48" s="169">
        <v>11.357673808482728</v>
      </c>
      <c r="C48" s="169">
        <v>10.668007149240394</v>
      </c>
      <c r="D48" s="169">
        <v>10.433117970806412</v>
      </c>
      <c r="E48" s="169">
        <v>9.34187536400699</v>
      </c>
      <c r="F48" s="169">
        <v>8.30142063001853</v>
      </c>
      <c r="G48" s="169">
        <v>8.383463458338666</v>
      </c>
      <c r="H48" s="169">
        <v>8.974025974025974</v>
      </c>
      <c r="I48" s="169">
        <v>9.451924384604924</v>
      </c>
      <c r="J48" s="169">
        <v>9.767943874797625</v>
      </c>
      <c r="K48" s="169">
        <v>9.071274298056156</v>
      </c>
      <c r="L48" s="169">
        <v>9.865142187041922</v>
      </c>
    </row>
    <row r="49" spans="1:12" ht="12.75">
      <c r="A49" s="12" t="s">
        <v>147</v>
      </c>
      <c r="B49" s="169">
        <v>8.690424136423262</v>
      </c>
      <c r="C49" s="169">
        <v>10.031277926720286</v>
      </c>
      <c r="D49" s="169">
        <v>10.086145010768126</v>
      </c>
      <c r="E49" s="169">
        <v>11.007571345369831</v>
      </c>
      <c r="F49" s="169">
        <v>13.316862260654725</v>
      </c>
      <c r="G49" s="169">
        <v>12.991168565211828</v>
      </c>
      <c r="H49" s="169">
        <v>11.792207792207792</v>
      </c>
      <c r="I49" s="169">
        <v>10.675914592683258</v>
      </c>
      <c r="J49" s="169">
        <v>11.332973556395034</v>
      </c>
      <c r="K49" s="169">
        <v>11.285097192224622</v>
      </c>
      <c r="L49" s="169">
        <v>11.374963353855176</v>
      </c>
    </row>
    <row r="50" spans="1:12" ht="12.75">
      <c r="A50" s="12" t="s">
        <v>146</v>
      </c>
      <c r="B50" s="169">
        <v>0.6340183646698732</v>
      </c>
      <c r="C50" s="169">
        <v>0.7484361036639857</v>
      </c>
      <c r="D50" s="169">
        <v>1.0050251256281406</v>
      </c>
      <c r="E50" s="169">
        <v>0.9318578916715201</v>
      </c>
      <c r="F50" s="169">
        <v>1.0870907967881407</v>
      </c>
      <c r="G50" s="169">
        <v>0.9983361064891847</v>
      </c>
      <c r="H50" s="169">
        <v>1.0389610389610389</v>
      </c>
      <c r="I50" s="169">
        <v>1.3327893376852984</v>
      </c>
      <c r="J50" s="169">
        <v>1.2547220723151646</v>
      </c>
      <c r="K50" s="169">
        <v>1.2014038876889848</v>
      </c>
      <c r="L50" s="169">
        <v>1.1580181764878335</v>
      </c>
    </row>
    <row r="51" spans="2:12" ht="5.25" customHeight="1">
      <c r="B51" s="156"/>
      <c r="C51" s="156"/>
      <c r="D51" s="156"/>
      <c r="E51" s="156"/>
      <c r="F51" s="156"/>
      <c r="G51" s="156"/>
      <c r="H51" s="156"/>
      <c r="I51" s="156"/>
      <c r="J51" s="156"/>
      <c r="K51" s="156"/>
      <c r="L51" s="156"/>
    </row>
    <row r="52" spans="1:12" ht="14.25" customHeight="1">
      <c r="A52" s="12" t="s">
        <v>447</v>
      </c>
      <c r="B52" s="156">
        <v>9148</v>
      </c>
      <c r="C52" s="156">
        <v>8952</v>
      </c>
      <c r="D52" s="156">
        <v>8358</v>
      </c>
      <c r="E52" s="156">
        <v>8585</v>
      </c>
      <c r="F52" s="156">
        <v>8095</v>
      </c>
      <c r="G52" s="156">
        <v>7813</v>
      </c>
      <c r="H52" s="156">
        <v>7700</v>
      </c>
      <c r="I52" s="156">
        <v>7353</v>
      </c>
      <c r="J52" s="156">
        <v>7412</v>
      </c>
      <c r="K52" s="156">
        <v>7408</v>
      </c>
      <c r="L52" s="156">
        <v>6822</v>
      </c>
    </row>
    <row r="53" spans="1:12" ht="14.25" customHeight="1">
      <c r="A53" s="154"/>
      <c r="B53" s="172"/>
      <c r="C53" s="172"/>
      <c r="D53" s="172"/>
      <c r="E53" s="172"/>
      <c r="F53" s="172"/>
      <c r="G53" s="172"/>
      <c r="H53" s="172"/>
      <c r="I53" s="172"/>
      <c r="J53" s="172"/>
      <c r="K53" s="172"/>
      <c r="L53" s="172"/>
    </row>
    <row r="54" spans="2:12" ht="3.75" customHeight="1">
      <c r="B54" s="156"/>
      <c r="C54" s="156"/>
      <c r="D54" s="156"/>
      <c r="E54" s="156"/>
      <c r="F54" s="156"/>
      <c r="G54" s="156"/>
      <c r="H54" s="156"/>
      <c r="I54" s="156"/>
      <c r="J54" s="156"/>
      <c r="K54" s="156"/>
      <c r="L54" s="156"/>
    </row>
    <row r="55" spans="1:12" ht="14.25" customHeight="1">
      <c r="A55" s="373" t="s">
        <v>97</v>
      </c>
      <c r="B55" s="373"/>
      <c r="C55" s="373"/>
      <c r="D55" s="373"/>
      <c r="E55" s="373"/>
      <c r="F55" s="373"/>
      <c r="G55" s="373"/>
      <c r="H55" s="373"/>
      <c r="I55" s="373"/>
      <c r="J55" s="373"/>
      <c r="K55" s="373"/>
      <c r="L55" s="373"/>
    </row>
    <row r="56" spans="1:12" ht="4.5" customHeight="1">
      <c r="A56" s="158"/>
      <c r="B56" s="158"/>
      <c r="C56" s="158"/>
      <c r="D56" s="158"/>
      <c r="E56" s="158"/>
      <c r="F56" s="158"/>
      <c r="G56" s="158"/>
      <c r="H56" s="158"/>
      <c r="I56" s="158"/>
      <c r="J56" s="158"/>
      <c r="K56" s="158"/>
      <c r="L56" s="158"/>
    </row>
    <row r="57" spans="1:12" ht="14.25">
      <c r="A57" s="149" t="s">
        <v>559</v>
      </c>
      <c r="D57" s="149"/>
      <c r="L57" s="156"/>
    </row>
    <row r="58" spans="1:12" ht="18" customHeight="1">
      <c r="A58" s="12" t="s">
        <v>138</v>
      </c>
      <c r="B58" s="169">
        <v>24.778355243044942</v>
      </c>
      <c r="C58" s="169">
        <v>24.06201550387597</v>
      </c>
      <c r="D58" s="169">
        <v>23.976411120471777</v>
      </c>
      <c r="E58" s="169">
        <v>23.143823482042198</v>
      </c>
      <c r="F58" s="169">
        <v>25.519240057961678</v>
      </c>
      <c r="G58" s="169">
        <v>25.870646766169152</v>
      </c>
      <c r="H58" s="169">
        <v>23.234624145785876</v>
      </c>
      <c r="I58" s="169">
        <v>30.350269438029255</v>
      </c>
      <c r="J58" s="169">
        <v>29.866989117291414</v>
      </c>
      <c r="K58" s="169">
        <v>28.47416900280336</v>
      </c>
      <c r="L58" s="169">
        <v>24.377052346919065</v>
      </c>
    </row>
    <row r="59" spans="1:12" ht="15.75" customHeight="1">
      <c r="A59" s="12" t="s">
        <v>139</v>
      </c>
      <c r="B59" s="169">
        <v>3.2405992051360437</v>
      </c>
      <c r="C59" s="169">
        <v>3.8914728682170545</v>
      </c>
      <c r="D59" s="169">
        <v>3.1171019376579614</v>
      </c>
      <c r="E59" s="169">
        <v>4.33242067965856</v>
      </c>
      <c r="F59" s="169">
        <v>4.105619062952826</v>
      </c>
      <c r="G59" s="169">
        <v>3.7227654829301766</v>
      </c>
      <c r="H59" s="169">
        <v>4.380585246188891</v>
      </c>
      <c r="I59" s="169">
        <v>4.6381832178598925</v>
      </c>
      <c r="J59" s="169">
        <v>4.3933897621926645</v>
      </c>
      <c r="K59" s="169">
        <v>5.446535843011614</v>
      </c>
      <c r="L59" s="169">
        <v>4.577940892408731</v>
      </c>
    </row>
    <row r="60" spans="1:12" ht="12.75">
      <c r="A60" s="12" t="s">
        <v>140</v>
      </c>
      <c r="B60" s="169">
        <v>10.44023234484867</v>
      </c>
      <c r="C60" s="169">
        <v>9.286821705426357</v>
      </c>
      <c r="D60" s="169">
        <v>10.362257792754844</v>
      </c>
      <c r="E60" s="169">
        <v>11.386696730552424</v>
      </c>
      <c r="F60" s="169">
        <v>10.80341329898567</v>
      </c>
      <c r="G60" s="169">
        <v>9.950248756218906</v>
      </c>
      <c r="H60" s="169">
        <v>8.936393902225337</v>
      </c>
      <c r="I60" s="169">
        <v>8.275596612779061</v>
      </c>
      <c r="J60" s="169">
        <v>9.351068117694478</v>
      </c>
      <c r="K60" s="169">
        <v>9.651581898277934</v>
      </c>
      <c r="L60" s="169">
        <v>11.628356190844118</v>
      </c>
    </row>
    <row r="61" spans="1:12" ht="12.75">
      <c r="A61" s="12" t="s">
        <v>141</v>
      </c>
      <c r="B61" s="169">
        <v>10.684805869764597</v>
      </c>
      <c r="C61" s="169">
        <v>10.34108527131783</v>
      </c>
      <c r="D61" s="169">
        <v>10.058972198820557</v>
      </c>
      <c r="E61" s="169">
        <v>11.773232404574005</v>
      </c>
      <c r="F61" s="169">
        <v>11.592336177749155</v>
      </c>
      <c r="G61" s="169">
        <v>16.332132441242063</v>
      </c>
      <c r="H61" s="169">
        <v>18.71386017171894</v>
      </c>
      <c r="I61" s="169">
        <v>17.956120092378754</v>
      </c>
      <c r="J61" s="169">
        <v>19.185812172511085</v>
      </c>
      <c r="K61" s="169">
        <v>19.763716459751702</v>
      </c>
      <c r="L61" s="169">
        <v>24.41568475951323</v>
      </c>
    </row>
    <row r="62" spans="1:12" ht="12.75">
      <c r="A62" s="12" t="s">
        <v>142</v>
      </c>
      <c r="B62" s="169">
        <v>25.282788138184042</v>
      </c>
      <c r="C62" s="169">
        <v>24.573643410852714</v>
      </c>
      <c r="D62" s="169">
        <v>22.847514743049704</v>
      </c>
      <c r="E62" s="169">
        <v>20.71186986632308</v>
      </c>
      <c r="F62" s="169">
        <v>20.077282241184992</v>
      </c>
      <c r="G62" s="169">
        <v>18.442271401612626</v>
      </c>
      <c r="H62" s="169">
        <v>19.78272297178903</v>
      </c>
      <c r="I62" s="169">
        <v>16.05080831408776</v>
      </c>
      <c r="J62" s="169">
        <v>16.062071745264006</v>
      </c>
      <c r="K62" s="169">
        <v>14.99799759711654</v>
      </c>
      <c r="L62" s="169">
        <v>15.704075719528685</v>
      </c>
    </row>
    <row r="63" spans="1:12" ht="12.75">
      <c r="A63" s="12" t="s">
        <v>143</v>
      </c>
      <c r="B63" s="169">
        <v>2.5680220116172428</v>
      </c>
      <c r="C63" s="169">
        <v>2.4651162790697674</v>
      </c>
      <c r="D63" s="169">
        <v>2.712721145745577</v>
      </c>
      <c r="E63" s="169">
        <v>2.2064744725398615</v>
      </c>
      <c r="F63" s="169">
        <v>2.1735630333279667</v>
      </c>
      <c r="G63" s="169">
        <v>1.5096929147366616</v>
      </c>
      <c r="H63" s="169">
        <v>1.8748904853688453</v>
      </c>
      <c r="I63" s="169">
        <v>1.4626635873749037</v>
      </c>
      <c r="J63" s="169">
        <v>1.068117694478033</v>
      </c>
      <c r="K63" s="169">
        <v>1.1413696435722867</v>
      </c>
      <c r="L63" s="169">
        <v>0.6567510141008306</v>
      </c>
    </row>
    <row r="64" spans="1:12" ht="12.75">
      <c r="A64" s="12" t="s">
        <v>144</v>
      </c>
      <c r="B64" s="169">
        <v>7.6276368083155</v>
      </c>
      <c r="C64" s="169">
        <v>8.031007751937985</v>
      </c>
      <c r="D64" s="169">
        <v>9.064869418702612</v>
      </c>
      <c r="E64" s="169">
        <v>7.521339990336608</v>
      </c>
      <c r="F64" s="169">
        <v>6.858798905168249</v>
      </c>
      <c r="G64" s="169">
        <v>6.982329730657059</v>
      </c>
      <c r="H64" s="169">
        <v>5.747327842999825</v>
      </c>
      <c r="I64" s="169">
        <v>4.7536566589684375</v>
      </c>
      <c r="J64" s="169">
        <v>3.869407496977025</v>
      </c>
      <c r="K64" s="169">
        <v>3.9247096515818978</v>
      </c>
      <c r="L64" s="169">
        <v>3.3803361019895695</v>
      </c>
    </row>
    <row r="65" spans="1:12" ht="12.75">
      <c r="A65" s="12" t="s">
        <v>145</v>
      </c>
      <c r="B65" s="169">
        <v>4.830327117089575</v>
      </c>
      <c r="C65" s="169">
        <v>5.6899224806201545</v>
      </c>
      <c r="D65" s="169">
        <v>5.492839090143218</v>
      </c>
      <c r="E65" s="169">
        <v>5.798035110323724</v>
      </c>
      <c r="F65" s="169">
        <v>5.441957816776687</v>
      </c>
      <c r="G65" s="169">
        <v>5.14668039114771</v>
      </c>
      <c r="H65" s="169">
        <v>4.958822498685824</v>
      </c>
      <c r="I65" s="169">
        <v>6.062355658198614</v>
      </c>
      <c r="J65" s="169">
        <v>5.965336557839581</v>
      </c>
      <c r="K65" s="169">
        <v>7.288746495794954</v>
      </c>
      <c r="L65" s="169">
        <v>7.12768012362372</v>
      </c>
    </row>
    <row r="66" spans="1:12" ht="12.75">
      <c r="A66" s="12" t="s">
        <v>147</v>
      </c>
      <c r="B66" s="169">
        <v>9.293793946805257</v>
      </c>
      <c r="C66" s="169">
        <v>9.86046511627907</v>
      </c>
      <c r="D66" s="169">
        <v>10.631844987363099</v>
      </c>
      <c r="E66" s="169">
        <v>11.161217587373168</v>
      </c>
      <c r="F66" s="169">
        <v>11.608436644662696</v>
      </c>
      <c r="G66" s="169">
        <v>10.567850403156632</v>
      </c>
      <c r="H66" s="169">
        <v>11.074119502365516</v>
      </c>
      <c r="I66" s="169">
        <v>9.218629715165513</v>
      </c>
      <c r="J66" s="169">
        <v>9.089076985086658</v>
      </c>
      <c r="K66" s="169">
        <v>8.570284341209451</v>
      </c>
      <c r="L66" s="169">
        <v>7.456055630674135</v>
      </c>
    </row>
    <row r="67" spans="1:12" ht="12.75">
      <c r="A67" s="12" t="s">
        <v>146</v>
      </c>
      <c r="B67" s="169">
        <v>1.2534393151941303</v>
      </c>
      <c r="C67" s="169">
        <v>1.7984496124031006</v>
      </c>
      <c r="D67" s="169">
        <v>1.7354675652906486</v>
      </c>
      <c r="E67" s="169">
        <v>1.964889676276373</v>
      </c>
      <c r="F67" s="169">
        <v>1.8193527612300757</v>
      </c>
      <c r="G67" s="169">
        <v>1.4753817121290103</v>
      </c>
      <c r="H67" s="169">
        <v>1.2966532328719118</v>
      </c>
      <c r="I67" s="169">
        <v>1.2317167051578137</v>
      </c>
      <c r="J67" s="169">
        <v>1.1487303506650544</v>
      </c>
      <c r="K67" s="169">
        <v>0.7408890668802564</v>
      </c>
      <c r="L67" s="169">
        <v>0.6760672203979139</v>
      </c>
    </row>
    <row r="68" spans="2:12" ht="4.5" customHeight="1">
      <c r="B68" s="156"/>
      <c r="C68" s="156"/>
      <c r="D68" s="156"/>
      <c r="E68" s="156"/>
      <c r="F68" s="156"/>
      <c r="G68" s="156"/>
      <c r="H68" s="156"/>
      <c r="I68" s="156"/>
      <c r="J68" s="156"/>
      <c r="K68" s="156"/>
      <c r="L68" s="156"/>
    </row>
    <row r="69" spans="1:12" ht="12.75">
      <c r="A69" s="12" t="s">
        <v>447</v>
      </c>
      <c r="B69" s="156">
        <v>6542</v>
      </c>
      <c r="C69" s="156">
        <v>6450</v>
      </c>
      <c r="D69" s="156">
        <v>5935</v>
      </c>
      <c r="E69" s="156">
        <v>6209</v>
      </c>
      <c r="F69" s="156">
        <v>6211</v>
      </c>
      <c r="G69" s="156">
        <v>5829</v>
      </c>
      <c r="H69" s="156">
        <v>5707</v>
      </c>
      <c r="I69" s="156">
        <v>5196</v>
      </c>
      <c r="J69" s="156">
        <v>4962</v>
      </c>
      <c r="K69" s="156">
        <v>4994</v>
      </c>
      <c r="L69" s="156">
        <v>5177</v>
      </c>
    </row>
    <row r="70" spans="1:12" ht="12.75">
      <c r="A70" s="154"/>
      <c r="B70" s="172"/>
      <c r="C70" s="172"/>
      <c r="D70" s="172"/>
      <c r="E70" s="172"/>
      <c r="F70" s="172"/>
      <c r="G70" s="172"/>
      <c r="H70" s="172"/>
      <c r="I70" s="172"/>
      <c r="J70" s="172"/>
      <c r="K70" s="172"/>
      <c r="L70" s="172"/>
    </row>
    <row r="71" spans="1:12" ht="4.5" customHeight="1">
      <c r="A71" s="158"/>
      <c r="B71" s="158"/>
      <c r="C71" s="158"/>
      <c r="D71" s="158"/>
      <c r="E71" s="158"/>
      <c r="F71" s="158"/>
      <c r="G71" s="158"/>
      <c r="H71" s="158"/>
      <c r="I71" s="158"/>
      <c r="J71" s="158"/>
      <c r="K71" s="158"/>
      <c r="L71" s="158"/>
    </row>
    <row r="72" spans="1:12" ht="12.75">
      <c r="A72" s="149" t="s">
        <v>95</v>
      </c>
      <c r="D72" s="149"/>
      <c r="L72" s="156"/>
    </row>
    <row r="73" spans="1:12" ht="12.75">
      <c r="A73" s="12" t="s">
        <v>138</v>
      </c>
      <c r="B73" s="169">
        <v>24.046242774566473</v>
      </c>
      <c r="C73" s="169">
        <v>23.0754007520285</v>
      </c>
      <c r="D73" s="169">
        <v>23.363479758828596</v>
      </c>
      <c r="E73" s="169">
        <v>21.83814558763725</v>
      </c>
      <c r="F73" s="169">
        <v>24.46938775510204</v>
      </c>
      <c r="G73" s="169">
        <v>24.753112924001716</v>
      </c>
      <c r="H73" s="169">
        <v>22.224636106886813</v>
      </c>
      <c r="I73" s="169">
        <v>29.890417346700865</v>
      </c>
      <c r="J73" s="169">
        <v>29.036929761042725</v>
      </c>
      <c r="K73" s="169">
        <v>27.19526627218935</v>
      </c>
      <c r="L73" s="169">
        <v>23.53334820432746</v>
      </c>
    </row>
    <row r="74" spans="1:12" ht="12.75">
      <c r="A74" s="12" t="s">
        <v>139</v>
      </c>
      <c r="B74" s="169">
        <v>4.065510597302505</v>
      </c>
      <c r="C74" s="169">
        <v>4.927765683752226</v>
      </c>
      <c r="D74" s="169">
        <v>3.940568475452196</v>
      </c>
      <c r="E74" s="169">
        <v>5.408702724684831</v>
      </c>
      <c r="F74" s="169">
        <v>5.061224489795919</v>
      </c>
      <c r="G74" s="169">
        <v>4.63718334048948</v>
      </c>
      <c r="H74" s="169">
        <v>5.366065609385184</v>
      </c>
      <c r="I74" s="169">
        <v>5.572394497551877</v>
      </c>
      <c r="J74" s="169">
        <v>5.092927830074824</v>
      </c>
      <c r="K74" s="169">
        <v>6.366863905325444</v>
      </c>
      <c r="L74" s="169">
        <v>5.264331920588891</v>
      </c>
    </row>
    <row r="75" spans="1:12" ht="12.75">
      <c r="A75" s="12" t="s">
        <v>140</v>
      </c>
      <c r="B75" s="169">
        <v>11.560693641618498</v>
      </c>
      <c r="C75" s="169">
        <v>10.389867405501683</v>
      </c>
      <c r="D75" s="169">
        <v>11.369509043927648</v>
      </c>
      <c r="E75" s="169">
        <v>12.58641724278162</v>
      </c>
      <c r="F75" s="169">
        <v>12.285714285714286</v>
      </c>
      <c r="G75" s="169">
        <v>11.185057964791756</v>
      </c>
      <c r="H75" s="169">
        <v>10.232457093200086</v>
      </c>
      <c r="I75" s="169">
        <v>8.836558638377245</v>
      </c>
      <c r="J75" s="169">
        <v>10.451363746077721</v>
      </c>
      <c r="K75" s="169">
        <v>10.201183431952662</v>
      </c>
      <c r="L75" s="169">
        <v>11.82244033013607</v>
      </c>
    </row>
    <row r="76" spans="1:12" ht="12.75">
      <c r="A76" s="12" t="s">
        <v>141</v>
      </c>
      <c r="B76" s="169">
        <v>10.732177263969172</v>
      </c>
      <c r="C76" s="169">
        <v>10.389867405501683</v>
      </c>
      <c r="D76" s="169">
        <v>9.819121447028424</v>
      </c>
      <c r="E76" s="169">
        <v>11.935746238308255</v>
      </c>
      <c r="F76" s="169">
        <v>11.714285714285715</v>
      </c>
      <c r="G76" s="169">
        <v>16.680978960927437</v>
      </c>
      <c r="H76" s="169">
        <v>19.0527916576146</v>
      </c>
      <c r="I76" s="169">
        <v>18.419211937514575</v>
      </c>
      <c r="J76" s="169">
        <v>20.13034033309196</v>
      </c>
      <c r="K76" s="169">
        <v>21.06508875739645</v>
      </c>
      <c r="L76" s="169">
        <v>25.47401293776489</v>
      </c>
    </row>
    <row r="77" spans="1:12" ht="12.75">
      <c r="A77" s="12" t="s">
        <v>142</v>
      </c>
      <c r="B77" s="169">
        <v>22.890173410404625</v>
      </c>
      <c r="C77" s="169">
        <v>22.046309123293092</v>
      </c>
      <c r="D77" s="169">
        <v>19.982773471145563</v>
      </c>
      <c r="E77" s="169">
        <v>18.38145587637251</v>
      </c>
      <c r="F77" s="169">
        <v>18.20408163265306</v>
      </c>
      <c r="G77" s="169">
        <v>16.337483898668957</v>
      </c>
      <c r="H77" s="169">
        <v>17.575494242885075</v>
      </c>
      <c r="I77" s="169">
        <v>14.222429470739101</v>
      </c>
      <c r="J77" s="169">
        <v>14.047791455467054</v>
      </c>
      <c r="K77" s="169">
        <v>13.562130177514792</v>
      </c>
      <c r="L77" s="169">
        <v>14.142315413785411</v>
      </c>
    </row>
    <row r="78" spans="1:12" ht="12.75">
      <c r="A78" s="12" t="s">
        <v>143</v>
      </c>
      <c r="B78" s="169">
        <v>2.0809248554913293</v>
      </c>
      <c r="C78" s="169">
        <v>2.1571343756184445</v>
      </c>
      <c r="D78" s="169">
        <v>2.1533161068044793</v>
      </c>
      <c r="E78" s="169">
        <v>1.8300122000813337</v>
      </c>
      <c r="F78" s="169">
        <v>1.7959183673469388</v>
      </c>
      <c r="G78" s="169">
        <v>1.3310433662516101</v>
      </c>
      <c r="H78" s="169">
        <v>1.6076471866174236</v>
      </c>
      <c r="I78" s="169">
        <v>1.3756120307764048</v>
      </c>
      <c r="J78" s="169">
        <v>0.8930726526671494</v>
      </c>
      <c r="K78" s="169">
        <v>0.9467455621301776</v>
      </c>
      <c r="L78" s="169">
        <v>0.6245817532902075</v>
      </c>
    </row>
    <row r="79" spans="1:12" ht="12.75">
      <c r="A79" s="12" t="s">
        <v>144</v>
      </c>
      <c r="B79" s="169">
        <v>8.516377649325626</v>
      </c>
      <c r="C79" s="169">
        <v>8.60874727884425</v>
      </c>
      <c r="D79" s="169">
        <v>10.120585701981051</v>
      </c>
      <c r="E79" s="169">
        <v>7.970719804798698</v>
      </c>
      <c r="F79" s="169">
        <v>7.061224489795919</v>
      </c>
      <c r="G79" s="169">
        <v>7.406612279948475</v>
      </c>
      <c r="H79" s="169">
        <v>6.061264392787312</v>
      </c>
      <c r="I79" s="169">
        <v>4.826299836791793</v>
      </c>
      <c r="J79" s="169">
        <v>3.8619357953174025</v>
      </c>
      <c r="K79" s="169">
        <v>3.9053254437869818</v>
      </c>
      <c r="L79" s="169">
        <v>3.301360695962525</v>
      </c>
    </row>
    <row r="80" spans="1:12" ht="12.75">
      <c r="A80" s="12" t="s">
        <v>145</v>
      </c>
      <c r="B80" s="169">
        <v>5.067437379576107</v>
      </c>
      <c r="C80" s="169">
        <v>6.134969325153374</v>
      </c>
      <c r="D80" s="169">
        <v>6.244616709732989</v>
      </c>
      <c r="E80" s="169">
        <v>6.405042700284669</v>
      </c>
      <c r="F80" s="169">
        <v>6.020408163265306</v>
      </c>
      <c r="G80" s="169">
        <v>5.603263203091456</v>
      </c>
      <c r="H80" s="169">
        <v>5.45296545731045</v>
      </c>
      <c r="I80" s="169">
        <v>6.57495919794824</v>
      </c>
      <c r="J80" s="169">
        <v>6.444605358435916</v>
      </c>
      <c r="K80" s="169">
        <v>7.905325443786983</v>
      </c>
      <c r="L80" s="169">
        <v>7.851884898505465</v>
      </c>
    </row>
    <row r="81" spans="1:12" ht="12.75">
      <c r="A81" s="12" t="s">
        <v>147</v>
      </c>
      <c r="B81" s="169">
        <v>9.53757225433526</v>
      </c>
      <c r="C81" s="169">
        <v>9.994062932911142</v>
      </c>
      <c r="D81" s="169">
        <v>10.852713178294573</v>
      </c>
      <c r="E81" s="169">
        <v>11.244408296055306</v>
      </c>
      <c r="F81" s="169">
        <v>11.122448979591837</v>
      </c>
      <c r="G81" s="169">
        <v>10.326320309145556</v>
      </c>
      <c r="H81" s="169">
        <v>10.862480990658266</v>
      </c>
      <c r="I81" s="169">
        <v>8.859874096525996</v>
      </c>
      <c r="J81" s="169">
        <v>8.689355539464156</v>
      </c>
      <c r="K81" s="169">
        <v>8.023668639053254</v>
      </c>
      <c r="L81" s="169">
        <v>7.227303145215258</v>
      </c>
    </row>
    <row r="82" spans="1:12" ht="12.75">
      <c r="A82" s="12" t="s">
        <v>146</v>
      </c>
      <c r="B82" s="169">
        <v>1.5028901734104045</v>
      </c>
      <c r="C82" s="169">
        <v>2.2758757173956066</v>
      </c>
      <c r="D82" s="169">
        <v>2.1533161068044793</v>
      </c>
      <c r="E82" s="169">
        <v>2.3993493289955268</v>
      </c>
      <c r="F82" s="169">
        <v>2.2653061224489797</v>
      </c>
      <c r="G82" s="169">
        <v>1.7389437526835552</v>
      </c>
      <c r="H82" s="169">
        <v>1.5641972626547904</v>
      </c>
      <c r="I82" s="169">
        <v>1.42224294707391</v>
      </c>
      <c r="J82" s="169">
        <v>1.3516775283610911</v>
      </c>
      <c r="K82" s="169">
        <v>0.8284023668639053</v>
      </c>
      <c r="L82" s="169">
        <v>0.7584207004238233</v>
      </c>
    </row>
    <row r="83" spans="2:12" ht="5.25" customHeight="1">
      <c r="B83" s="156"/>
      <c r="C83" s="156"/>
      <c r="D83" s="156"/>
      <c r="E83" s="156"/>
      <c r="F83" s="156"/>
      <c r="G83" s="156"/>
      <c r="H83" s="156"/>
      <c r="I83" s="156"/>
      <c r="J83" s="156"/>
      <c r="K83" s="156"/>
      <c r="L83" s="156"/>
    </row>
    <row r="84" spans="1:12" ht="12.75">
      <c r="A84" s="12" t="s">
        <v>447</v>
      </c>
      <c r="B84" s="156">
        <v>5190</v>
      </c>
      <c r="C84" s="156">
        <v>5053</v>
      </c>
      <c r="D84" s="156">
        <v>4644</v>
      </c>
      <c r="E84" s="156">
        <v>4918</v>
      </c>
      <c r="F84" s="156">
        <v>4900</v>
      </c>
      <c r="G84" s="156">
        <v>4658</v>
      </c>
      <c r="H84" s="156">
        <v>4603</v>
      </c>
      <c r="I84" s="156">
        <v>4289</v>
      </c>
      <c r="J84" s="156">
        <v>4143</v>
      </c>
      <c r="K84" s="156">
        <v>4225</v>
      </c>
      <c r="L84" s="156">
        <v>4483</v>
      </c>
    </row>
    <row r="85" spans="1:12" ht="12.75">
      <c r="A85" s="154"/>
      <c r="B85" s="172"/>
      <c r="C85" s="172"/>
      <c r="D85" s="172"/>
      <c r="E85" s="172"/>
      <c r="F85" s="172"/>
      <c r="G85" s="172"/>
      <c r="H85" s="172"/>
      <c r="I85" s="172"/>
      <c r="J85" s="172"/>
      <c r="K85" s="172"/>
      <c r="L85" s="172"/>
    </row>
    <row r="86" spans="1:12" ht="6.75" customHeight="1">
      <c r="A86" s="158"/>
      <c r="B86" s="158"/>
      <c r="C86" s="158"/>
      <c r="D86" s="158"/>
      <c r="E86" s="158"/>
      <c r="F86" s="158"/>
      <c r="G86" s="158"/>
      <c r="H86" s="158"/>
      <c r="I86" s="158"/>
      <c r="J86" s="158"/>
      <c r="K86" s="158"/>
      <c r="L86" s="158"/>
    </row>
    <row r="87" spans="1:12" ht="12.75">
      <c r="A87" s="153" t="s">
        <v>96</v>
      </c>
      <c r="D87" s="149"/>
      <c r="L87" s="156"/>
    </row>
    <row r="88" spans="1:12" ht="12.75">
      <c r="A88" s="12" t="s">
        <v>138</v>
      </c>
      <c r="B88" s="169">
        <v>27.65799256505576</v>
      </c>
      <c r="C88" s="169">
        <v>27.72563176895307</v>
      </c>
      <c r="D88" s="169">
        <v>26.31578947368421</v>
      </c>
      <c r="E88" s="169">
        <v>27.92511700468019</v>
      </c>
      <c r="F88" s="169">
        <v>29.489164086687307</v>
      </c>
      <c r="G88" s="169">
        <v>30.198446937014666</v>
      </c>
      <c r="H88" s="169">
        <v>27.0544783010157</v>
      </c>
      <c r="I88" s="169">
        <v>32.589285714285715</v>
      </c>
      <c r="J88" s="169">
        <v>34.572490706319705</v>
      </c>
      <c r="K88" s="169">
        <v>35.59096945551129</v>
      </c>
      <c r="L88" s="169">
        <v>29.455081001472756</v>
      </c>
    </row>
    <row r="89" spans="1:12" ht="12.75">
      <c r="A89" s="12" t="s">
        <v>139</v>
      </c>
      <c r="B89" s="169">
        <v>0.07434944237918216</v>
      </c>
      <c r="C89" s="169">
        <v>0.1444043321299639</v>
      </c>
      <c r="D89" s="169">
        <v>0.07855459544383347</v>
      </c>
      <c r="E89" s="169">
        <v>0.234009360374415</v>
      </c>
      <c r="F89" s="169">
        <v>0.46439628482972134</v>
      </c>
      <c r="G89" s="169">
        <v>0.08628127696289906</v>
      </c>
      <c r="H89" s="169">
        <v>0.18467220683287164</v>
      </c>
      <c r="I89" s="169">
        <v>0.11160714285714285</v>
      </c>
      <c r="J89" s="169">
        <v>0.8674101610904585</v>
      </c>
      <c r="K89" s="169">
        <v>0.398406374501992</v>
      </c>
      <c r="L89" s="169">
        <v>0.14727540500736377</v>
      </c>
    </row>
    <row r="90" spans="1:12" ht="12.75">
      <c r="A90" s="12" t="s">
        <v>140</v>
      </c>
      <c r="B90" s="169">
        <v>6.171003717472119</v>
      </c>
      <c r="C90" s="169">
        <v>5.342960288808665</v>
      </c>
      <c r="D90" s="169">
        <v>6.834249803613511</v>
      </c>
      <c r="E90" s="169">
        <v>6.86427457098284</v>
      </c>
      <c r="F90" s="169">
        <v>5.030959752321981</v>
      </c>
      <c r="G90" s="169">
        <v>5.0043140638481445</v>
      </c>
      <c r="H90" s="169">
        <v>3.508771929824561</v>
      </c>
      <c r="I90" s="169">
        <v>5.691964285714286</v>
      </c>
      <c r="J90" s="169">
        <v>3.841387856257745</v>
      </c>
      <c r="K90" s="169">
        <v>6.374501992031872</v>
      </c>
      <c r="L90" s="169">
        <v>10.456553755522828</v>
      </c>
    </row>
    <row r="91" spans="1:12" ht="12.75">
      <c r="A91" s="12" t="s">
        <v>141</v>
      </c>
      <c r="B91" s="169">
        <v>10.483271375464684</v>
      </c>
      <c r="C91" s="169">
        <v>10.108303249097473</v>
      </c>
      <c r="D91" s="169">
        <v>10.997643362136685</v>
      </c>
      <c r="E91" s="169">
        <v>11.23244929797192</v>
      </c>
      <c r="F91" s="169">
        <v>11.30030959752322</v>
      </c>
      <c r="G91" s="169">
        <v>15.012942191544434</v>
      </c>
      <c r="H91" s="169">
        <v>17.359187442289937</v>
      </c>
      <c r="I91" s="169">
        <v>15.959821428571427</v>
      </c>
      <c r="J91" s="169">
        <v>14.374225526641885</v>
      </c>
      <c r="K91" s="169">
        <v>12.881806108897742</v>
      </c>
      <c r="L91" s="169">
        <v>17.96759941089838</v>
      </c>
    </row>
    <row r="92" spans="1:12" ht="12.75">
      <c r="A92" s="12" t="s">
        <v>142</v>
      </c>
      <c r="B92" s="169">
        <v>34.49814126394052</v>
      </c>
      <c r="C92" s="169">
        <v>33.79061371841155</v>
      </c>
      <c r="D92" s="169">
        <v>33.30714846818539</v>
      </c>
      <c r="E92" s="169">
        <v>29.7191887675507</v>
      </c>
      <c r="F92" s="169">
        <v>27.321981424148607</v>
      </c>
      <c r="G92" s="169">
        <v>26.919758412424503</v>
      </c>
      <c r="H92" s="169">
        <v>29.45521698984303</v>
      </c>
      <c r="I92" s="169">
        <v>24.665178571428573</v>
      </c>
      <c r="J92" s="169">
        <v>26.14622057001239</v>
      </c>
      <c r="K92" s="169">
        <v>22.974767596281538</v>
      </c>
      <c r="L92" s="169">
        <v>25.625920471281294</v>
      </c>
    </row>
    <row r="93" spans="1:12" ht="12.75">
      <c r="A93" s="12" t="s">
        <v>143</v>
      </c>
      <c r="B93" s="169">
        <v>4.4609665427509295</v>
      </c>
      <c r="C93" s="169">
        <v>3.537906137184116</v>
      </c>
      <c r="D93" s="169">
        <v>4.713275726630008</v>
      </c>
      <c r="E93" s="169">
        <v>3.6661466458658345</v>
      </c>
      <c r="F93" s="169">
        <v>3.560371517027864</v>
      </c>
      <c r="G93" s="169">
        <v>2.2433132010353756</v>
      </c>
      <c r="H93" s="169">
        <v>3.0470914127423825</v>
      </c>
      <c r="I93" s="169">
        <v>1.7857142857142856</v>
      </c>
      <c r="J93" s="169">
        <v>1.858736059479554</v>
      </c>
      <c r="K93" s="169">
        <v>2.257636122177955</v>
      </c>
      <c r="L93" s="169">
        <v>0.7363770250368188</v>
      </c>
    </row>
    <row r="94" spans="1:12" ht="12.75">
      <c r="A94" s="12" t="s">
        <v>144</v>
      </c>
      <c r="B94" s="169">
        <v>4.237918215613383</v>
      </c>
      <c r="C94" s="169">
        <v>5.992779783393502</v>
      </c>
      <c r="D94" s="169">
        <v>5.341712490180676</v>
      </c>
      <c r="E94" s="169">
        <v>5.850234009360374</v>
      </c>
      <c r="F94" s="169">
        <v>5.959752321981425</v>
      </c>
      <c r="G94" s="169">
        <v>5.349439171699741</v>
      </c>
      <c r="H94" s="169">
        <v>4.247460757156047</v>
      </c>
      <c r="I94" s="169">
        <v>4.241071428571429</v>
      </c>
      <c r="J94" s="169">
        <v>3.965303593556382</v>
      </c>
      <c r="K94" s="169">
        <v>4.116865869853918</v>
      </c>
      <c r="L94" s="169">
        <v>3.829160530191458</v>
      </c>
    </row>
    <row r="95" spans="1:12" ht="12.75">
      <c r="A95" s="12" t="s">
        <v>145</v>
      </c>
      <c r="B95" s="169">
        <v>3.940520446096654</v>
      </c>
      <c r="C95" s="169">
        <v>4.115523465703971</v>
      </c>
      <c r="D95" s="169">
        <v>2.4351924587588374</v>
      </c>
      <c r="E95" s="169">
        <v>3.5101404056162244</v>
      </c>
      <c r="F95" s="169">
        <v>3.1733746130030958</v>
      </c>
      <c r="G95" s="169">
        <v>3.364969801553063</v>
      </c>
      <c r="H95" s="169">
        <v>2.954755309325946</v>
      </c>
      <c r="I95" s="169">
        <v>3.6830357142857144</v>
      </c>
      <c r="J95" s="169">
        <v>3.0978934324659235</v>
      </c>
      <c r="K95" s="169">
        <v>3.718459495351926</v>
      </c>
      <c r="L95" s="169">
        <v>2.503681885125184</v>
      </c>
    </row>
    <row r="96" spans="1:12" ht="12.75">
      <c r="A96" s="12" t="s">
        <v>147</v>
      </c>
      <c r="B96" s="169">
        <v>8.25278810408922</v>
      </c>
      <c r="C96" s="169">
        <v>9.24187725631769</v>
      </c>
      <c r="D96" s="169">
        <v>9.819324430479183</v>
      </c>
      <c r="E96" s="169">
        <v>10.842433697347893</v>
      </c>
      <c r="F96" s="169">
        <v>13.544891640866874</v>
      </c>
      <c r="G96" s="169">
        <v>11.475409836065573</v>
      </c>
      <c r="H96" s="169">
        <v>12.003693444136658</v>
      </c>
      <c r="I96" s="169">
        <v>10.9375</v>
      </c>
      <c r="J96" s="169">
        <v>11.152416356877323</v>
      </c>
      <c r="K96" s="169">
        <v>11.553784860557768</v>
      </c>
      <c r="L96" s="169">
        <v>9.131075110456553</v>
      </c>
    </row>
    <row r="97" spans="1:12" ht="12.75">
      <c r="A97" s="12" t="s">
        <v>146</v>
      </c>
      <c r="B97" s="169">
        <v>0.22304832713754646</v>
      </c>
      <c r="C97" s="169">
        <v>0</v>
      </c>
      <c r="D97" s="169">
        <v>0.15710919088766695</v>
      </c>
      <c r="E97" s="169">
        <v>0.15600624024961</v>
      </c>
      <c r="F97" s="169">
        <v>0.15479876160990713</v>
      </c>
      <c r="G97" s="169">
        <v>0.3451251078515962</v>
      </c>
      <c r="H97" s="169">
        <v>0.18467220683287164</v>
      </c>
      <c r="I97" s="169">
        <v>0.33482142857142855</v>
      </c>
      <c r="J97" s="169">
        <v>0.12391573729863693</v>
      </c>
      <c r="K97" s="169">
        <v>0.13280212483399734</v>
      </c>
      <c r="L97" s="169">
        <v>0.14727540500736377</v>
      </c>
    </row>
    <row r="98" spans="2:12" ht="3.75" customHeight="1">
      <c r="B98" s="156"/>
      <c r="C98" s="156"/>
      <c r="D98" s="156"/>
      <c r="E98" s="156"/>
      <c r="F98" s="156"/>
      <c r="G98" s="156"/>
      <c r="H98" s="156"/>
      <c r="I98" s="156"/>
      <c r="J98" s="156"/>
      <c r="K98" s="156"/>
      <c r="L98" s="156"/>
    </row>
    <row r="99" spans="1:12" ht="12.75">
      <c r="A99" s="12" t="s">
        <v>447</v>
      </c>
      <c r="B99" s="156">
        <v>1345</v>
      </c>
      <c r="C99" s="156">
        <v>1385</v>
      </c>
      <c r="D99" s="156">
        <v>1273</v>
      </c>
      <c r="E99" s="156">
        <v>1282</v>
      </c>
      <c r="F99" s="156">
        <v>1292</v>
      </c>
      <c r="G99" s="156">
        <v>1159</v>
      </c>
      <c r="H99" s="156">
        <v>1083</v>
      </c>
      <c r="I99" s="156">
        <v>896</v>
      </c>
      <c r="J99" s="156">
        <v>807</v>
      </c>
      <c r="K99" s="156">
        <v>753</v>
      </c>
      <c r="L99" s="156">
        <v>679</v>
      </c>
    </row>
    <row r="100" spans="1:12" ht="12.75">
      <c r="A100" s="154"/>
      <c r="B100" s="172"/>
      <c r="C100" s="172"/>
      <c r="D100" s="172"/>
      <c r="E100" s="172"/>
      <c r="F100" s="172"/>
      <c r="G100" s="172"/>
      <c r="H100" s="172"/>
      <c r="I100" s="172"/>
      <c r="J100" s="172"/>
      <c r="K100" s="172"/>
      <c r="L100" s="172"/>
    </row>
    <row r="101" spans="2:12" ht="4.5" customHeight="1">
      <c r="B101" s="156"/>
      <c r="C101" s="156"/>
      <c r="D101" s="156"/>
      <c r="E101" s="156"/>
      <c r="F101" s="156"/>
      <c r="G101" s="156"/>
      <c r="H101" s="156"/>
      <c r="I101" s="156"/>
      <c r="J101" s="156"/>
      <c r="K101" s="156"/>
      <c r="L101" s="156"/>
    </row>
    <row r="102" spans="1:12" ht="12.75">
      <c r="A102" s="373" t="s">
        <v>98</v>
      </c>
      <c r="B102" s="373"/>
      <c r="C102" s="373"/>
      <c r="D102" s="373"/>
      <c r="E102" s="373"/>
      <c r="F102" s="373"/>
      <c r="G102" s="373"/>
      <c r="H102" s="373"/>
      <c r="I102" s="373"/>
      <c r="J102" s="373"/>
      <c r="K102" s="373"/>
      <c r="L102" s="373"/>
    </row>
    <row r="103" spans="1:12" ht="6" customHeight="1">
      <c r="A103" s="158"/>
      <c r="B103" s="158"/>
      <c r="C103" s="158"/>
      <c r="D103" s="158"/>
      <c r="E103" s="158"/>
      <c r="F103" s="158"/>
      <c r="G103" s="158"/>
      <c r="H103" s="158"/>
      <c r="I103" s="158"/>
      <c r="J103" s="158"/>
      <c r="K103" s="158"/>
      <c r="L103" s="158"/>
    </row>
    <row r="104" spans="1:12" ht="14.25">
      <c r="A104" s="149" t="s">
        <v>559</v>
      </c>
      <c r="D104" s="149"/>
      <c r="L104" s="156"/>
    </row>
    <row r="105" spans="1:12" ht="12.75">
      <c r="A105" s="12" t="s">
        <v>138</v>
      </c>
      <c r="B105" s="169">
        <v>17.36309206607943</v>
      </c>
      <c r="C105" s="169">
        <v>17.63860041540182</v>
      </c>
      <c r="D105" s="169">
        <v>17.485721661127425</v>
      </c>
      <c r="E105" s="169">
        <v>17.65504753282028</v>
      </c>
      <c r="F105" s="169">
        <v>18.757998248804473</v>
      </c>
      <c r="G105" s="169">
        <v>19.3369394521026</v>
      </c>
      <c r="H105" s="169">
        <v>17.655713585090734</v>
      </c>
      <c r="I105" s="169">
        <v>18.245541696732296</v>
      </c>
      <c r="J105" s="169">
        <v>19.122051988294025</v>
      </c>
      <c r="K105" s="169">
        <v>19.174554332920835</v>
      </c>
      <c r="L105" s="169">
        <v>18.453758769274597</v>
      </c>
    </row>
    <row r="106" spans="1:12" ht="12.75">
      <c r="A106" s="12" t="s">
        <v>139</v>
      </c>
      <c r="B106" s="169">
        <v>4.040625685715182</v>
      </c>
      <c r="C106" s="169">
        <v>4.259466368429462</v>
      </c>
      <c r="D106" s="169">
        <v>4.285115033396793</v>
      </c>
      <c r="E106" s="169">
        <v>4.989329366875768</v>
      </c>
      <c r="F106" s="169">
        <v>5.293998787633866</v>
      </c>
      <c r="G106" s="169">
        <v>5.622055487698482</v>
      </c>
      <c r="H106" s="169">
        <v>5.776641210677503</v>
      </c>
      <c r="I106" s="169">
        <v>6.030306154004742</v>
      </c>
      <c r="J106" s="169">
        <v>6.018247546909968</v>
      </c>
      <c r="K106" s="169">
        <v>6.552058597277501</v>
      </c>
      <c r="L106" s="169">
        <v>7.314554324988426</v>
      </c>
    </row>
    <row r="107" spans="1:12" ht="12.75">
      <c r="A107" s="12" t="s">
        <v>140</v>
      </c>
      <c r="B107" s="169">
        <v>2.037553681702768</v>
      </c>
      <c r="C107" s="169">
        <v>1.8022048250519254</v>
      </c>
      <c r="D107" s="169">
        <v>1.7359878674453872</v>
      </c>
      <c r="E107" s="169">
        <v>1.82370820668693</v>
      </c>
      <c r="F107" s="169">
        <v>1.8387553041018387</v>
      </c>
      <c r="G107" s="169">
        <v>1.9752224742627813</v>
      </c>
      <c r="H107" s="169">
        <v>2.0072864849716248</v>
      </c>
      <c r="I107" s="169">
        <v>2.0856956327526373</v>
      </c>
      <c r="J107" s="169">
        <v>2.3205370976071613</v>
      </c>
      <c r="K107" s="169">
        <v>2.4081072945583464</v>
      </c>
      <c r="L107" s="169">
        <v>3.1907695594886225</v>
      </c>
    </row>
    <row r="108" spans="1:12" ht="12.75">
      <c r="A108" s="12" t="s">
        <v>141</v>
      </c>
      <c r="B108" s="169">
        <v>0.8965236199492179</v>
      </c>
      <c r="C108" s="169">
        <v>0.9937689726793417</v>
      </c>
      <c r="D108" s="169">
        <v>0.8841276499628925</v>
      </c>
      <c r="E108" s="169">
        <v>0.9506564056133997</v>
      </c>
      <c r="F108" s="169">
        <v>0.9126422846366269</v>
      </c>
      <c r="G108" s="169">
        <v>1.1516314779270633</v>
      </c>
      <c r="H108" s="169">
        <v>1.3311847544314441</v>
      </c>
      <c r="I108" s="169">
        <v>1.082362643026492</v>
      </c>
      <c r="J108" s="169">
        <v>1.1843690824582545</v>
      </c>
      <c r="K108" s="169">
        <v>1.528479213351617</v>
      </c>
      <c r="L108" s="169">
        <v>1.4600619636052847</v>
      </c>
    </row>
    <row r="109" spans="1:12" ht="12.75">
      <c r="A109" s="12" t="s">
        <v>142</v>
      </c>
      <c r="B109" s="169">
        <v>21.701514059120402</v>
      </c>
      <c r="C109" s="169">
        <v>20.8659530276402</v>
      </c>
      <c r="D109" s="169">
        <v>18.524732986996227</v>
      </c>
      <c r="E109" s="169">
        <v>18.266183793571752</v>
      </c>
      <c r="F109" s="169">
        <v>18.71758604431872</v>
      </c>
      <c r="G109" s="169">
        <v>18.464491362763916</v>
      </c>
      <c r="H109" s="169">
        <v>18.35283402227983</v>
      </c>
      <c r="I109" s="169">
        <v>18.145895612136208</v>
      </c>
      <c r="J109" s="169">
        <v>19.579962127732827</v>
      </c>
      <c r="K109" s="169">
        <v>20.355195825947355</v>
      </c>
      <c r="L109" s="169">
        <v>21.519888892845696</v>
      </c>
    </row>
    <row r="110" spans="1:12" ht="12.75">
      <c r="A110" s="12" t="s">
        <v>143</v>
      </c>
      <c r="B110" s="169">
        <v>19.23137205730228</v>
      </c>
      <c r="C110" s="169">
        <v>18.804920913884008</v>
      </c>
      <c r="D110" s="169">
        <v>19.599238488593464</v>
      </c>
      <c r="E110" s="169">
        <v>20.781866390739186</v>
      </c>
      <c r="F110" s="169">
        <v>18.818616555533104</v>
      </c>
      <c r="G110" s="169">
        <v>18.68085848891991</v>
      </c>
      <c r="H110" s="169">
        <v>21.113290828837666</v>
      </c>
      <c r="I110" s="169">
        <v>20.83633989623063</v>
      </c>
      <c r="J110" s="169">
        <v>18.547082113961093</v>
      </c>
      <c r="K110" s="169">
        <v>16.281480985986153</v>
      </c>
      <c r="L110" s="169">
        <v>14.985221324026924</v>
      </c>
    </row>
    <row r="111" spans="1:12" ht="12.75">
      <c r="A111" s="12" t="s">
        <v>144</v>
      </c>
      <c r="B111" s="169">
        <v>4.350960784928372</v>
      </c>
      <c r="C111" s="169">
        <v>3.6427544336155937</v>
      </c>
      <c r="D111" s="169">
        <v>3.591365235068246</v>
      </c>
      <c r="E111" s="169">
        <v>3.388734398240963</v>
      </c>
      <c r="F111" s="169">
        <v>3.1117397454031117</v>
      </c>
      <c r="G111" s="169">
        <v>2.774384924097016</v>
      </c>
      <c r="H111" s="169">
        <v>2.420654382400336</v>
      </c>
      <c r="I111" s="169">
        <v>2.1578531422877365</v>
      </c>
      <c r="J111" s="169">
        <v>2.1897056291960753</v>
      </c>
      <c r="K111" s="169">
        <v>1.9097628683233552</v>
      </c>
      <c r="L111" s="169">
        <v>1.6772906947758273</v>
      </c>
    </row>
    <row r="112" spans="1:12" ht="12.75">
      <c r="A112" s="12" t="s">
        <v>145</v>
      </c>
      <c r="B112" s="169">
        <v>15.034011472994576</v>
      </c>
      <c r="C112" s="169">
        <v>14.542259146828568</v>
      </c>
      <c r="D112" s="169">
        <v>13.63944370946404</v>
      </c>
      <c r="E112" s="169">
        <v>11.436978594063248</v>
      </c>
      <c r="F112" s="169">
        <v>10.665454300532094</v>
      </c>
      <c r="G112" s="169">
        <v>10.926539870877683</v>
      </c>
      <c r="H112" s="169">
        <v>12.02620332095565</v>
      </c>
      <c r="I112" s="169">
        <v>12.631000240525031</v>
      </c>
      <c r="J112" s="169">
        <v>12.621793768290585</v>
      </c>
      <c r="K112" s="169">
        <v>13.114150974948997</v>
      </c>
      <c r="L112" s="169">
        <v>13.347103023396603</v>
      </c>
    </row>
    <row r="113" spans="1:12" ht="11.25" customHeight="1">
      <c r="A113" s="12" t="s">
        <v>147</v>
      </c>
      <c r="B113" s="169">
        <v>13.184539669602835</v>
      </c>
      <c r="C113" s="169">
        <v>14.925706981945996</v>
      </c>
      <c r="D113" s="169">
        <v>17.317931012229355</v>
      </c>
      <c r="E113" s="169">
        <v>17.70031688546854</v>
      </c>
      <c r="F113" s="169">
        <v>18.943220852697515</v>
      </c>
      <c r="G113" s="169">
        <v>18.066655034025477</v>
      </c>
      <c r="H113" s="169">
        <v>16.103832410845655</v>
      </c>
      <c r="I113" s="169">
        <v>15.812802803834655</v>
      </c>
      <c r="J113" s="169">
        <v>15.524186606989154</v>
      </c>
      <c r="K113" s="169">
        <v>15.990501354560353</v>
      </c>
      <c r="L113" s="169">
        <v>15.597735123393042</v>
      </c>
    </row>
    <row r="114" spans="1:12" ht="12.75">
      <c r="A114" s="12" t="s">
        <v>146</v>
      </c>
      <c r="B114" s="169">
        <v>2.159806902604934</v>
      </c>
      <c r="C114" s="169">
        <v>2.524364914523087</v>
      </c>
      <c r="D114" s="169">
        <v>2.936336355716176</v>
      </c>
      <c r="E114" s="169">
        <v>3.0071784259199377</v>
      </c>
      <c r="F114" s="169">
        <v>2.9399878763386544</v>
      </c>
      <c r="G114" s="169">
        <v>3.001221427325074</v>
      </c>
      <c r="H114" s="169">
        <v>3.212358999509563</v>
      </c>
      <c r="I114" s="169">
        <v>2.9722021784695736</v>
      </c>
      <c r="J114" s="169">
        <v>2.892064038560854</v>
      </c>
      <c r="K114" s="169">
        <v>2.6857085521254893</v>
      </c>
      <c r="L114" s="169">
        <v>2.4536163242049787</v>
      </c>
    </row>
    <row r="115" spans="2:12" ht="5.25" customHeight="1">
      <c r="B115" s="156"/>
      <c r="C115" s="156"/>
      <c r="D115" s="156"/>
      <c r="E115" s="156"/>
      <c r="F115" s="156"/>
      <c r="G115" s="156"/>
      <c r="H115" s="156"/>
      <c r="I115" s="156"/>
      <c r="J115" s="156"/>
      <c r="K115" s="156"/>
      <c r="L115" s="156"/>
    </row>
    <row r="116" spans="1:12" ht="12.75">
      <c r="A116" s="12" t="s">
        <v>447</v>
      </c>
      <c r="B116" s="156">
        <v>31901</v>
      </c>
      <c r="C116" s="156">
        <v>31295</v>
      </c>
      <c r="D116" s="156">
        <v>30991</v>
      </c>
      <c r="E116" s="156">
        <v>30926</v>
      </c>
      <c r="F116" s="156">
        <v>29694</v>
      </c>
      <c r="G116" s="156">
        <v>28655</v>
      </c>
      <c r="H116" s="156">
        <v>28546</v>
      </c>
      <c r="I116" s="156">
        <v>29103</v>
      </c>
      <c r="J116" s="156">
        <v>29045</v>
      </c>
      <c r="K116" s="156">
        <v>29899</v>
      </c>
      <c r="L116" s="156">
        <v>28081</v>
      </c>
    </row>
    <row r="117" spans="1:12" ht="12.75">
      <c r="A117" s="154"/>
      <c r="B117" s="172"/>
      <c r="C117" s="172"/>
      <c r="D117" s="172"/>
      <c r="E117" s="172"/>
      <c r="F117" s="172"/>
      <c r="G117" s="172"/>
      <c r="H117" s="172"/>
      <c r="I117" s="172"/>
      <c r="J117" s="172"/>
      <c r="K117" s="172"/>
      <c r="L117" s="172"/>
    </row>
    <row r="118" spans="1:12" ht="5.25" customHeight="1">
      <c r="A118" s="158"/>
      <c r="B118" s="158"/>
      <c r="C118" s="158"/>
      <c r="D118" s="158"/>
      <c r="E118" s="158"/>
      <c r="F118" s="158"/>
      <c r="G118" s="158"/>
      <c r="H118" s="158"/>
      <c r="I118" s="158"/>
      <c r="J118" s="158"/>
      <c r="K118" s="158"/>
      <c r="L118" s="158"/>
    </row>
    <row r="119" spans="1:12" ht="12.75">
      <c r="A119" s="149" t="s">
        <v>95</v>
      </c>
      <c r="D119" s="149"/>
      <c r="L119" s="156"/>
    </row>
    <row r="120" spans="1:12" ht="12.75">
      <c r="A120" s="12" t="s">
        <v>138</v>
      </c>
      <c r="B120" s="169">
        <v>19.151627593186035</v>
      </c>
      <c r="C120" s="169">
        <v>19.45629907818368</v>
      </c>
      <c r="D120" s="169">
        <v>18.761114404267932</v>
      </c>
      <c r="E120" s="169">
        <v>19.050488529247193</v>
      </c>
      <c r="F120" s="169">
        <v>19.82121520555826</v>
      </c>
      <c r="G120" s="169">
        <v>20.253048079135034</v>
      </c>
      <c r="H120" s="169">
        <v>18.647739318799832</v>
      </c>
      <c r="I120" s="169">
        <v>18.936094569371612</v>
      </c>
      <c r="J120" s="169">
        <v>19.99369426177822</v>
      </c>
      <c r="K120" s="169">
        <v>19.51293627365862</v>
      </c>
      <c r="L120" s="169">
        <v>18.72118753457496</v>
      </c>
    </row>
    <row r="121" spans="1:12" ht="12.75">
      <c r="A121" s="12" t="s">
        <v>139</v>
      </c>
      <c r="B121" s="169">
        <v>5.32973519986507</v>
      </c>
      <c r="C121" s="169">
        <v>5.599180607715944</v>
      </c>
      <c r="D121" s="169">
        <v>5.478872046744009</v>
      </c>
      <c r="E121" s="169">
        <v>6.486463220419231</v>
      </c>
      <c r="F121" s="169">
        <v>6.797362481745364</v>
      </c>
      <c r="G121" s="169">
        <v>7.154359328272372</v>
      </c>
      <c r="H121" s="169">
        <v>7.360464580356732</v>
      </c>
      <c r="I121" s="169">
        <v>7.541551862056705</v>
      </c>
      <c r="J121" s="169">
        <v>7.571389964868031</v>
      </c>
      <c r="K121" s="169">
        <v>8.295711060948081</v>
      </c>
      <c r="L121" s="169">
        <v>9.18771897473723</v>
      </c>
    </row>
    <row r="122" spans="1:12" ht="12.75">
      <c r="A122" s="12" t="s">
        <v>140</v>
      </c>
      <c r="B122" s="169">
        <v>2.4160904031033903</v>
      </c>
      <c r="C122" s="169">
        <v>2.0527483782861045</v>
      </c>
      <c r="D122" s="169">
        <v>2.015411973918198</v>
      </c>
      <c r="E122" s="169">
        <v>2.096156329359101</v>
      </c>
      <c r="F122" s="169">
        <v>2.0843474797539496</v>
      </c>
      <c r="G122" s="169">
        <v>2.2222222222222223</v>
      </c>
      <c r="H122" s="169">
        <v>2.387426833202747</v>
      </c>
      <c r="I122" s="169">
        <v>2.3109056972713535</v>
      </c>
      <c r="J122" s="169">
        <v>2.7204756328258717</v>
      </c>
      <c r="K122" s="169">
        <v>2.8477166174683104</v>
      </c>
      <c r="L122" s="169">
        <v>3.669555596533284</v>
      </c>
    </row>
    <row r="123" spans="1:12" ht="12.75">
      <c r="A123" s="12" t="s">
        <v>141</v>
      </c>
      <c r="B123" s="169">
        <v>1.0204081632653061</v>
      </c>
      <c r="C123" s="169">
        <v>1.1394673950153635</v>
      </c>
      <c r="D123" s="169">
        <v>1.0161741044965704</v>
      </c>
      <c r="E123" s="169">
        <v>1.0975767227650324</v>
      </c>
      <c r="F123" s="169">
        <v>1.0399610567774484</v>
      </c>
      <c r="G123" s="169">
        <v>1.3802622498274673</v>
      </c>
      <c r="H123" s="169">
        <v>1.6039083744296447</v>
      </c>
      <c r="I123" s="169">
        <v>1.3065505288418808</v>
      </c>
      <c r="J123" s="169">
        <v>1.4007747049815331</v>
      </c>
      <c r="K123" s="169">
        <v>1.8405973259246398</v>
      </c>
      <c r="L123" s="169">
        <v>1.7333579199704958</v>
      </c>
    </row>
    <row r="124" spans="1:12" ht="12.75">
      <c r="A124" s="12" t="s">
        <v>142</v>
      </c>
      <c r="B124" s="169">
        <v>18.110136616630122</v>
      </c>
      <c r="C124" s="169">
        <v>16.921304199385457</v>
      </c>
      <c r="D124" s="169">
        <v>14.730290456431536</v>
      </c>
      <c r="E124" s="169">
        <v>14.86678431541342</v>
      </c>
      <c r="F124" s="169">
        <v>14.95331238659999</v>
      </c>
      <c r="G124" s="169">
        <v>14.819415688980905</v>
      </c>
      <c r="H124" s="169">
        <v>14.633359450615293</v>
      </c>
      <c r="I124" s="169">
        <v>14.536485645720381</v>
      </c>
      <c r="J124" s="169">
        <v>15.7283127646158</v>
      </c>
      <c r="K124" s="169">
        <v>16.587081090467095</v>
      </c>
      <c r="L124" s="169">
        <v>18.27862806564632</v>
      </c>
    </row>
    <row r="125" spans="1:12" ht="12.75">
      <c r="A125" s="12" t="s">
        <v>143</v>
      </c>
      <c r="B125" s="169">
        <v>16.001855287569576</v>
      </c>
      <c r="C125" s="169">
        <v>15.914134516899967</v>
      </c>
      <c r="D125" s="169">
        <v>17.00398001524261</v>
      </c>
      <c r="E125" s="169">
        <v>17.59996556622046</v>
      </c>
      <c r="F125" s="169">
        <v>16.860645218391824</v>
      </c>
      <c r="G125" s="169">
        <v>16.604554865424433</v>
      </c>
      <c r="H125" s="169">
        <v>18.868968060100475</v>
      </c>
      <c r="I125" s="169">
        <v>19.184961336770066</v>
      </c>
      <c r="J125" s="169">
        <v>16.9624358165931</v>
      </c>
      <c r="K125" s="169">
        <v>14.377496093071715</v>
      </c>
      <c r="L125" s="169">
        <v>13.147704222754934</v>
      </c>
    </row>
    <row r="126" spans="1:12" ht="12.75">
      <c r="A126" s="12" t="s">
        <v>144</v>
      </c>
      <c r="B126" s="169">
        <v>4.79001517962557</v>
      </c>
      <c r="C126" s="169">
        <v>3.926254694434961</v>
      </c>
      <c r="D126" s="169">
        <v>3.8614615970869672</v>
      </c>
      <c r="E126" s="169">
        <v>3.538070847501399</v>
      </c>
      <c r="F126" s="169">
        <v>3.292472452095411</v>
      </c>
      <c r="G126" s="169">
        <v>2.9491603404646884</v>
      </c>
      <c r="H126" s="169">
        <v>2.5533483891782276</v>
      </c>
      <c r="I126" s="169">
        <v>2.1642520664829794</v>
      </c>
      <c r="J126" s="169">
        <v>2.2880821547608323</v>
      </c>
      <c r="K126" s="169">
        <v>1.979510331654801</v>
      </c>
      <c r="L126" s="169">
        <v>1.6042780748663104</v>
      </c>
    </row>
    <row r="127" spans="1:12" ht="12.75">
      <c r="A127" s="12" t="s">
        <v>145</v>
      </c>
      <c r="B127" s="169">
        <v>16.03137122617642</v>
      </c>
      <c r="C127" s="169">
        <v>15.559918060771594</v>
      </c>
      <c r="D127" s="169">
        <v>14.264543991870607</v>
      </c>
      <c r="E127" s="169">
        <v>11.88395816295786</v>
      </c>
      <c r="F127" s="169">
        <v>11.15192282161349</v>
      </c>
      <c r="G127" s="169">
        <v>11.543593282723718</v>
      </c>
      <c r="H127" s="169">
        <v>12.748306217449418</v>
      </c>
      <c r="I127" s="169">
        <v>13.354368500577726</v>
      </c>
      <c r="J127" s="169">
        <v>13.327628141608864</v>
      </c>
      <c r="K127" s="169">
        <v>14.177808647334606</v>
      </c>
      <c r="L127" s="169">
        <v>14.189562972524433</v>
      </c>
    </row>
    <row r="128" spans="1:12" ht="12.75">
      <c r="A128" s="12" t="s">
        <v>147</v>
      </c>
      <c r="B128" s="169">
        <v>14.547141170517794</v>
      </c>
      <c r="C128" s="169">
        <v>16.490269716626834</v>
      </c>
      <c r="D128" s="169">
        <v>19.46396815987806</v>
      </c>
      <c r="E128" s="169">
        <v>19.842465458614903</v>
      </c>
      <c r="F128" s="169">
        <v>20.631057219984957</v>
      </c>
      <c r="G128" s="169">
        <v>19.55371520588912</v>
      </c>
      <c r="H128" s="169">
        <v>17.41715444531502</v>
      </c>
      <c r="I128" s="169">
        <v>17.296240334192518</v>
      </c>
      <c r="J128" s="169">
        <v>16.728222682641203</v>
      </c>
      <c r="K128" s="169">
        <v>17.34242055912485</v>
      </c>
      <c r="L128" s="169">
        <v>16.715839940992073</v>
      </c>
    </row>
    <row r="129" spans="1:12" ht="12.75">
      <c r="A129" s="12" t="s">
        <v>146</v>
      </c>
      <c r="B129" s="169">
        <v>2.601619160060719</v>
      </c>
      <c r="C129" s="169">
        <v>2.9404233526800954</v>
      </c>
      <c r="D129" s="169">
        <v>3.404183250063511</v>
      </c>
      <c r="E129" s="169">
        <v>3.538070847501399</v>
      </c>
      <c r="F129" s="169">
        <v>3.3677036774793114</v>
      </c>
      <c r="G129" s="169">
        <v>3.5196687370600417</v>
      </c>
      <c r="H129" s="169">
        <v>3.779324330552611</v>
      </c>
      <c r="I129" s="169">
        <v>3.368589458714781</v>
      </c>
      <c r="J129" s="169">
        <v>3.2789838753265474</v>
      </c>
      <c r="K129" s="169">
        <v>3.0387220003472826</v>
      </c>
      <c r="L129" s="169">
        <v>2.752166697399963</v>
      </c>
    </row>
    <row r="130" spans="2:12" ht="4.5" customHeight="1">
      <c r="B130" s="156"/>
      <c r="C130" s="156"/>
      <c r="D130" s="156"/>
      <c r="E130" s="156"/>
      <c r="F130" s="156"/>
      <c r="G130" s="156"/>
      <c r="H130" s="156"/>
      <c r="I130" s="156"/>
      <c r="J130" s="156"/>
      <c r="K130" s="156"/>
      <c r="L130" s="156"/>
    </row>
    <row r="131" spans="1:12" ht="12.75">
      <c r="A131" s="12" t="s">
        <v>447</v>
      </c>
      <c r="B131" s="156">
        <v>23716</v>
      </c>
      <c r="C131" s="156">
        <v>23432</v>
      </c>
      <c r="D131" s="156">
        <v>23618</v>
      </c>
      <c r="E131" s="156">
        <v>23233</v>
      </c>
      <c r="F131" s="156">
        <v>22597</v>
      </c>
      <c r="G131" s="156">
        <v>21735</v>
      </c>
      <c r="H131" s="156">
        <v>21697</v>
      </c>
      <c r="I131" s="156">
        <v>22502</v>
      </c>
      <c r="J131" s="156">
        <v>22202</v>
      </c>
      <c r="K131" s="156">
        <v>23036</v>
      </c>
      <c r="L131" s="156">
        <v>21692</v>
      </c>
    </row>
    <row r="132" spans="1:12" ht="12.75">
      <c r="A132" s="154"/>
      <c r="B132" s="172"/>
      <c r="C132" s="172"/>
      <c r="D132" s="172"/>
      <c r="E132" s="172"/>
      <c r="F132" s="172"/>
      <c r="G132" s="172"/>
      <c r="H132" s="172"/>
      <c r="I132" s="172"/>
      <c r="J132" s="172"/>
      <c r="K132" s="172"/>
      <c r="L132" s="172"/>
    </row>
    <row r="133" ht="4.5" customHeight="1">
      <c r="L133" s="156"/>
    </row>
    <row r="134" spans="1:12" ht="12.75">
      <c r="A134" s="149" t="s">
        <v>96</v>
      </c>
      <c r="L134" s="156"/>
    </row>
    <row r="135" spans="1:12" ht="12.75">
      <c r="A135" s="12" t="s">
        <v>138</v>
      </c>
      <c r="B135" s="169">
        <v>12.367038318595412</v>
      </c>
      <c r="C135" s="169">
        <v>12.1844852649663</v>
      </c>
      <c r="D135" s="169">
        <v>13.634438955539874</v>
      </c>
      <c r="E135" s="169">
        <v>13.788853895659317</v>
      </c>
      <c r="F135" s="169">
        <v>15.596060561516978</v>
      </c>
      <c r="G135" s="169">
        <v>16.696723775172828</v>
      </c>
      <c r="H135" s="169">
        <v>14.628985945292428</v>
      </c>
      <c r="I135" s="169">
        <v>15.905219142016417</v>
      </c>
      <c r="J135" s="169">
        <v>16.381529144587432</v>
      </c>
      <c r="K135" s="169">
        <v>18.106686701728027</v>
      </c>
      <c r="L135" s="169">
        <v>17.49959303272017</v>
      </c>
    </row>
    <row r="136" spans="1:12" ht="12.75">
      <c r="A136" s="12" t="s">
        <v>139</v>
      </c>
      <c r="B136" s="169">
        <v>0.2819428424964757</v>
      </c>
      <c r="C136" s="169">
        <v>0.2510902603409541</v>
      </c>
      <c r="D136" s="169">
        <v>0.46577275935074103</v>
      </c>
      <c r="E136" s="169">
        <v>0.45186909489251</v>
      </c>
      <c r="F136" s="169">
        <v>0.45568131706600035</v>
      </c>
      <c r="G136" s="169">
        <v>0.7814848211602045</v>
      </c>
      <c r="H136" s="169">
        <v>0.6951790841771196</v>
      </c>
      <c r="I136" s="169">
        <v>0.8517887563884157</v>
      </c>
      <c r="J136" s="169">
        <v>0.9386828160484482</v>
      </c>
      <c r="K136" s="169">
        <v>0.6611570247933884</v>
      </c>
      <c r="L136" s="169">
        <v>0.8790493244343155</v>
      </c>
    </row>
    <row r="137" spans="1:12" ht="12.75">
      <c r="A137" s="12" t="s">
        <v>140</v>
      </c>
      <c r="B137" s="169">
        <v>0.9739843649878251</v>
      </c>
      <c r="C137" s="169">
        <v>1.0572221488040174</v>
      </c>
      <c r="D137" s="169">
        <v>0.8468595624558928</v>
      </c>
      <c r="E137" s="169">
        <v>0.9722032041626728</v>
      </c>
      <c r="F137" s="169">
        <v>1.0730560047038071</v>
      </c>
      <c r="G137" s="169">
        <v>1.2173128944995493</v>
      </c>
      <c r="H137" s="169">
        <v>0.8009672056823334</v>
      </c>
      <c r="I137" s="169">
        <v>1.3318878736255226</v>
      </c>
      <c r="J137" s="169">
        <v>1.0295230885692657</v>
      </c>
      <c r="K137" s="169">
        <v>0.9316303531179564</v>
      </c>
      <c r="L137" s="169">
        <v>1.562754354549894</v>
      </c>
    </row>
    <row r="138" spans="1:12" ht="12.75">
      <c r="A138" s="12" t="s">
        <v>141</v>
      </c>
      <c r="B138" s="169">
        <v>0.5510701012431116</v>
      </c>
      <c r="C138" s="169">
        <v>0.5814721818422096</v>
      </c>
      <c r="D138" s="169">
        <v>0.46577275935074103</v>
      </c>
      <c r="E138" s="169">
        <v>0.520334109270163</v>
      </c>
      <c r="F138" s="169">
        <v>0.5291783036895487</v>
      </c>
      <c r="G138" s="169">
        <v>0.4508566275924256</v>
      </c>
      <c r="H138" s="169">
        <v>0.46849025238023273</v>
      </c>
      <c r="I138" s="169">
        <v>0.32522843425739506</v>
      </c>
      <c r="J138" s="169">
        <v>0.4996214988644966</v>
      </c>
      <c r="K138" s="169">
        <v>0.49586776859504134</v>
      </c>
      <c r="L138" s="169">
        <v>0.5534755005697543</v>
      </c>
    </row>
    <row r="139" spans="1:12" ht="12.75">
      <c r="A139" s="12" t="s">
        <v>142</v>
      </c>
      <c r="B139" s="169">
        <v>33.243624247084455</v>
      </c>
      <c r="C139" s="169">
        <v>33.421435179067</v>
      </c>
      <c r="D139" s="169">
        <v>31.47494707127735</v>
      </c>
      <c r="E139" s="169">
        <v>29.46734218814186</v>
      </c>
      <c r="F139" s="169">
        <v>31.618403645450538</v>
      </c>
      <c r="G139" s="169">
        <v>30.823564773068828</v>
      </c>
      <c r="H139" s="169">
        <v>30.950581834668277</v>
      </c>
      <c r="I139" s="169">
        <v>30.912188322750506</v>
      </c>
      <c r="J139" s="169">
        <v>32.838758516275554</v>
      </c>
      <c r="K139" s="169">
        <v>33.64387678437265</v>
      </c>
      <c r="L139" s="169">
        <v>33.42015301969722</v>
      </c>
    </row>
    <row r="140" spans="1:12" ht="12.75">
      <c r="A140" s="12" t="s">
        <v>143</v>
      </c>
      <c r="B140" s="169">
        <v>27.322824554658464</v>
      </c>
      <c r="C140" s="169">
        <v>26.734505087881594</v>
      </c>
      <c r="D140" s="169">
        <v>27.170077628793226</v>
      </c>
      <c r="E140" s="169">
        <v>29.289333150759962</v>
      </c>
      <c r="F140" s="169">
        <v>24.34220196971924</v>
      </c>
      <c r="G140" s="169">
        <v>24.211000901713255</v>
      </c>
      <c r="H140" s="169">
        <v>27.53513676892852</v>
      </c>
      <c r="I140" s="169">
        <v>26.142171286975373</v>
      </c>
      <c r="J140" s="169">
        <v>23.088569265707797</v>
      </c>
      <c r="K140" s="169">
        <v>22.253944402704732</v>
      </c>
      <c r="L140" s="169">
        <v>20.5925443594335</v>
      </c>
    </row>
    <row r="141" spans="1:12" ht="12.75">
      <c r="A141" s="12" t="s">
        <v>144</v>
      </c>
      <c r="B141" s="169">
        <v>3.1526336024605923</v>
      </c>
      <c r="C141" s="169">
        <v>2.841284524910797</v>
      </c>
      <c r="D141" s="169">
        <v>2.7805222300635144</v>
      </c>
      <c r="E141" s="169">
        <v>3.039846638367794</v>
      </c>
      <c r="F141" s="169">
        <v>2.572394531824195</v>
      </c>
      <c r="G141" s="169">
        <v>2.1941689209498048</v>
      </c>
      <c r="H141" s="169">
        <v>2.025086897385522</v>
      </c>
      <c r="I141" s="169">
        <v>2.168189561715967</v>
      </c>
      <c r="J141" s="169">
        <v>1.8925056775170326</v>
      </c>
      <c r="K141" s="169">
        <v>1.6528925619834711</v>
      </c>
      <c r="L141" s="169">
        <v>1.9208855608009117</v>
      </c>
    </row>
    <row r="142" spans="1:12" ht="12.75">
      <c r="A142" s="12" t="s">
        <v>145</v>
      </c>
      <c r="B142" s="169">
        <v>12.636165577342048</v>
      </c>
      <c r="C142" s="169">
        <v>11.867318620325095</v>
      </c>
      <c r="D142" s="169">
        <v>11.870148200423431</v>
      </c>
      <c r="E142" s="169">
        <v>10.365603176776666</v>
      </c>
      <c r="F142" s="169">
        <v>9.275319711891813</v>
      </c>
      <c r="G142" s="169">
        <v>9.257589419897807</v>
      </c>
      <c r="H142" s="169">
        <v>9.95919601027656</v>
      </c>
      <c r="I142" s="169">
        <v>10.252439213256931</v>
      </c>
      <c r="J142" s="169">
        <v>10.582891748675246</v>
      </c>
      <c r="K142" s="169">
        <v>9.676934635612323</v>
      </c>
      <c r="L142" s="169">
        <v>10.67882142275761</v>
      </c>
    </row>
    <row r="143" spans="1:12" ht="12.75">
      <c r="A143" s="12" t="s">
        <v>147</v>
      </c>
      <c r="B143" s="169">
        <v>8.765859284890427</v>
      </c>
      <c r="C143" s="169">
        <v>10.175763182238667</v>
      </c>
      <c r="D143" s="169">
        <v>10.13408609738885</v>
      </c>
      <c r="E143" s="169">
        <v>11.036560317677667</v>
      </c>
      <c r="F143" s="169">
        <v>13.273555784212848</v>
      </c>
      <c r="G143" s="169">
        <v>13.255184851217313</v>
      </c>
      <c r="H143" s="169">
        <v>11.757594075865194</v>
      </c>
      <c r="I143" s="169">
        <v>10.63961592070621</v>
      </c>
      <c r="J143" s="169">
        <v>11.355034065102195</v>
      </c>
      <c r="K143" s="169">
        <v>11.254695717505635</v>
      </c>
      <c r="L143" s="169">
        <v>11.622985511964838</v>
      </c>
    </row>
    <row r="144" spans="1:12" ht="12.75">
      <c r="A144" s="12" t="s">
        <v>146</v>
      </c>
      <c r="B144" s="169">
        <v>0.7048571062411892</v>
      </c>
      <c r="C144" s="169">
        <v>0.8854235496233647</v>
      </c>
      <c r="D144" s="169">
        <v>1.1573747353563868</v>
      </c>
      <c r="E144" s="169">
        <v>1.068054224291387</v>
      </c>
      <c r="F144" s="169">
        <v>1.264148169925033</v>
      </c>
      <c r="G144" s="169">
        <v>1.1121130147279832</v>
      </c>
      <c r="H144" s="169">
        <v>1.1787819253438114</v>
      </c>
      <c r="I144" s="169">
        <v>1.4712714883072635</v>
      </c>
      <c r="J144" s="169">
        <v>1.3928841786525359</v>
      </c>
      <c r="K144" s="169">
        <v>1.322314049586777</v>
      </c>
      <c r="L144" s="169">
        <v>1.269737913071789</v>
      </c>
    </row>
    <row r="145" spans="2:12" ht="3.75" customHeight="1">
      <c r="B145" s="156"/>
      <c r="C145" s="156"/>
      <c r="D145" s="156"/>
      <c r="E145" s="156"/>
      <c r="F145" s="156"/>
      <c r="G145" s="156"/>
      <c r="H145" s="156"/>
      <c r="I145" s="156"/>
      <c r="J145" s="156"/>
      <c r="K145" s="156"/>
      <c r="L145" s="156"/>
    </row>
    <row r="146" spans="1:12" ht="12.75">
      <c r="A146" s="12" t="s">
        <v>447</v>
      </c>
      <c r="B146" s="156">
        <v>7803</v>
      </c>
      <c r="C146" s="156">
        <v>7567</v>
      </c>
      <c r="D146" s="156">
        <v>7085</v>
      </c>
      <c r="E146" s="156">
        <v>7303</v>
      </c>
      <c r="F146" s="156">
        <v>6803</v>
      </c>
      <c r="G146" s="156">
        <v>6654</v>
      </c>
      <c r="H146" s="156">
        <v>6617</v>
      </c>
      <c r="I146" s="156">
        <v>6457</v>
      </c>
      <c r="J146" s="156">
        <v>6605</v>
      </c>
      <c r="K146" s="156">
        <v>6655</v>
      </c>
      <c r="L146" s="156">
        <v>6143</v>
      </c>
    </row>
    <row r="147" spans="1:12" ht="13.5" thickBot="1">
      <c r="A147" s="146"/>
      <c r="B147" s="146"/>
      <c r="C147" s="146"/>
      <c r="D147" s="146"/>
      <c r="E147" s="146"/>
      <c r="F147" s="146"/>
      <c r="G147" s="146"/>
      <c r="H147" s="146"/>
      <c r="I147" s="146"/>
      <c r="J147" s="146"/>
      <c r="K147" s="146"/>
      <c r="L147" s="146"/>
    </row>
    <row r="149" ht="12.75">
      <c r="A149" s="157" t="s">
        <v>66</v>
      </c>
    </row>
    <row r="150" ht="12.75">
      <c r="A150" s="228" t="s">
        <v>67</v>
      </c>
    </row>
    <row r="151" ht="12.75">
      <c r="A151" s="12" t="s">
        <v>68</v>
      </c>
    </row>
  </sheetData>
  <sheetProtection/>
  <mergeCells count="3">
    <mergeCell ref="A8:L8"/>
    <mergeCell ref="A55:L55"/>
    <mergeCell ref="A102:L102"/>
  </mergeCells>
  <printOptions/>
  <pageMargins left="0.7" right="0.7" top="0.75" bottom="0.75" header="0.3" footer="0.3"/>
  <pageSetup fitToHeight="3" fitToWidth="1" horizontalDpi="600" verticalDpi="600" orientation="portrait" paperSize="9" scale="67" r:id="rId1"/>
</worksheet>
</file>

<file path=xl/worksheets/sheet27.xml><?xml version="1.0" encoding="utf-8"?>
<worksheet xmlns="http://schemas.openxmlformats.org/spreadsheetml/2006/main" xmlns:r="http://schemas.openxmlformats.org/officeDocument/2006/relationships">
  <sheetPr>
    <tabColor theme="5" tint="-0.24997000396251678"/>
    <pageSetUpPr fitToPage="1"/>
  </sheetPr>
  <dimension ref="A1:L47"/>
  <sheetViews>
    <sheetView zoomScale="85" zoomScaleNormal="85" zoomScaleSheetLayoutView="100" zoomScalePageLayoutView="0" workbookViewId="0" topLeftCell="A1">
      <selection activeCell="A1" sqref="A1"/>
    </sheetView>
  </sheetViews>
  <sheetFormatPr defaultColWidth="9.140625" defaultRowHeight="15"/>
  <cols>
    <col min="1" max="1" width="32.7109375" style="12" customWidth="1"/>
    <col min="2" max="16384" width="9.140625" style="12" customWidth="1"/>
  </cols>
  <sheetData>
    <row r="1" ht="37.5" customHeight="1">
      <c r="A1" s="149" t="s">
        <v>71</v>
      </c>
    </row>
    <row r="2" ht="12.75">
      <c r="A2" s="11"/>
    </row>
    <row r="3" spans="1:12" ht="13.5" thickBot="1">
      <c r="A3" s="208" t="s">
        <v>215</v>
      </c>
      <c r="B3" s="146"/>
      <c r="C3" s="204"/>
      <c r="D3" s="204"/>
      <c r="E3" s="204"/>
      <c r="F3" s="204"/>
      <c r="G3" s="374" t="s">
        <v>136</v>
      </c>
      <c r="H3" s="374"/>
      <c r="I3" s="374"/>
      <c r="J3" s="374"/>
      <c r="K3" s="374"/>
      <c r="L3" s="374"/>
    </row>
    <row r="4" spans="1:12" ht="4.5" customHeight="1">
      <c r="A4" s="177"/>
      <c r="C4" s="206"/>
      <c r="D4" s="206"/>
      <c r="E4" s="206"/>
      <c r="F4" s="206"/>
      <c r="G4" s="209"/>
      <c r="H4" s="209"/>
      <c r="I4" s="209"/>
      <c r="J4" s="209"/>
      <c r="K4" s="209"/>
      <c r="L4" s="209"/>
    </row>
    <row r="5" spans="1:12" ht="12.75">
      <c r="A5" s="177"/>
      <c r="B5" s="209" t="s">
        <v>448</v>
      </c>
      <c r="C5" s="209" t="s">
        <v>449</v>
      </c>
      <c r="D5" s="209" t="s">
        <v>450</v>
      </c>
      <c r="E5" s="209" t="s">
        <v>451</v>
      </c>
      <c r="F5" s="209" t="s">
        <v>452</v>
      </c>
      <c r="G5" s="209" t="s">
        <v>453</v>
      </c>
      <c r="H5" s="209" t="s">
        <v>454</v>
      </c>
      <c r="I5" s="209" t="s">
        <v>455</v>
      </c>
      <c r="J5" s="209" t="s">
        <v>456</v>
      </c>
      <c r="K5" s="209" t="s">
        <v>457</v>
      </c>
      <c r="L5" s="209" t="s">
        <v>458</v>
      </c>
    </row>
    <row r="6" spans="1:12" ht="4.5" customHeight="1">
      <c r="A6" s="203"/>
      <c r="B6" s="210"/>
      <c r="C6" s="210"/>
      <c r="D6" s="210"/>
      <c r="E6" s="210"/>
      <c r="F6" s="210"/>
      <c r="G6" s="210"/>
      <c r="H6" s="210"/>
      <c r="I6" s="210"/>
      <c r="J6" s="210"/>
      <c r="K6" s="210"/>
      <c r="L6" s="210"/>
    </row>
    <row r="7" spans="1:12" ht="4.5" customHeight="1">
      <c r="A7" s="177"/>
      <c r="B7" s="209"/>
      <c r="C7" s="209"/>
      <c r="D7" s="209"/>
      <c r="E7" s="209"/>
      <c r="F7" s="209"/>
      <c r="G7" s="209"/>
      <c r="H7" s="209"/>
      <c r="I7" s="209"/>
      <c r="J7" s="209"/>
      <c r="K7" s="209"/>
      <c r="L7" s="177"/>
    </row>
    <row r="8" spans="1:12" ht="12.75">
      <c r="A8" s="178" t="s">
        <v>401</v>
      </c>
      <c r="B8" s="209"/>
      <c r="C8" s="209"/>
      <c r="D8" s="209"/>
      <c r="E8" s="209"/>
      <c r="F8" s="209"/>
      <c r="G8" s="209"/>
      <c r="H8" s="209"/>
      <c r="I8" s="209"/>
      <c r="J8" s="209"/>
      <c r="K8" s="209"/>
      <c r="L8" s="177"/>
    </row>
    <row r="9" spans="1:12" ht="12.75">
      <c r="A9" s="12" t="s">
        <v>459</v>
      </c>
      <c r="B9" s="211">
        <v>1</v>
      </c>
      <c r="C9" s="211">
        <v>2</v>
      </c>
      <c r="D9" s="211">
        <v>4</v>
      </c>
      <c r="E9" s="211">
        <v>1</v>
      </c>
      <c r="F9" s="211">
        <v>4</v>
      </c>
      <c r="G9" s="211">
        <v>0</v>
      </c>
      <c r="H9" s="211">
        <v>1</v>
      </c>
      <c r="I9" s="211">
        <v>2</v>
      </c>
      <c r="J9" s="211">
        <v>2</v>
      </c>
      <c r="K9" s="211">
        <v>1</v>
      </c>
      <c r="L9" s="12">
        <v>4</v>
      </c>
    </row>
    <row r="10" spans="1:12" ht="12.75">
      <c r="A10" s="12" t="s">
        <v>129</v>
      </c>
      <c r="B10" s="12">
        <v>0</v>
      </c>
      <c r="C10" s="12">
        <v>0</v>
      </c>
      <c r="D10" s="12">
        <v>0</v>
      </c>
      <c r="E10" s="12">
        <v>0</v>
      </c>
      <c r="F10" s="12">
        <v>0</v>
      </c>
      <c r="G10" s="12">
        <v>1</v>
      </c>
      <c r="H10" s="12">
        <v>1</v>
      </c>
      <c r="I10" s="12">
        <v>2</v>
      </c>
      <c r="J10" s="12">
        <v>1</v>
      </c>
      <c r="K10" s="12">
        <v>1</v>
      </c>
      <c r="L10" s="12">
        <v>4</v>
      </c>
    </row>
    <row r="11" spans="1:12" ht="12.75">
      <c r="A11" s="12" t="s">
        <v>113</v>
      </c>
      <c r="B11" s="12">
        <v>1</v>
      </c>
      <c r="C11" s="12">
        <v>6</v>
      </c>
      <c r="D11" s="12">
        <v>11</v>
      </c>
      <c r="E11" s="12">
        <v>11</v>
      </c>
      <c r="F11" s="12">
        <v>17</v>
      </c>
      <c r="G11" s="12">
        <v>16</v>
      </c>
      <c r="H11" s="12">
        <v>16</v>
      </c>
      <c r="I11" s="12">
        <v>18</v>
      </c>
      <c r="J11" s="12">
        <v>22</v>
      </c>
      <c r="K11" s="12">
        <v>20</v>
      </c>
      <c r="L11" s="12">
        <v>26</v>
      </c>
    </row>
    <row r="12" spans="1:12" ht="12.75">
      <c r="A12" s="12" t="s">
        <v>438</v>
      </c>
      <c r="B12" s="12">
        <v>0</v>
      </c>
      <c r="C12" s="12">
        <v>0</v>
      </c>
      <c r="D12" s="12">
        <v>0</v>
      </c>
      <c r="E12" s="12">
        <v>2</v>
      </c>
      <c r="F12" s="12">
        <v>0</v>
      </c>
      <c r="G12" s="12">
        <v>0</v>
      </c>
      <c r="H12" s="12">
        <v>0</v>
      </c>
      <c r="I12" s="12">
        <v>0</v>
      </c>
      <c r="J12" s="12">
        <v>0</v>
      </c>
      <c r="K12" s="12">
        <v>0</v>
      </c>
      <c r="L12" s="12">
        <v>2</v>
      </c>
    </row>
    <row r="13" ht="4.5" customHeight="1"/>
    <row r="14" spans="1:12" ht="12.75">
      <c r="A14" s="12" t="s">
        <v>428</v>
      </c>
      <c r="B14" s="164">
        <v>2</v>
      </c>
      <c r="C14" s="164">
        <v>8</v>
      </c>
      <c r="D14" s="164">
        <v>15</v>
      </c>
      <c r="E14" s="164">
        <v>14</v>
      </c>
      <c r="F14" s="164">
        <v>21</v>
      </c>
      <c r="G14" s="164">
        <v>17</v>
      </c>
      <c r="H14" s="164">
        <v>18</v>
      </c>
      <c r="I14" s="164">
        <v>22</v>
      </c>
      <c r="J14" s="164">
        <v>25</v>
      </c>
      <c r="K14" s="164">
        <v>22</v>
      </c>
      <c r="L14" s="12">
        <v>36</v>
      </c>
    </row>
    <row r="15" spans="1:12" ht="4.5" customHeight="1">
      <c r="A15" s="154"/>
      <c r="B15" s="165"/>
      <c r="C15" s="165"/>
      <c r="D15" s="165"/>
      <c r="E15" s="165"/>
      <c r="F15" s="165"/>
      <c r="G15" s="165"/>
      <c r="H15" s="165"/>
      <c r="I15" s="165"/>
      <c r="J15" s="165"/>
      <c r="K15" s="165"/>
      <c r="L15" s="154"/>
    </row>
    <row r="16" ht="4.5" customHeight="1"/>
    <row r="17" ht="12.75">
      <c r="A17" s="149" t="s">
        <v>400</v>
      </c>
    </row>
    <row r="18" spans="1:12" ht="12.75">
      <c r="A18" s="12" t="s">
        <v>109</v>
      </c>
      <c r="B18" s="12">
        <v>0</v>
      </c>
      <c r="C18" s="12">
        <v>0</v>
      </c>
      <c r="D18" s="12">
        <v>0</v>
      </c>
      <c r="E18" s="12">
        <v>0</v>
      </c>
      <c r="F18" s="12">
        <v>0</v>
      </c>
      <c r="G18" s="12">
        <v>0</v>
      </c>
      <c r="H18" s="12">
        <v>1</v>
      </c>
      <c r="I18" s="12">
        <v>0</v>
      </c>
      <c r="J18" s="12">
        <v>0</v>
      </c>
      <c r="K18" s="12">
        <v>0</v>
      </c>
      <c r="L18" s="12">
        <v>0</v>
      </c>
    </row>
    <row r="19" spans="1:12" ht="12.75">
      <c r="A19" s="12" t="s">
        <v>110</v>
      </c>
      <c r="B19" s="12">
        <v>1</v>
      </c>
      <c r="C19" s="12">
        <v>0</v>
      </c>
      <c r="D19" s="12">
        <v>3</v>
      </c>
      <c r="E19" s="12">
        <v>2</v>
      </c>
      <c r="F19" s="12">
        <v>3</v>
      </c>
      <c r="G19" s="12">
        <v>3</v>
      </c>
      <c r="H19" s="12">
        <v>2</v>
      </c>
      <c r="I19" s="12">
        <v>6</v>
      </c>
      <c r="J19" s="12">
        <v>4</v>
      </c>
      <c r="K19" s="12">
        <v>3</v>
      </c>
      <c r="L19" s="12">
        <v>2</v>
      </c>
    </row>
    <row r="20" spans="1:12" ht="12.75">
      <c r="A20" s="12" t="s">
        <v>111</v>
      </c>
      <c r="B20" s="12">
        <v>0</v>
      </c>
      <c r="C20" s="12">
        <v>0</v>
      </c>
      <c r="D20" s="12">
        <v>2</v>
      </c>
      <c r="E20" s="12">
        <v>1</v>
      </c>
      <c r="F20" s="12">
        <v>1</v>
      </c>
      <c r="G20" s="12">
        <v>1</v>
      </c>
      <c r="H20" s="12">
        <v>2</v>
      </c>
      <c r="I20" s="12">
        <v>1</v>
      </c>
      <c r="J20" s="12">
        <v>0</v>
      </c>
      <c r="K20" s="12">
        <v>0</v>
      </c>
      <c r="L20" s="12">
        <v>0</v>
      </c>
    </row>
    <row r="21" spans="1:12" ht="12.75">
      <c r="A21" s="12" t="s">
        <v>459</v>
      </c>
      <c r="B21" s="12">
        <v>2</v>
      </c>
      <c r="C21" s="12">
        <v>16</v>
      </c>
      <c r="D21" s="12">
        <v>21</v>
      </c>
      <c r="E21" s="12">
        <v>49</v>
      </c>
      <c r="F21" s="12">
        <v>38</v>
      </c>
      <c r="G21" s="12">
        <v>34</v>
      </c>
      <c r="H21" s="12">
        <v>36</v>
      </c>
      <c r="I21" s="12">
        <v>36</v>
      </c>
      <c r="J21" s="12">
        <v>31</v>
      </c>
      <c r="K21" s="12">
        <v>40</v>
      </c>
      <c r="L21" s="12">
        <v>44</v>
      </c>
    </row>
    <row r="22" spans="1:12" ht="12.75">
      <c r="A22" s="12" t="s">
        <v>129</v>
      </c>
      <c r="B22" s="12">
        <v>0</v>
      </c>
      <c r="C22" s="12">
        <v>1</v>
      </c>
      <c r="D22" s="12">
        <v>1</v>
      </c>
      <c r="E22" s="12">
        <v>0</v>
      </c>
      <c r="F22" s="12">
        <v>4</v>
      </c>
      <c r="G22" s="12">
        <v>22</v>
      </c>
      <c r="H22" s="12">
        <v>36</v>
      </c>
      <c r="I22" s="12">
        <v>49</v>
      </c>
      <c r="J22" s="12">
        <v>37</v>
      </c>
      <c r="K22" s="12">
        <v>31</v>
      </c>
      <c r="L22" s="12">
        <v>32</v>
      </c>
    </row>
    <row r="23" spans="1:12" ht="12.75">
      <c r="A23" s="12" t="s">
        <v>113</v>
      </c>
      <c r="B23" s="12">
        <v>14</v>
      </c>
      <c r="C23" s="12">
        <v>89</v>
      </c>
      <c r="D23" s="12">
        <v>176</v>
      </c>
      <c r="E23" s="12">
        <v>309</v>
      </c>
      <c r="F23" s="12">
        <v>373</v>
      </c>
      <c r="G23" s="12">
        <v>418</v>
      </c>
      <c r="H23" s="12">
        <v>484</v>
      </c>
      <c r="I23" s="12">
        <v>601</v>
      </c>
      <c r="J23" s="12">
        <v>672</v>
      </c>
      <c r="K23" s="12">
        <v>768</v>
      </c>
      <c r="L23" s="12">
        <v>859</v>
      </c>
    </row>
    <row r="24" spans="1:12" ht="12.75">
      <c r="A24" s="12" t="s">
        <v>438</v>
      </c>
      <c r="B24" s="12">
        <v>1</v>
      </c>
      <c r="C24" s="12">
        <v>2</v>
      </c>
      <c r="D24" s="12">
        <v>8</v>
      </c>
      <c r="E24" s="12">
        <v>5</v>
      </c>
      <c r="F24" s="12">
        <v>8</v>
      </c>
      <c r="G24" s="12">
        <v>3</v>
      </c>
      <c r="H24" s="12">
        <v>14</v>
      </c>
      <c r="I24" s="12">
        <v>22</v>
      </c>
      <c r="J24" s="12">
        <v>19</v>
      </c>
      <c r="K24" s="12">
        <v>26</v>
      </c>
      <c r="L24" s="12">
        <v>20</v>
      </c>
    </row>
    <row r="25" ht="4.5" customHeight="1"/>
    <row r="26" spans="1:12" ht="12.75">
      <c r="A26" s="12" t="s">
        <v>428</v>
      </c>
      <c r="B26" s="12">
        <v>18</v>
      </c>
      <c r="C26" s="12">
        <v>108</v>
      </c>
      <c r="D26" s="12">
        <v>211</v>
      </c>
      <c r="E26" s="12">
        <v>366</v>
      </c>
      <c r="F26" s="12">
        <v>427</v>
      </c>
      <c r="G26" s="12">
        <v>481</v>
      </c>
      <c r="H26" s="12">
        <v>575</v>
      </c>
      <c r="I26" s="12">
        <v>715</v>
      </c>
      <c r="J26" s="12">
        <v>763</v>
      </c>
      <c r="K26" s="12">
        <v>868</v>
      </c>
      <c r="L26" s="12">
        <v>957</v>
      </c>
    </row>
    <row r="27" spans="1:12" ht="4.5" customHeight="1">
      <c r="A27" s="154"/>
      <c r="B27" s="154"/>
      <c r="C27" s="154"/>
      <c r="D27" s="154"/>
      <c r="E27" s="154"/>
      <c r="F27" s="154"/>
      <c r="G27" s="154"/>
      <c r="H27" s="154"/>
      <c r="I27" s="154"/>
      <c r="J27" s="154"/>
      <c r="K27" s="154"/>
      <c r="L27" s="154"/>
    </row>
    <row r="28" ht="4.5" customHeight="1"/>
    <row r="29" ht="14.25">
      <c r="A29" s="149" t="s">
        <v>460</v>
      </c>
    </row>
    <row r="30" spans="1:12" ht="12.75">
      <c r="A30" s="12" t="s">
        <v>109</v>
      </c>
      <c r="B30" s="12">
        <v>0</v>
      </c>
      <c r="C30" s="12">
        <v>0</v>
      </c>
      <c r="D30" s="12">
        <v>0</v>
      </c>
      <c r="E30" s="12">
        <v>0</v>
      </c>
      <c r="F30" s="12">
        <v>0</v>
      </c>
      <c r="G30" s="12">
        <v>0</v>
      </c>
      <c r="H30" s="12">
        <v>1</v>
      </c>
      <c r="I30" s="12">
        <v>0</v>
      </c>
      <c r="J30" s="12">
        <v>0</v>
      </c>
      <c r="K30" s="12">
        <v>0</v>
      </c>
      <c r="L30" s="12">
        <v>0</v>
      </c>
    </row>
    <row r="31" spans="1:12" ht="12.75">
      <c r="A31" s="12" t="s">
        <v>110</v>
      </c>
      <c r="B31" s="12">
        <v>1</v>
      </c>
      <c r="C31" s="12">
        <v>0</v>
      </c>
      <c r="D31" s="12">
        <v>3</v>
      </c>
      <c r="E31" s="12">
        <v>2</v>
      </c>
      <c r="F31" s="12">
        <v>3</v>
      </c>
      <c r="G31" s="12">
        <v>3</v>
      </c>
      <c r="H31" s="12">
        <v>2</v>
      </c>
      <c r="I31" s="12">
        <v>6</v>
      </c>
      <c r="J31" s="12">
        <v>4</v>
      </c>
      <c r="K31" s="12">
        <v>3</v>
      </c>
      <c r="L31" s="12">
        <v>2</v>
      </c>
    </row>
    <row r="32" spans="1:12" ht="12.75">
      <c r="A32" s="12" t="s">
        <v>111</v>
      </c>
      <c r="B32" s="12">
        <v>0</v>
      </c>
      <c r="C32" s="12">
        <v>0</v>
      </c>
      <c r="D32" s="12">
        <v>2</v>
      </c>
      <c r="E32" s="12">
        <v>1</v>
      </c>
      <c r="F32" s="12">
        <v>1</v>
      </c>
      <c r="G32" s="12">
        <v>1</v>
      </c>
      <c r="H32" s="12">
        <v>2</v>
      </c>
      <c r="I32" s="12">
        <v>1</v>
      </c>
      <c r="J32" s="12">
        <v>0</v>
      </c>
      <c r="K32" s="12">
        <v>0</v>
      </c>
      <c r="L32" s="12">
        <v>0</v>
      </c>
    </row>
    <row r="33" spans="1:12" ht="12.75">
      <c r="A33" s="12" t="s">
        <v>459</v>
      </c>
      <c r="B33" s="12">
        <v>3</v>
      </c>
      <c r="C33" s="12">
        <v>18</v>
      </c>
      <c r="D33" s="12">
        <v>25</v>
      </c>
      <c r="E33" s="12">
        <v>50</v>
      </c>
      <c r="F33" s="12">
        <v>42</v>
      </c>
      <c r="G33" s="12">
        <v>34</v>
      </c>
      <c r="H33" s="12">
        <v>37</v>
      </c>
      <c r="I33" s="12">
        <v>38</v>
      </c>
      <c r="J33" s="12">
        <v>33</v>
      </c>
      <c r="K33" s="12">
        <v>41</v>
      </c>
      <c r="L33" s="12">
        <v>48</v>
      </c>
    </row>
    <row r="34" spans="1:12" ht="12.75">
      <c r="A34" s="12" t="s">
        <v>129</v>
      </c>
      <c r="B34" s="12">
        <v>0</v>
      </c>
      <c r="C34" s="12">
        <v>1</v>
      </c>
      <c r="D34" s="12">
        <v>1</v>
      </c>
      <c r="E34" s="12">
        <v>0</v>
      </c>
      <c r="F34" s="12">
        <v>4</v>
      </c>
      <c r="G34" s="12">
        <v>23</v>
      </c>
      <c r="H34" s="12">
        <v>37</v>
      </c>
      <c r="I34" s="12">
        <v>51</v>
      </c>
      <c r="J34" s="12">
        <v>38</v>
      </c>
      <c r="K34" s="12">
        <v>32</v>
      </c>
      <c r="L34" s="12">
        <v>36</v>
      </c>
    </row>
    <row r="35" spans="1:12" ht="12.75">
      <c r="A35" s="12" t="s">
        <v>113</v>
      </c>
      <c r="B35" s="12">
        <v>15</v>
      </c>
      <c r="C35" s="12">
        <v>95</v>
      </c>
      <c r="D35" s="12">
        <v>187</v>
      </c>
      <c r="E35" s="12">
        <v>320</v>
      </c>
      <c r="F35" s="12">
        <v>390</v>
      </c>
      <c r="G35" s="12">
        <v>434</v>
      </c>
      <c r="H35" s="12">
        <v>500</v>
      </c>
      <c r="I35" s="12">
        <v>619</v>
      </c>
      <c r="J35" s="12">
        <v>694</v>
      </c>
      <c r="K35" s="12">
        <v>789</v>
      </c>
      <c r="L35" s="12">
        <v>885</v>
      </c>
    </row>
    <row r="36" spans="1:12" ht="12.75">
      <c r="A36" s="12" t="s">
        <v>438</v>
      </c>
      <c r="B36" s="12">
        <v>1</v>
      </c>
      <c r="C36" s="12">
        <v>2</v>
      </c>
      <c r="D36" s="12">
        <v>8</v>
      </c>
      <c r="E36" s="12">
        <v>7</v>
      </c>
      <c r="F36" s="12">
        <v>8</v>
      </c>
      <c r="G36" s="12">
        <v>3</v>
      </c>
      <c r="H36" s="12">
        <v>14</v>
      </c>
      <c r="I36" s="12">
        <v>22</v>
      </c>
      <c r="J36" s="12">
        <v>19</v>
      </c>
      <c r="K36" s="12">
        <v>26</v>
      </c>
      <c r="L36" s="12">
        <v>22</v>
      </c>
    </row>
    <row r="37" ht="4.5" customHeight="1"/>
    <row r="38" spans="1:12" ht="12.75">
      <c r="A38" s="12" t="s">
        <v>428</v>
      </c>
      <c r="B38" s="12">
        <v>20</v>
      </c>
      <c r="C38" s="12">
        <v>116</v>
      </c>
      <c r="D38" s="12">
        <v>226</v>
      </c>
      <c r="E38" s="12">
        <v>380</v>
      </c>
      <c r="F38" s="12">
        <v>448</v>
      </c>
      <c r="G38" s="12">
        <v>498</v>
      </c>
      <c r="H38" s="12">
        <v>593</v>
      </c>
      <c r="I38" s="12">
        <v>737</v>
      </c>
      <c r="J38" s="12">
        <v>788</v>
      </c>
      <c r="K38" s="12">
        <v>891</v>
      </c>
      <c r="L38" s="12">
        <v>993</v>
      </c>
    </row>
    <row r="39" spans="1:12" ht="4.5" customHeight="1" thickBot="1">
      <c r="A39" s="146"/>
      <c r="B39" s="146"/>
      <c r="C39" s="146"/>
      <c r="D39" s="146"/>
      <c r="E39" s="146"/>
      <c r="F39" s="146"/>
      <c r="G39" s="146"/>
      <c r="H39" s="146"/>
      <c r="I39" s="146"/>
      <c r="J39" s="146"/>
      <c r="K39" s="146"/>
      <c r="L39" s="146"/>
    </row>
    <row r="40" ht="4.5" customHeight="1"/>
    <row r="41" ht="12.75">
      <c r="A41" s="12" t="s">
        <v>72</v>
      </c>
    </row>
    <row r="42" ht="12.75">
      <c r="A42" s="12" t="s">
        <v>73</v>
      </c>
    </row>
    <row r="43" spans="1:12" ht="12.75">
      <c r="A43" s="213" t="s">
        <v>74</v>
      </c>
      <c r="B43" s="212"/>
      <c r="C43" s="212"/>
      <c r="D43" s="212"/>
      <c r="E43" s="212"/>
      <c r="F43" s="212"/>
      <c r="G43" s="212"/>
      <c r="H43" s="212"/>
      <c r="I43" s="212"/>
      <c r="J43" s="212"/>
      <c r="K43" s="212"/>
      <c r="L43" s="212"/>
    </row>
    <row r="44" spans="1:12" ht="12.75" customHeight="1">
      <c r="A44" s="213" t="s">
        <v>461</v>
      </c>
      <c r="B44" s="212"/>
      <c r="C44" s="212"/>
      <c r="D44" s="212"/>
      <c r="E44" s="212"/>
      <c r="F44" s="212"/>
      <c r="G44" s="212"/>
      <c r="H44" s="212"/>
      <c r="I44" s="212"/>
      <c r="J44" s="212"/>
      <c r="K44" s="212"/>
      <c r="L44" s="212"/>
    </row>
    <row r="45" ht="12.75">
      <c r="A45" s="12" t="s">
        <v>75</v>
      </c>
    </row>
    <row r="46" ht="12.75">
      <c r="A46" s="12" t="s">
        <v>462</v>
      </c>
    </row>
    <row r="47" ht="12.75">
      <c r="A47" s="12" t="s">
        <v>76</v>
      </c>
    </row>
  </sheetData>
  <sheetProtection/>
  <mergeCells count="1">
    <mergeCell ref="G3:L3"/>
  </mergeCells>
  <printOptions/>
  <pageMargins left="0.7" right="0.7" top="0.75" bottom="0.75" header="0.3" footer="0.3"/>
  <pageSetup fitToHeight="1" fitToWidth="1" horizontalDpi="600" verticalDpi="600" orientation="portrait" paperSize="9" scale="65" r:id="rId1"/>
</worksheet>
</file>

<file path=xl/worksheets/sheet28.xml><?xml version="1.0" encoding="utf-8"?>
<worksheet xmlns="http://schemas.openxmlformats.org/spreadsheetml/2006/main" xmlns:r="http://schemas.openxmlformats.org/officeDocument/2006/relationships">
  <sheetPr>
    <tabColor theme="5" tint="-0.24997000396251678"/>
    <pageSetUpPr fitToPage="1"/>
  </sheetPr>
  <dimension ref="A1:L24"/>
  <sheetViews>
    <sheetView zoomScale="85" zoomScaleNormal="85" zoomScaleSheetLayoutView="100" zoomScalePageLayoutView="0" workbookViewId="0" topLeftCell="A1">
      <selection activeCell="A1" sqref="A1"/>
    </sheetView>
  </sheetViews>
  <sheetFormatPr defaultColWidth="9.140625" defaultRowHeight="15"/>
  <cols>
    <col min="1" max="1" width="45.57421875" style="12" customWidth="1"/>
    <col min="2" max="16384" width="9.140625" style="12" customWidth="1"/>
  </cols>
  <sheetData>
    <row r="1" ht="14.25">
      <c r="A1" s="149" t="s">
        <v>77</v>
      </c>
    </row>
    <row r="2" ht="12.75">
      <c r="A2" s="11"/>
    </row>
    <row r="3" spans="1:12" ht="13.5" thickBot="1">
      <c r="A3" s="208" t="s">
        <v>215</v>
      </c>
      <c r="B3" s="374" t="s">
        <v>136</v>
      </c>
      <c r="C3" s="374"/>
      <c r="D3" s="374"/>
      <c r="E3" s="374"/>
      <c r="F3" s="374"/>
      <c r="G3" s="374"/>
      <c r="H3" s="374"/>
      <c r="I3" s="374"/>
      <c r="J3" s="374"/>
      <c r="K3" s="374"/>
      <c r="L3" s="374"/>
    </row>
    <row r="4" spans="1:12" ht="4.5" customHeight="1">
      <c r="A4" s="177"/>
      <c r="B4" s="209"/>
      <c r="C4" s="209"/>
      <c r="D4" s="209"/>
      <c r="E4" s="209"/>
      <c r="F4" s="209"/>
      <c r="G4" s="209"/>
      <c r="H4" s="209"/>
      <c r="I4" s="209"/>
      <c r="J4" s="209"/>
      <c r="K4" s="209"/>
      <c r="L4" s="209"/>
    </row>
    <row r="5" spans="1:12" ht="12.75">
      <c r="A5" s="177"/>
      <c r="B5" s="209" t="s">
        <v>448</v>
      </c>
      <c r="C5" s="209" t="s">
        <v>449</v>
      </c>
      <c r="D5" s="209" t="s">
        <v>450</v>
      </c>
      <c r="E5" s="209" t="s">
        <v>451</v>
      </c>
      <c r="F5" s="209" t="s">
        <v>452</v>
      </c>
      <c r="G5" s="209" t="s">
        <v>453</v>
      </c>
      <c r="H5" s="209" t="s">
        <v>454</v>
      </c>
      <c r="I5" s="209" t="s">
        <v>455</v>
      </c>
      <c r="J5" s="209" t="s">
        <v>456</v>
      </c>
      <c r="K5" s="209" t="s">
        <v>457</v>
      </c>
      <c r="L5" s="209" t="s">
        <v>458</v>
      </c>
    </row>
    <row r="6" spans="1:12" ht="4.5" customHeight="1">
      <c r="A6" s="203"/>
      <c r="B6" s="210"/>
      <c r="C6" s="210"/>
      <c r="D6" s="210"/>
      <c r="E6" s="210"/>
      <c r="F6" s="210"/>
      <c r="G6" s="210"/>
      <c r="H6" s="210"/>
      <c r="I6" s="210"/>
      <c r="J6" s="210"/>
      <c r="K6" s="210"/>
      <c r="L6" s="154"/>
    </row>
    <row r="7" spans="1:11" ht="4.5" customHeight="1">
      <c r="A7" s="177"/>
      <c r="B7" s="209"/>
      <c r="C7" s="209"/>
      <c r="D7" s="209"/>
      <c r="E7" s="209"/>
      <c r="F7" s="209"/>
      <c r="G7" s="209"/>
      <c r="H7" s="209"/>
      <c r="I7" s="209"/>
      <c r="J7" s="209"/>
      <c r="K7" s="209"/>
    </row>
    <row r="8" spans="1:12" ht="12.75">
      <c r="A8" s="200" t="s">
        <v>463</v>
      </c>
      <c r="B8" s="12">
        <v>4</v>
      </c>
      <c r="C8" s="12">
        <v>15</v>
      </c>
      <c r="D8" s="12">
        <v>23</v>
      </c>
      <c r="E8" s="12">
        <v>36</v>
      </c>
      <c r="F8" s="12">
        <v>37</v>
      </c>
      <c r="G8" s="12">
        <v>47</v>
      </c>
      <c r="H8" s="12">
        <v>44</v>
      </c>
      <c r="I8" s="12">
        <v>53</v>
      </c>
      <c r="J8" s="12">
        <v>47</v>
      </c>
      <c r="K8" s="12">
        <v>53</v>
      </c>
      <c r="L8" s="12">
        <v>61</v>
      </c>
    </row>
    <row r="9" spans="1:12" ht="12.75">
      <c r="A9" s="200" t="s">
        <v>464</v>
      </c>
      <c r="B9" s="12">
        <v>2</v>
      </c>
      <c r="C9" s="12">
        <v>13</v>
      </c>
      <c r="D9" s="12">
        <v>24</v>
      </c>
      <c r="E9" s="12">
        <v>38</v>
      </c>
      <c r="F9" s="12">
        <v>37</v>
      </c>
      <c r="G9" s="12">
        <v>43</v>
      </c>
      <c r="H9" s="12">
        <v>47</v>
      </c>
      <c r="I9" s="12">
        <v>45</v>
      </c>
      <c r="J9" s="12">
        <v>69</v>
      </c>
      <c r="K9" s="12">
        <v>62</v>
      </c>
      <c r="L9" s="12">
        <v>78</v>
      </c>
    </row>
    <row r="10" spans="1:12" ht="12.75">
      <c r="A10" s="200" t="s">
        <v>465</v>
      </c>
      <c r="B10" s="12">
        <v>3</v>
      </c>
      <c r="C10" s="12">
        <v>14</v>
      </c>
      <c r="D10" s="12">
        <v>17</v>
      </c>
      <c r="E10" s="12">
        <v>30</v>
      </c>
      <c r="F10" s="12">
        <v>44</v>
      </c>
      <c r="G10" s="12">
        <v>43</v>
      </c>
      <c r="H10" s="12">
        <v>63</v>
      </c>
      <c r="I10" s="12">
        <v>59</v>
      </c>
      <c r="J10" s="12">
        <v>67</v>
      </c>
      <c r="K10" s="12">
        <v>107</v>
      </c>
      <c r="L10" s="12">
        <v>79</v>
      </c>
    </row>
    <row r="11" spans="1:12" ht="12.75">
      <c r="A11" s="200" t="s">
        <v>466</v>
      </c>
      <c r="B11" s="12">
        <v>3</v>
      </c>
      <c r="C11" s="12">
        <v>14</v>
      </c>
      <c r="D11" s="12">
        <v>26</v>
      </c>
      <c r="E11" s="12">
        <v>34</v>
      </c>
      <c r="F11" s="12">
        <v>48</v>
      </c>
      <c r="G11" s="12">
        <v>47</v>
      </c>
      <c r="H11" s="12">
        <v>47</v>
      </c>
      <c r="I11" s="12">
        <v>84</v>
      </c>
      <c r="J11" s="12">
        <v>82</v>
      </c>
      <c r="K11" s="12">
        <v>98</v>
      </c>
      <c r="L11" s="12">
        <v>105</v>
      </c>
    </row>
    <row r="12" spans="1:12" ht="12.75">
      <c r="A12" s="200" t="s">
        <v>467</v>
      </c>
      <c r="B12" s="12">
        <v>0</v>
      </c>
      <c r="C12" s="12">
        <v>3</v>
      </c>
      <c r="D12" s="12">
        <v>13</v>
      </c>
      <c r="E12" s="12">
        <v>25</v>
      </c>
      <c r="F12" s="12">
        <v>39</v>
      </c>
      <c r="G12" s="12">
        <v>57</v>
      </c>
      <c r="H12" s="12">
        <v>56</v>
      </c>
      <c r="I12" s="12">
        <v>80</v>
      </c>
      <c r="J12" s="12">
        <v>71</v>
      </c>
      <c r="K12" s="12">
        <v>78</v>
      </c>
      <c r="L12" s="12">
        <v>96</v>
      </c>
    </row>
    <row r="13" spans="1:12" ht="14.25">
      <c r="A13" s="214" t="s">
        <v>468</v>
      </c>
      <c r="B13" s="12">
        <v>2</v>
      </c>
      <c r="C13" s="12">
        <v>12</v>
      </c>
      <c r="D13" s="12">
        <v>32</v>
      </c>
      <c r="E13" s="12">
        <v>45</v>
      </c>
      <c r="F13" s="12">
        <v>64</v>
      </c>
      <c r="G13" s="12">
        <v>95</v>
      </c>
      <c r="H13" s="12">
        <v>117</v>
      </c>
      <c r="I13" s="12">
        <v>152</v>
      </c>
      <c r="J13" s="12">
        <v>162</v>
      </c>
      <c r="K13" s="12">
        <v>211</v>
      </c>
      <c r="L13" s="12">
        <v>252</v>
      </c>
    </row>
    <row r="14" spans="1:12" ht="12.75">
      <c r="A14" s="200" t="s">
        <v>469</v>
      </c>
      <c r="B14" s="12">
        <v>1</v>
      </c>
      <c r="C14" s="12">
        <v>24</v>
      </c>
      <c r="D14" s="12">
        <v>52</v>
      </c>
      <c r="E14" s="12">
        <v>112</v>
      </c>
      <c r="F14" s="12">
        <v>121</v>
      </c>
      <c r="G14" s="12">
        <v>102</v>
      </c>
      <c r="H14" s="12">
        <v>126</v>
      </c>
      <c r="I14" s="12">
        <v>146</v>
      </c>
      <c r="J14" s="12">
        <v>196</v>
      </c>
      <c r="K14" s="12">
        <v>180</v>
      </c>
      <c r="L14" s="12">
        <v>214</v>
      </c>
    </row>
    <row r="15" ht="4.5" customHeight="1">
      <c r="A15" s="200"/>
    </row>
    <row r="16" spans="1:12" ht="12.75">
      <c r="A16" s="12" t="s">
        <v>428</v>
      </c>
      <c r="B16" s="12">
        <v>15</v>
      </c>
      <c r="C16" s="12">
        <v>95</v>
      </c>
      <c r="D16" s="12">
        <v>187</v>
      </c>
      <c r="E16" s="12">
        <v>320</v>
      </c>
      <c r="F16" s="12">
        <v>390</v>
      </c>
      <c r="G16" s="12">
        <v>434</v>
      </c>
      <c r="H16" s="12">
        <v>500</v>
      </c>
      <c r="I16" s="12">
        <v>619</v>
      </c>
      <c r="J16" s="12">
        <v>694</v>
      </c>
      <c r="K16" s="12">
        <v>789</v>
      </c>
      <c r="L16" s="12">
        <v>885</v>
      </c>
    </row>
    <row r="17" spans="1:12" ht="4.5" customHeight="1" thickBot="1">
      <c r="A17" s="146"/>
      <c r="B17" s="146"/>
      <c r="C17" s="146"/>
      <c r="D17" s="146"/>
      <c r="E17" s="146"/>
      <c r="F17" s="146"/>
      <c r="G17" s="146"/>
      <c r="H17" s="146"/>
      <c r="I17" s="146"/>
      <c r="J17" s="146"/>
      <c r="K17" s="146"/>
      <c r="L17" s="146"/>
    </row>
    <row r="18" ht="4.5" customHeight="1"/>
    <row r="19" ht="12.75">
      <c r="A19" s="12" t="s">
        <v>78</v>
      </c>
    </row>
    <row r="20" ht="12.75">
      <c r="A20" s="157" t="s">
        <v>79</v>
      </c>
    </row>
    <row r="21" ht="12.75">
      <c r="A21" s="157" t="s">
        <v>470</v>
      </c>
    </row>
    <row r="22" ht="12.75">
      <c r="A22" s="157" t="s">
        <v>471</v>
      </c>
    </row>
    <row r="23" ht="12.75">
      <c r="A23" s="157" t="s">
        <v>80</v>
      </c>
    </row>
    <row r="24" ht="12.75">
      <c r="A24" s="157" t="s">
        <v>472</v>
      </c>
    </row>
  </sheetData>
  <sheetProtection/>
  <mergeCells count="1">
    <mergeCell ref="B3:L3"/>
  </mergeCells>
  <printOptions/>
  <pageMargins left="0.7" right="0.7" top="0.75" bottom="0.75" header="0.3" footer="0.3"/>
  <pageSetup fitToHeight="1" fitToWidth="1"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theme="5" tint="-0.24997000396251678"/>
    <pageSetUpPr fitToPage="1"/>
  </sheetPr>
  <dimension ref="A1:R54"/>
  <sheetViews>
    <sheetView zoomScale="85" zoomScaleNormal="85" zoomScaleSheetLayoutView="100" zoomScalePageLayoutView="0" workbookViewId="0" topLeftCell="A1">
      <selection activeCell="A1" sqref="A1:R1"/>
    </sheetView>
  </sheetViews>
  <sheetFormatPr defaultColWidth="9.140625" defaultRowHeight="15"/>
  <cols>
    <col min="1" max="1" width="39.00390625" style="12" customWidth="1"/>
    <col min="2" max="2" width="15.421875" style="12" bestFit="1" customWidth="1"/>
    <col min="3" max="6" width="7.140625" style="12" customWidth="1"/>
    <col min="7" max="7" width="1.421875" style="12" customWidth="1"/>
    <col min="8" max="8" width="14.421875" style="12" customWidth="1"/>
    <col min="9" max="12" width="7.140625" style="12" customWidth="1"/>
    <col min="13" max="13" width="1.421875" style="12" customWidth="1"/>
    <col min="14" max="14" width="15.421875" style="12" bestFit="1" customWidth="1"/>
    <col min="15" max="18" width="7.140625" style="12" customWidth="1"/>
    <col min="19" max="16384" width="9.140625" style="12" customWidth="1"/>
  </cols>
  <sheetData>
    <row r="1" spans="1:18" ht="46.5" customHeight="1">
      <c r="A1" s="375" t="s">
        <v>84</v>
      </c>
      <c r="B1" s="376"/>
      <c r="C1" s="376"/>
      <c r="D1" s="376"/>
      <c r="E1" s="376"/>
      <c r="F1" s="376"/>
      <c r="G1" s="376"/>
      <c r="H1" s="376"/>
      <c r="I1" s="376"/>
      <c r="J1" s="376"/>
      <c r="K1" s="376"/>
      <c r="L1" s="376"/>
      <c r="M1" s="377"/>
      <c r="N1" s="377"/>
      <c r="O1" s="377"/>
      <c r="P1" s="377"/>
      <c r="Q1" s="377"/>
      <c r="R1" s="377"/>
    </row>
    <row r="2" ht="12.75">
      <c r="A2" s="11"/>
    </row>
    <row r="3" spans="1:18" ht="13.5" thickBot="1">
      <c r="A3" s="146" t="s">
        <v>215</v>
      </c>
      <c r="B3" s="204"/>
      <c r="C3" s="204"/>
      <c r="D3" s="204"/>
      <c r="E3" s="204"/>
      <c r="F3" s="204"/>
      <c r="G3" s="204"/>
      <c r="H3" s="204"/>
      <c r="I3" s="204"/>
      <c r="J3" s="204"/>
      <c r="K3" s="372" t="s">
        <v>101</v>
      </c>
      <c r="L3" s="372"/>
      <c r="M3" s="372"/>
      <c r="N3" s="372"/>
      <c r="O3" s="372"/>
      <c r="P3" s="372"/>
      <c r="Q3" s="372"/>
      <c r="R3" s="372"/>
    </row>
    <row r="4" spans="2:18" ht="4.5" customHeight="1">
      <c r="B4" s="206"/>
      <c r="C4" s="206"/>
      <c r="D4" s="206"/>
      <c r="E4" s="206"/>
      <c r="F4" s="206"/>
      <c r="G4" s="206"/>
      <c r="H4" s="206"/>
      <c r="I4" s="206"/>
      <c r="J4" s="206"/>
      <c r="K4" s="176"/>
      <c r="L4" s="176"/>
      <c r="M4" s="176"/>
      <c r="N4" s="176"/>
      <c r="O4" s="176"/>
      <c r="P4" s="176"/>
      <c r="Q4" s="176"/>
      <c r="R4" s="176"/>
    </row>
    <row r="5" spans="2:18" ht="12.75">
      <c r="B5" s="381" t="s">
        <v>95</v>
      </c>
      <c r="C5" s="381"/>
      <c r="D5" s="381"/>
      <c r="E5" s="381"/>
      <c r="F5" s="381"/>
      <c r="H5" s="382" t="s">
        <v>96</v>
      </c>
      <c r="I5" s="382"/>
      <c r="J5" s="382"/>
      <c r="K5" s="382"/>
      <c r="L5" s="382"/>
      <c r="N5" s="383" t="s">
        <v>428</v>
      </c>
      <c r="O5" s="383"/>
      <c r="P5" s="383"/>
      <c r="Q5" s="383"/>
      <c r="R5" s="383"/>
    </row>
    <row r="6" spans="2:18" ht="4.5" customHeight="1">
      <c r="B6" s="215"/>
      <c r="C6" s="215"/>
      <c r="D6" s="215"/>
      <c r="E6" s="215"/>
      <c r="F6" s="215"/>
      <c r="H6" s="216"/>
      <c r="I6" s="216"/>
      <c r="J6" s="216"/>
      <c r="K6" s="216"/>
      <c r="L6" s="216"/>
      <c r="N6" s="217"/>
      <c r="O6" s="217"/>
      <c r="P6" s="217"/>
      <c r="Q6" s="217"/>
      <c r="R6" s="217"/>
    </row>
    <row r="7" spans="2:18" ht="4.5" customHeight="1">
      <c r="B7" s="207"/>
      <c r="C7" s="207"/>
      <c r="D7" s="207"/>
      <c r="E7" s="207"/>
      <c r="F7" s="207"/>
      <c r="H7" s="218"/>
      <c r="I7" s="218"/>
      <c r="J7" s="218"/>
      <c r="K7" s="218"/>
      <c r="L7" s="218"/>
      <c r="N7" s="219"/>
      <c r="O7" s="219"/>
      <c r="P7" s="219"/>
      <c r="Q7" s="219"/>
      <c r="R7" s="219"/>
    </row>
    <row r="8" spans="2:18" ht="29.25" customHeight="1">
      <c r="B8" s="207"/>
      <c r="C8" s="378" t="s">
        <v>473</v>
      </c>
      <c r="D8" s="378"/>
      <c r="E8" s="378"/>
      <c r="F8" s="378"/>
      <c r="H8" s="218"/>
      <c r="I8" s="378" t="s">
        <v>473</v>
      </c>
      <c r="J8" s="378"/>
      <c r="K8" s="378"/>
      <c r="L8" s="378"/>
      <c r="N8" s="219"/>
      <c r="O8" s="378" t="s">
        <v>473</v>
      </c>
      <c r="P8" s="378"/>
      <c r="Q8" s="378"/>
      <c r="R8" s="378"/>
    </row>
    <row r="9" spans="2:18" ht="4.5" customHeight="1">
      <c r="B9" s="207"/>
      <c r="C9" s="220"/>
      <c r="D9" s="220"/>
      <c r="E9" s="220"/>
      <c r="F9" s="220"/>
      <c r="H9" s="218"/>
      <c r="I9" s="220"/>
      <c r="J9" s="220"/>
      <c r="K9" s="220"/>
      <c r="L9" s="220"/>
      <c r="N9" s="219"/>
      <c r="O9" s="220"/>
      <c r="P9" s="220"/>
      <c r="Q9" s="220"/>
      <c r="R9" s="220"/>
    </row>
    <row r="10" spans="1:18" s="206" customFormat="1" ht="4.5" customHeight="1">
      <c r="A10" s="221"/>
      <c r="B10" s="218"/>
      <c r="G10" s="221"/>
      <c r="H10" s="218"/>
      <c r="N10" s="218"/>
      <c r="P10" s="222"/>
      <c r="Q10" s="222"/>
      <c r="R10" s="222"/>
    </row>
    <row r="11" spans="1:18" ht="25.5">
      <c r="A11" s="177" t="s">
        <v>474</v>
      </c>
      <c r="B11" s="218" t="s">
        <v>475</v>
      </c>
      <c r="C11" s="223" t="s">
        <v>386</v>
      </c>
      <c r="D11" s="223" t="s">
        <v>476</v>
      </c>
      <c r="E11" s="223" t="s">
        <v>477</v>
      </c>
      <c r="F11" s="223" t="s">
        <v>478</v>
      </c>
      <c r="G11" s="176"/>
      <c r="H11" s="218" t="s">
        <v>475</v>
      </c>
      <c r="I11" s="223" t="s">
        <v>386</v>
      </c>
      <c r="J11" s="223" t="s">
        <v>476</v>
      </c>
      <c r="K11" s="223" t="s">
        <v>477</v>
      </c>
      <c r="L11" s="223" t="s">
        <v>478</v>
      </c>
      <c r="M11" s="223"/>
      <c r="N11" s="218" t="s">
        <v>475</v>
      </c>
      <c r="O11" s="223" t="s">
        <v>386</v>
      </c>
      <c r="P11" s="223" t="s">
        <v>476</v>
      </c>
      <c r="Q11" s="223" t="s">
        <v>477</v>
      </c>
      <c r="R11" s="223" t="s">
        <v>478</v>
      </c>
    </row>
    <row r="12" spans="1:18" ht="4.5" customHeight="1">
      <c r="A12" s="203"/>
      <c r="B12" s="224"/>
      <c r="C12" s="225"/>
      <c r="D12" s="225"/>
      <c r="E12" s="225"/>
      <c r="F12" s="225"/>
      <c r="G12" s="226"/>
      <c r="H12" s="224"/>
      <c r="I12" s="225"/>
      <c r="J12" s="225"/>
      <c r="K12" s="225"/>
      <c r="L12" s="225"/>
      <c r="M12" s="225"/>
      <c r="N12" s="224"/>
      <c r="O12" s="225"/>
      <c r="P12" s="225"/>
      <c r="Q12" s="225"/>
      <c r="R12" s="225"/>
    </row>
    <row r="13" spans="1:18" ht="4.5" customHeight="1">
      <c r="A13" s="177"/>
      <c r="B13" s="227"/>
      <c r="C13" s="223"/>
      <c r="D13" s="223"/>
      <c r="E13" s="223"/>
      <c r="F13" s="223"/>
      <c r="G13" s="176"/>
      <c r="H13" s="227"/>
      <c r="I13" s="223"/>
      <c r="J13" s="223"/>
      <c r="K13" s="223"/>
      <c r="L13" s="223"/>
      <c r="M13" s="223"/>
      <c r="N13" s="227"/>
      <c r="O13" s="223"/>
      <c r="P13" s="223"/>
      <c r="Q13" s="223"/>
      <c r="R13" s="223"/>
    </row>
    <row r="14" spans="1:18" ht="12.75">
      <c r="A14" s="200" t="s">
        <v>479</v>
      </c>
      <c r="B14" s="156">
        <v>18016</v>
      </c>
      <c r="C14" s="169">
        <v>68.31705150976909</v>
      </c>
      <c r="D14" s="169">
        <v>18.633436944937834</v>
      </c>
      <c r="E14" s="169">
        <v>7.0437388987566605</v>
      </c>
      <c r="F14" s="169">
        <v>6.005772646536412</v>
      </c>
      <c r="G14" s="156"/>
      <c r="H14" s="156">
        <v>2294</v>
      </c>
      <c r="I14" s="169">
        <v>76.15518744551004</v>
      </c>
      <c r="J14" s="169">
        <v>16.390584132519617</v>
      </c>
      <c r="K14" s="169">
        <v>4.925893635571055</v>
      </c>
      <c r="L14" s="169">
        <v>2.528334786399302</v>
      </c>
      <c r="M14" s="156"/>
      <c r="N14" s="156">
        <v>20349</v>
      </c>
      <c r="O14" s="169">
        <v>69.2220747948302</v>
      </c>
      <c r="P14" s="169">
        <v>18.374367290775957</v>
      </c>
      <c r="Q14" s="169">
        <v>6.79640277163497</v>
      </c>
      <c r="R14" s="169">
        <v>5.607155142758858</v>
      </c>
    </row>
    <row r="15" spans="1:18" ht="12.75">
      <c r="A15" s="200" t="s">
        <v>480</v>
      </c>
      <c r="B15" s="156">
        <v>42415</v>
      </c>
      <c r="C15" s="169">
        <v>50.34068136272545</v>
      </c>
      <c r="D15" s="169">
        <v>25.210420841683366</v>
      </c>
      <c r="E15" s="169">
        <v>11.420488034893316</v>
      </c>
      <c r="F15" s="169">
        <v>13.028409760697865</v>
      </c>
      <c r="G15" s="156"/>
      <c r="H15" s="156">
        <v>7507</v>
      </c>
      <c r="I15" s="169">
        <v>48.8743839083522</v>
      </c>
      <c r="J15" s="169">
        <v>25.456240841880913</v>
      </c>
      <c r="K15" s="169">
        <v>11.229519115492208</v>
      </c>
      <c r="L15" s="169">
        <v>14.439856134274676</v>
      </c>
      <c r="M15" s="156"/>
      <c r="N15" s="156">
        <v>49976</v>
      </c>
      <c r="O15" s="169">
        <v>50.142068192732516</v>
      </c>
      <c r="P15" s="169">
        <v>25.238114294861536</v>
      </c>
      <c r="Q15" s="169">
        <v>11.387465983672163</v>
      </c>
      <c r="R15" s="169">
        <v>13.232351528733794</v>
      </c>
    </row>
    <row r="16" spans="1:18" ht="25.5">
      <c r="A16" s="200" t="s">
        <v>481</v>
      </c>
      <c r="B16" s="156">
        <v>31087</v>
      </c>
      <c r="C16" s="169">
        <v>46.7816128928491</v>
      </c>
      <c r="D16" s="169">
        <v>22.720108083764917</v>
      </c>
      <c r="E16" s="169">
        <v>12.050053076848844</v>
      </c>
      <c r="F16" s="169">
        <v>18.44822594653714</v>
      </c>
      <c r="G16" s="156"/>
      <c r="H16" s="156">
        <v>4028</v>
      </c>
      <c r="I16" s="169">
        <v>53.301886792452834</v>
      </c>
      <c r="J16" s="169">
        <v>21.425024826216486</v>
      </c>
      <c r="K16" s="169">
        <v>10.327706057596822</v>
      </c>
      <c r="L16" s="169">
        <v>14.945382323733863</v>
      </c>
      <c r="M16" s="156"/>
      <c r="N16" s="156">
        <v>35153</v>
      </c>
      <c r="O16" s="169">
        <v>47.55781867834894</v>
      </c>
      <c r="P16" s="169">
        <v>22.5727533923136</v>
      </c>
      <c r="Q16" s="169">
        <v>11.842516997126845</v>
      </c>
      <c r="R16" s="169">
        <v>18.026910932210622</v>
      </c>
    </row>
    <row r="17" spans="1:18" ht="12.75">
      <c r="A17" s="200" t="s">
        <v>482</v>
      </c>
      <c r="B17" s="156">
        <v>54727</v>
      </c>
      <c r="C17" s="169">
        <v>14.999908637418457</v>
      </c>
      <c r="D17" s="169">
        <v>12.129296325396972</v>
      </c>
      <c r="E17" s="169">
        <v>8.257350119684983</v>
      </c>
      <c r="F17" s="169">
        <v>64.61344491749958</v>
      </c>
      <c r="G17" s="156"/>
      <c r="H17" s="156">
        <v>19409</v>
      </c>
      <c r="I17" s="169">
        <v>13.478283270647637</v>
      </c>
      <c r="J17" s="169">
        <v>12.648771188623833</v>
      </c>
      <c r="K17" s="169">
        <v>9.294657117831933</v>
      </c>
      <c r="L17" s="169">
        <v>64.57828842289659</v>
      </c>
      <c r="M17" s="156"/>
      <c r="N17" s="156">
        <v>74173</v>
      </c>
      <c r="O17" s="169">
        <v>14.629312553085356</v>
      </c>
      <c r="P17" s="169">
        <v>12.265918865355319</v>
      </c>
      <c r="Q17" s="169">
        <v>8.53005810739757</v>
      </c>
      <c r="R17" s="169">
        <v>64.57471047416176</v>
      </c>
    </row>
    <row r="18" spans="1:18" ht="25.5">
      <c r="A18" s="200" t="s">
        <v>483</v>
      </c>
      <c r="B18" s="156">
        <v>4601</v>
      </c>
      <c r="C18" s="169">
        <v>87.02455987828733</v>
      </c>
      <c r="D18" s="169">
        <v>6.107367963486199</v>
      </c>
      <c r="E18" s="169">
        <v>2.347315800912845</v>
      </c>
      <c r="F18" s="169">
        <v>4.520756357313627</v>
      </c>
      <c r="G18" s="156"/>
      <c r="H18" s="156">
        <v>45</v>
      </c>
      <c r="I18" s="169">
        <v>97.77777777777777</v>
      </c>
      <c r="J18" s="169">
        <v>2.2222222222222223</v>
      </c>
      <c r="K18" s="169">
        <v>0</v>
      </c>
      <c r="L18" s="169">
        <v>0</v>
      </c>
      <c r="M18" s="156"/>
      <c r="N18" s="156">
        <v>4657</v>
      </c>
      <c r="O18" s="169">
        <v>87.1591153102856</v>
      </c>
      <c r="P18" s="169">
        <v>6.055400472407129</v>
      </c>
      <c r="Q18" s="169">
        <v>2.3190895426240066</v>
      </c>
      <c r="R18" s="169">
        <v>4.466394674683272</v>
      </c>
    </row>
    <row r="19" spans="1:18" ht="12.75">
      <c r="A19" s="200" t="s">
        <v>484</v>
      </c>
      <c r="B19" s="156">
        <v>9843</v>
      </c>
      <c r="C19" s="169">
        <v>72.14263943919536</v>
      </c>
      <c r="D19" s="169">
        <v>17.33211419282739</v>
      </c>
      <c r="E19" s="169">
        <v>6.004266991770802</v>
      </c>
      <c r="F19" s="169">
        <v>4.520979376206441</v>
      </c>
      <c r="G19" s="156"/>
      <c r="H19" s="156">
        <v>797</v>
      </c>
      <c r="I19" s="169">
        <v>81.05395232120452</v>
      </c>
      <c r="J19" s="169">
        <v>10.163111668757843</v>
      </c>
      <c r="K19" s="169">
        <v>3.5131744040150563</v>
      </c>
      <c r="L19" s="169">
        <v>5.269761606022585</v>
      </c>
      <c r="M19" s="156"/>
      <c r="N19" s="156">
        <v>10656</v>
      </c>
      <c r="O19" s="169">
        <v>72.8322072072072</v>
      </c>
      <c r="P19" s="169">
        <v>16.77927927927928</v>
      </c>
      <c r="Q19" s="169">
        <v>5.808933933933933</v>
      </c>
      <c r="R19" s="169">
        <v>4.57957957957958</v>
      </c>
    </row>
    <row r="20" spans="1:18" ht="12.75">
      <c r="A20" s="200" t="s">
        <v>140</v>
      </c>
      <c r="B20" s="156">
        <v>23264</v>
      </c>
      <c r="C20" s="169">
        <v>38.9915749656121</v>
      </c>
      <c r="D20" s="169">
        <v>15.375687757909215</v>
      </c>
      <c r="E20" s="169">
        <v>8.708734525447042</v>
      </c>
      <c r="F20" s="169">
        <v>36.92400275103164</v>
      </c>
      <c r="G20" s="156"/>
      <c r="H20" s="156">
        <v>1164</v>
      </c>
      <c r="I20" s="169">
        <v>70.61855670103093</v>
      </c>
      <c r="J20" s="169">
        <v>12.027491408934708</v>
      </c>
      <c r="K20" s="169">
        <v>5.240549828178694</v>
      </c>
      <c r="L20" s="169">
        <v>12.11340206185567</v>
      </c>
      <c r="M20" s="156"/>
      <c r="N20" s="156">
        <v>24453</v>
      </c>
      <c r="O20" s="169">
        <v>40.53081421502474</v>
      </c>
      <c r="P20" s="169">
        <v>15.216946795894165</v>
      </c>
      <c r="Q20" s="169">
        <v>8.538829591461171</v>
      </c>
      <c r="R20" s="169">
        <v>35.71340939761992</v>
      </c>
    </row>
    <row r="21" spans="1:18" ht="12.75">
      <c r="A21" s="200" t="s">
        <v>141</v>
      </c>
      <c r="B21" s="156">
        <v>8287</v>
      </c>
      <c r="C21" s="169">
        <v>74.70737299384578</v>
      </c>
      <c r="D21" s="169">
        <v>13.141064317605888</v>
      </c>
      <c r="E21" s="169">
        <v>5.599131169301316</v>
      </c>
      <c r="F21" s="169">
        <v>6.552431519247014</v>
      </c>
      <c r="G21" s="156"/>
      <c r="H21" s="156">
        <v>753</v>
      </c>
      <c r="I21" s="169">
        <v>82.86852589641434</v>
      </c>
      <c r="J21" s="169">
        <v>11.42098273572377</v>
      </c>
      <c r="K21" s="169">
        <v>3.054448871181939</v>
      </c>
      <c r="L21" s="169">
        <v>2.6560424966799467</v>
      </c>
      <c r="M21" s="156"/>
      <c r="N21" s="156">
        <v>9045</v>
      </c>
      <c r="O21" s="169">
        <v>75.38971807628523</v>
      </c>
      <c r="P21" s="169">
        <v>12.990602542841348</v>
      </c>
      <c r="Q21" s="169">
        <v>5.395245992260918</v>
      </c>
      <c r="R21" s="169">
        <v>6.224433388612493</v>
      </c>
    </row>
    <row r="22" spans="1:18" ht="12.75">
      <c r="A22" s="200" t="s">
        <v>144</v>
      </c>
      <c r="B22" s="156">
        <v>28834</v>
      </c>
      <c r="C22" s="169">
        <v>37.86155233405008</v>
      </c>
      <c r="D22" s="169">
        <v>23.565929111465632</v>
      </c>
      <c r="E22" s="169">
        <v>13.56038010681834</v>
      </c>
      <c r="F22" s="169">
        <v>25.01213844766595</v>
      </c>
      <c r="G22" s="156"/>
      <c r="H22" s="156">
        <v>3146</v>
      </c>
      <c r="I22" s="169">
        <v>52.16147488874762</v>
      </c>
      <c r="J22" s="169">
        <v>22.91799109980928</v>
      </c>
      <c r="K22" s="169">
        <v>10.10807374443738</v>
      </c>
      <c r="L22" s="169">
        <v>14.812460267005722</v>
      </c>
      <c r="M22" s="156"/>
      <c r="N22" s="156">
        <v>32026</v>
      </c>
      <c r="O22" s="169">
        <v>39.30556422906388</v>
      </c>
      <c r="P22" s="169">
        <v>23.496534066071316</v>
      </c>
      <c r="Q22" s="169">
        <v>13.21426341097858</v>
      </c>
      <c r="R22" s="169">
        <v>23.983638293886216</v>
      </c>
    </row>
    <row r="23" spans="1:18" ht="12.75">
      <c r="A23" s="200" t="s">
        <v>485</v>
      </c>
      <c r="B23" s="156">
        <v>25841</v>
      </c>
      <c r="C23" s="169">
        <v>31.914399597538797</v>
      </c>
      <c r="D23" s="169">
        <v>27.464107426183197</v>
      </c>
      <c r="E23" s="169">
        <v>16.578305793119462</v>
      </c>
      <c r="F23" s="169">
        <v>24.043187183158548</v>
      </c>
      <c r="G23" s="156"/>
      <c r="H23" s="156">
        <v>1160</v>
      </c>
      <c r="I23" s="169">
        <v>54.310344827586206</v>
      </c>
      <c r="J23" s="169">
        <v>26.29310344827586</v>
      </c>
      <c r="K23" s="169">
        <v>9.741379310344827</v>
      </c>
      <c r="L23" s="169">
        <v>9.655172413793103</v>
      </c>
      <c r="M23" s="156"/>
      <c r="N23" s="156">
        <v>27021</v>
      </c>
      <c r="O23" s="169">
        <v>32.90033677510085</v>
      </c>
      <c r="P23" s="169">
        <v>27.412012878871987</v>
      </c>
      <c r="Q23" s="169">
        <v>16.27993042448466</v>
      </c>
      <c r="R23" s="169">
        <v>23.407719921542505</v>
      </c>
    </row>
    <row r="24" spans="1:18" ht="12.75">
      <c r="A24" s="200" t="s">
        <v>486</v>
      </c>
      <c r="B24" s="156">
        <v>15477</v>
      </c>
      <c r="C24" s="169">
        <v>38.94165535956581</v>
      </c>
      <c r="D24" s="169">
        <v>18.75686502552174</v>
      </c>
      <c r="E24" s="169">
        <v>10.13116236996834</v>
      </c>
      <c r="F24" s="169">
        <v>32.170317244944115</v>
      </c>
      <c r="G24" s="156"/>
      <c r="H24" s="156">
        <v>2667</v>
      </c>
      <c r="I24" s="169">
        <v>40.75740532433446</v>
      </c>
      <c r="J24" s="169">
        <v>20.39745031871016</v>
      </c>
      <c r="K24" s="169">
        <v>10.273715785526809</v>
      </c>
      <c r="L24" s="169">
        <v>28.57142857142857</v>
      </c>
      <c r="M24" s="156"/>
      <c r="N24" s="156">
        <v>18158</v>
      </c>
      <c r="O24" s="169">
        <v>39.23890296288137</v>
      </c>
      <c r="P24" s="169">
        <v>18.98887542680912</v>
      </c>
      <c r="Q24" s="169">
        <v>10.155303447516246</v>
      </c>
      <c r="R24" s="169">
        <v>31.61691816279326</v>
      </c>
    </row>
    <row r="25" spans="1:18" ht="12.75">
      <c r="A25" s="200" t="s">
        <v>487</v>
      </c>
      <c r="B25" s="156">
        <v>44950</v>
      </c>
      <c r="C25" s="169">
        <v>73.32369299221358</v>
      </c>
      <c r="D25" s="169">
        <v>18.77641824249166</v>
      </c>
      <c r="E25" s="169">
        <v>5.1546162402669635</v>
      </c>
      <c r="F25" s="169">
        <v>2.7452725250278087</v>
      </c>
      <c r="G25" s="156"/>
      <c r="H25" s="156">
        <v>9432</v>
      </c>
      <c r="I25" s="169">
        <v>85.94147582697201</v>
      </c>
      <c r="J25" s="169">
        <v>11.726039016115351</v>
      </c>
      <c r="K25" s="169">
        <v>1.7387616624257844</v>
      </c>
      <c r="L25" s="169">
        <v>0.5937234944868532</v>
      </c>
      <c r="M25" s="156"/>
      <c r="N25" s="156">
        <v>54473</v>
      </c>
      <c r="O25" s="169">
        <v>75.53466855139244</v>
      </c>
      <c r="P25" s="169">
        <v>17.5371284856718</v>
      </c>
      <c r="Q25" s="169">
        <v>4.5582215042314544</v>
      </c>
      <c r="R25" s="169">
        <v>2.369981458704312</v>
      </c>
    </row>
    <row r="26" spans="1:18" ht="12.75">
      <c r="A26" s="200" t="s">
        <v>488</v>
      </c>
      <c r="B26" s="156">
        <v>2730</v>
      </c>
      <c r="C26" s="169">
        <v>86.52014652014653</v>
      </c>
      <c r="D26" s="169">
        <v>9.706959706959708</v>
      </c>
      <c r="E26" s="169">
        <v>2.307692307692308</v>
      </c>
      <c r="F26" s="169">
        <v>1.465201465201465</v>
      </c>
      <c r="G26" s="156"/>
      <c r="H26" s="156">
        <v>141</v>
      </c>
      <c r="I26" s="169">
        <v>97.16312056737588</v>
      </c>
      <c r="J26" s="169">
        <v>2.8368794326241136</v>
      </c>
      <c r="K26" s="169">
        <v>0</v>
      </c>
      <c r="L26" s="169">
        <v>0</v>
      </c>
      <c r="M26" s="156"/>
      <c r="N26" s="156">
        <v>2885</v>
      </c>
      <c r="O26" s="169">
        <v>87.10571923743501</v>
      </c>
      <c r="P26" s="169">
        <v>9.324090121317157</v>
      </c>
      <c r="Q26" s="169">
        <v>2.1837088388214907</v>
      </c>
      <c r="R26" s="169">
        <v>1.386481802426343</v>
      </c>
    </row>
    <row r="27" spans="1:18" ht="12.75">
      <c r="A27" s="200" t="s">
        <v>489</v>
      </c>
      <c r="B27" s="156">
        <v>7769</v>
      </c>
      <c r="C27" s="169">
        <v>49.504440725962155</v>
      </c>
      <c r="D27" s="169">
        <v>16.050971811043894</v>
      </c>
      <c r="E27" s="169">
        <v>8.521045179559788</v>
      </c>
      <c r="F27" s="169">
        <v>25.92354228343416</v>
      </c>
      <c r="G27" s="156"/>
      <c r="H27" s="156">
        <v>545</v>
      </c>
      <c r="I27" s="169">
        <v>76.3302752293578</v>
      </c>
      <c r="J27" s="169">
        <v>12.844036697247708</v>
      </c>
      <c r="K27" s="169">
        <v>4.770642201834862</v>
      </c>
      <c r="L27" s="169">
        <v>6.055045871559633</v>
      </c>
      <c r="M27" s="156"/>
      <c r="N27" s="156">
        <v>8335</v>
      </c>
      <c r="O27" s="169">
        <v>51.3377324535093</v>
      </c>
      <c r="P27" s="169">
        <v>15.84883023395321</v>
      </c>
      <c r="Q27" s="169">
        <v>8.254349130173965</v>
      </c>
      <c r="R27" s="169">
        <v>24.559088182363528</v>
      </c>
    </row>
    <row r="28" spans="1:18" ht="12.75">
      <c r="A28" s="200" t="s">
        <v>490</v>
      </c>
      <c r="B28" s="156">
        <v>12599</v>
      </c>
      <c r="C28" s="169">
        <v>43.22565282958965</v>
      </c>
      <c r="D28" s="169">
        <v>16.652115247241845</v>
      </c>
      <c r="E28" s="169">
        <v>9.842050956425114</v>
      </c>
      <c r="F28" s="169">
        <v>30.28018096674339</v>
      </c>
      <c r="G28" s="156"/>
      <c r="H28" s="156">
        <v>2107</v>
      </c>
      <c r="I28" s="169">
        <v>46.179401993355484</v>
      </c>
      <c r="J28" s="169">
        <v>15.092548647365922</v>
      </c>
      <c r="K28" s="169">
        <v>8.685334598955862</v>
      </c>
      <c r="L28" s="169">
        <v>30.042714760322735</v>
      </c>
      <c r="M28" s="156"/>
      <c r="N28" s="156">
        <v>14723</v>
      </c>
      <c r="O28" s="169">
        <v>43.686748624600966</v>
      </c>
      <c r="P28" s="169">
        <v>16.409699110235685</v>
      </c>
      <c r="Q28" s="169">
        <v>9.678733953677918</v>
      </c>
      <c r="R28" s="169">
        <v>30.22481831148543</v>
      </c>
    </row>
    <row r="29" spans="1:18" ht="4.5" customHeight="1" thickBot="1">
      <c r="A29" s="146"/>
      <c r="B29" s="146"/>
      <c r="C29" s="146"/>
      <c r="D29" s="146"/>
      <c r="E29" s="146"/>
      <c r="F29" s="146"/>
      <c r="G29" s="146"/>
      <c r="H29" s="146"/>
      <c r="I29" s="146"/>
      <c r="J29" s="146"/>
      <c r="K29" s="146"/>
      <c r="L29" s="146"/>
      <c r="M29" s="146"/>
      <c r="N29" s="146"/>
      <c r="O29" s="146"/>
      <c r="P29" s="146"/>
      <c r="Q29" s="146"/>
      <c r="R29" s="146"/>
    </row>
    <row r="30" ht="4.5" customHeight="1"/>
    <row r="31" spans="1:18" s="206" customFormat="1" ht="12.75">
      <c r="A31" s="228" t="s">
        <v>85</v>
      </c>
      <c r="B31" s="228"/>
      <c r="C31" s="228"/>
      <c r="D31" s="228"/>
      <c r="E31" s="228"/>
      <c r="F31" s="228"/>
      <c r="G31" s="228"/>
      <c r="H31" s="228"/>
      <c r="I31" s="228"/>
      <c r="J31" s="228"/>
      <c r="K31" s="228"/>
      <c r="L31" s="228"/>
      <c r="M31" s="228"/>
      <c r="N31" s="228"/>
      <c r="O31" s="228"/>
      <c r="P31" s="228"/>
      <c r="Q31" s="228"/>
      <c r="R31" s="228"/>
    </row>
    <row r="32" spans="1:18" ht="12.75">
      <c r="A32" s="228" t="s">
        <v>491</v>
      </c>
      <c r="B32" s="229"/>
      <c r="C32" s="229"/>
      <c r="D32" s="229"/>
      <c r="E32" s="229"/>
      <c r="F32" s="229"/>
      <c r="G32" s="229"/>
      <c r="H32" s="229"/>
      <c r="I32" s="229"/>
      <c r="J32" s="229"/>
      <c r="K32" s="229"/>
      <c r="L32" s="229"/>
      <c r="M32" s="229"/>
      <c r="N32" s="229"/>
      <c r="O32" s="229"/>
      <c r="P32" s="229"/>
      <c r="Q32" s="229"/>
      <c r="R32" s="229"/>
    </row>
    <row r="33" spans="1:18" ht="12.75">
      <c r="A33" s="229"/>
      <c r="B33" s="229"/>
      <c r="C33" s="229"/>
      <c r="D33" s="229"/>
      <c r="E33" s="229"/>
      <c r="F33" s="229"/>
      <c r="G33" s="229"/>
      <c r="H33" s="229"/>
      <c r="I33" s="229"/>
      <c r="J33" s="229"/>
      <c r="K33" s="229"/>
      <c r="L33" s="229"/>
      <c r="M33" s="229"/>
      <c r="N33" s="229"/>
      <c r="O33" s="229"/>
      <c r="P33" s="229"/>
      <c r="Q33" s="229"/>
      <c r="R33" s="229"/>
    </row>
    <row r="37" spans="8:14" ht="12.75">
      <c r="H37" s="156"/>
      <c r="N37" s="156"/>
    </row>
    <row r="38" spans="2:14" ht="12.75">
      <c r="B38" s="156"/>
      <c r="H38" s="156"/>
      <c r="N38" s="156"/>
    </row>
    <row r="39" spans="2:14" ht="12.75">
      <c r="B39" s="156"/>
      <c r="H39" s="156"/>
      <c r="N39" s="156"/>
    </row>
    <row r="40" spans="2:14" ht="12.75">
      <c r="B40" s="156"/>
      <c r="H40" s="156"/>
      <c r="N40" s="156"/>
    </row>
    <row r="41" spans="2:14" ht="12.75">
      <c r="B41" s="156"/>
      <c r="H41" s="156"/>
      <c r="N41" s="156"/>
    </row>
    <row r="42" spans="1:18" ht="15">
      <c r="A42" s="230"/>
      <c r="B42" s="230"/>
      <c r="C42" s="230"/>
      <c r="D42" s="230"/>
      <c r="E42" s="230"/>
      <c r="F42" s="230"/>
      <c r="G42" s="230"/>
      <c r="H42" s="230"/>
      <c r="I42" s="230"/>
      <c r="J42" s="230"/>
      <c r="K42" s="230"/>
      <c r="L42" s="230"/>
      <c r="M42" s="230"/>
      <c r="N42" s="230"/>
      <c r="O42" s="230"/>
      <c r="P42" s="230"/>
      <c r="Q42" s="230"/>
      <c r="R42" s="230"/>
    </row>
    <row r="43" spans="1:18" ht="15">
      <c r="A43" s="230"/>
      <c r="B43" s="380"/>
      <c r="C43" s="380"/>
      <c r="D43" s="380"/>
      <c r="E43" s="380"/>
      <c r="F43" s="380"/>
      <c r="G43" s="231"/>
      <c r="H43" s="380"/>
      <c r="I43" s="380"/>
      <c r="J43" s="380"/>
      <c r="K43" s="380"/>
      <c r="L43" s="380"/>
      <c r="M43" s="231"/>
      <c r="N43" s="380"/>
      <c r="O43" s="380"/>
      <c r="P43" s="380"/>
      <c r="Q43" s="380"/>
      <c r="R43" s="380"/>
    </row>
    <row r="44" spans="1:18" ht="30" customHeight="1">
      <c r="A44" s="230"/>
      <c r="B44" s="230"/>
      <c r="C44" s="379"/>
      <c r="D44" s="379"/>
      <c r="E44" s="379"/>
      <c r="F44" s="379"/>
      <c r="G44" s="231"/>
      <c r="H44" s="230"/>
      <c r="I44" s="379"/>
      <c r="J44" s="379"/>
      <c r="K44" s="379"/>
      <c r="L44" s="379"/>
      <c r="M44" s="231"/>
      <c r="N44" s="230"/>
      <c r="O44" s="379"/>
      <c r="P44" s="379"/>
      <c r="Q44" s="379"/>
      <c r="R44" s="379"/>
    </row>
    <row r="45" spans="1:18" ht="15">
      <c r="A45" s="231"/>
      <c r="B45" s="232"/>
      <c r="C45" s="232"/>
      <c r="D45" s="232"/>
      <c r="E45" s="232"/>
      <c r="F45" s="232"/>
      <c r="G45" s="232"/>
      <c r="H45" s="232"/>
      <c r="I45" s="232"/>
      <c r="J45" s="232"/>
      <c r="K45" s="232"/>
      <c r="L45" s="232"/>
      <c r="M45" s="232"/>
      <c r="N45" s="232"/>
      <c r="O45" s="232"/>
      <c r="P45" s="232"/>
      <c r="Q45" s="232"/>
      <c r="R45" s="232"/>
    </row>
    <row r="46" spans="1:18" ht="15">
      <c r="A46" s="231"/>
      <c r="B46" s="26"/>
      <c r="C46" s="26"/>
      <c r="D46" s="26"/>
      <c r="E46" s="26"/>
      <c r="F46" s="26"/>
      <c r="G46" s="26"/>
      <c r="H46" s="26"/>
      <c r="I46" s="26"/>
      <c r="J46" s="26"/>
      <c r="K46" s="26"/>
      <c r="L46" s="26"/>
      <c r="M46" s="26"/>
      <c r="N46" s="26"/>
      <c r="O46" s="26"/>
      <c r="P46" s="26"/>
      <c r="Q46" s="26"/>
      <c r="R46" s="26"/>
    </row>
    <row r="47" spans="1:18" ht="15">
      <c r="A47" s="230"/>
      <c r="B47" s="25"/>
      <c r="C47" s="25"/>
      <c r="D47" s="25"/>
      <c r="E47" s="25"/>
      <c r="F47" s="25"/>
      <c r="G47" s="25"/>
      <c r="H47" s="25"/>
      <c r="I47" s="25"/>
      <c r="J47" s="25"/>
      <c r="K47" s="25"/>
      <c r="L47" s="25"/>
      <c r="M47" s="25"/>
      <c r="N47" s="25"/>
      <c r="O47" s="25"/>
      <c r="P47" s="25"/>
      <c r="Q47" s="25"/>
      <c r="R47" s="25"/>
    </row>
    <row r="48" spans="1:18" ht="15">
      <c r="A48" s="230"/>
      <c r="B48" s="25"/>
      <c r="C48" s="25"/>
      <c r="D48" s="25"/>
      <c r="E48" s="25"/>
      <c r="F48" s="25"/>
      <c r="G48" s="25"/>
      <c r="H48" s="25"/>
      <c r="I48" s="25"/>
      <c r="J48" s="25"/>
      <c r="K48" s="25"/>
      <c r="L48" s="25"/>
      <c r="M48" s="25"/>
      <c r="N48" s="25"/>
      <c r="O48" s="25"/>
      <c r="P48" s="25"/>
      <c r="Q48" s="25"/>
      <c r="R48" s="25"/>
    </row>
    <row r="49" spans="1:18" ht="15">
      <c r="A49" s="230"/>
      <c r="B49" s="380"/>
      <c r="C49" s="380"/>
      <c r="D49" s="380"/>
      <c r="E49" s="380"/>
      <c r="F49" s="380"/>
      <c r="G49" s="231"/>
      <c r="H49" s="380"/>
      <c r="I49" s="380"/>
      <c r="J49" s="380"/>
      <c r="K49" s="380"/>
      <c r="L49" s="380"/>
      <c r="M49" s="231"/>
      <c r="N49" s="380"/>
      <c r="O49" s="380"/>
      <c r="P49" s="380"/>
      <c r="Q49" s="380"/>
      <c r="R49" s="380"/>
    </row>
    <row r="50" spans="1:18" ht="27.75" customHeight="1">
      <c r="A50" s="230"/>
      <c r="B50" s="230"/>
      <c r="C50" s="379"/>
      <c r="D50" s="379"/>
      <c r="E50" s="379"/>
      <c r="F50" s="379"/>
      <c r="G50" s="231"/>
      <c r="H50" s="230"/>
      <c r="I50" s="379"/>
      <c r="J50" s="379"/>
      <c r="K50" s="379"/>
      <c r="L50" s="379"/>
      <c r="M50" s="231"/>
      <c r="N50" s="230"/>
      <c r="O50" s="379"/>
      <c r="P50" s="379"/>
      <c r="Q50" s="379"/>
      <c r="R50" s="379"/>
    </row>
    <row r="51" spans="1:18" ht="15">
      <c r="A51" s="230"/>
      <c r="B51" s="232"/>
      <c r="C51" s="232"/>
      <c r="D51" s="232"/>
      <c r="E51" s="232"/>
      <c r="F51" s="232"/>
      <c r="G51" s="232"/>
      <c r="H51" s="232"/>
      <c r="I51" s="232"/>
      <c r="J51" s="232"/>
      <c r="K51" s="232"/>
      <c r="L51" s="232"/>
      <c r="M51" s="232"/>
      <c r="N51" s="232"/>
      <c r="O51" s="232"/>
      <c r="P51" s="232"/>
      <c r="Q51" s="232"/>
      <c r="R51" s="232"/>
    </row>
    <row r="52" spans="1:18" ht="15">
      <c r="A52" s="231"/>
      <c r="B52" s="26"/>
      <c r="C52" s="26"/>
      <c r="D52" s="26"/>
      <c r="E52" s="26"/>
      <c r="F52" s="26"/>
      <c r="G52" s="26"/>
      <c r="H52" s="26"/>
      <c r="I52" s="26"/>
      <c r="J52" s="26"/>
      <c r="K52" s="26"/>
      <c r="L52" s="26"/>
      <c r="M52" s="26"/>
      <c r="N52" s="26"/>
      <c r="O52" s="26"/>
      <c r="P52" s="26"/>
      <c r="Q52" s="26"/>
      <c r="R52" s="26"/>
    </row>
    <row r="53" spans="1:18" ht="15">
      <c r="A53" s="230"/>
      <c r="B53" s="230"/>
      <c r="C53" s="233"/>
      <c r="D53" s="233"/>
      <c r="E53" s="233"/>
      <c r="F53" s="233"/>
      <c r="G53" s="233"/>
      <c r="H53" s="233"/>
      <c r="I53" s="233"/>
      <c r="J53" s="233"/>
      <c r="K53" s="233"/>
      <c r="L53" s="233"/>
      <c r="M53" s="233"/>
      <c r="N53" s="233"/>
      <c r="O53" s="233"/>
      <c r="P53" s="233"/>
      <c r="Q53" s="233"/>
      <c r="R53" s="233"/>
    </row>
    <row r="54" spans="1:18" ht="15">
      <c r="A54" s="230"/>
      <c r="B54" s="230"/>
      <c r="C54" s="230"/>
      <c r="D54" s="230"/>
      <c r="E54" s="230"/>
      <c r="F54" s="230"/>
      <c r="G54" s="230"/>
      <c r="H54" s="230"/>
      <c r="I54" s="230"/>
      <c r="J54" s="230"/>
      <c r="K54" s="230"/>
      <c r="L54" s="230"/>
      <c r="M54" s="230"/>
      <c r="N54" s="230"/>
      <c r="O54" s="230"/>
      <c r="P54" s="230"/>
      <c r="Q54" s="230"/>
      <c r="R54" s="230"/>
    </row>
  </sheetData>
  <sheetProtection/>
  <mergeCells count="20">
    <mergeCell ref="K3:R3"/>
    <mergeCell ref="B5:F5"/>
    <mergeCell ref="H5:L5"/>
    <mergeCell ref="N5:R5"/>
    <mergeCell ref="O44:R44"/>
    <mergeCell ref="O8:R8"/>
    <mergeCell ref="B49:F49"/>
    <mergeCell ref="H49:L49"/>
    <mergeCell ref="N49:R49"/>
    <mergeCell ref="C8:F8"/>
    <mergeCell ref="A1:R1"/>
    <mergeCell ref="I8:L8"/>
    <mergeCell ref="C50:F50"/>
    <mergeCell ref="I50:L50"/>
    <mergeCell ref="O50:R50"/>
    <mergeCell ref="B43:F43"/>
    <mergeCell ref="H43:L43"/>
    <mergeCell ref="N43:R43"/>
    <mergeCell ref="C44:F44"/>
    <mergeCell ref="I44:L44"/>
  </mergeCells>
  <printOptions/>
  <pageMargins left="0.7" right="0.7" top="0.75" bottom="0.75" header="0.3" footer="0.3"/>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theme="7"/>
  </sheetPr>
  <dimension ref="A1:X37"/>
  <sheetViews>
    <sheetView zoomScale="85" zoomScaleNormal="85" zoomScaleSheetLayoutView="85" zoomScalePageLayoutView="0" workbookViewId="0" topLeftCell="A1">
      <selection activeCell="A1" sqref="A1:L1"/>
    </sheetView>
  </sheetViews>
  <sheetFormatPr defaultColWidth="9.140625" defaultRowHeight="15"/>
  <cols>
    <col min="1" max="1" width="9.7109375" style="6" customWidth="1"/>
    <col min="2" max="4" width="10.00390625" style="2" customWidth="1"/>
    <col min="5" max="5" width="1.7109375" style="2" customWidth="1"/>
    <col min="6" max="8" width="10.00390625" style="2" customWidth="1"/>
    <col min="9" max="9" width="1.57421875" style="2" customWidth="1"/>
    <col min="10" max="12" width="10.00390625" style="2" customWidth="1"/>
    <col min="13" max="16384" width="9.140625" style="2" customWidth="1"/>
  </cols>
  <sheetData>
    <row r="1" spans="1:12" ht="33" customHeight="1">
      <c r="A1" s="307" t="s">
        <v>574</v>
      </c>
      <c r="B1" s="323"/>
      <c r="C1" s="323"/>
      <c r="D1" s="323"/>
      <c r="E1" s="323"/>
      <c r="F1" s="323"/>
      <c r="G1" s="323"/>
      <c r="H1" s="323"/>
      <c r="I1" s="323"/>
      <c r="J1" s="323"/>
      <c r="K1" s="323"/>
      <c r="L1" s="323"/>
    </row>
    <row r="2" ht="12.75">
      <c r="A2" s="11"/>
    </row>
    <row r="3" spans="1:12" ht="12.75">
      <c r="A3" s="3" t="s">
        <v>215</v>
      </c>
      <c r="B3" s="4"/>
      <c r="C3" s="4"/>
      <c r="D3" s="4"/>
      <c r="E3" s="4"/>
      <c r="F3" s="4"/>
      <c r="G3" s="4"/>
      <c r="H3" s="4"/>
      <c r="I3" s="4"/>
      <c r="J3" s="4"/>
      <c r="K3" s="4"/>
      <c r="L3" s="287" t="s">
        <v>570</v>
      </c>
    </row>
    <row r="4" ht="6.75" customHeight="1"/>
    <row r="5" spans="2:12" ht="18" customHeight="1">
      <c r="B5" s="324" t="s">
        <v>168</v>
      </c>
      <c r="C5" s="324"/>
      <c r="D5" s="324"/>
      <c r="E5" s="7"/>
      <c r="F5" s="324" t="s">
        <v>95</v>
      </c>
      <c r="G5" s="324"/>
      <c r="H5" s="324"/>
      <c r="I5" s="7"/>
      <c r="J5" s="324" t="s">
        <v>96</v>
      </c>
      <c r="K5" s="324"/>
      <c r="L5" s="324"/>
    </row>
    <row r="6" spans="1:12" ht="18" customHeight="1">
      <c r="A6" s="309"/>
      <c r="B6" s="8" t="s">
        <v>97</v>
      </c>
      <c r="C6" s="8" t="s">
        <v>98</v>
      </c>
      <c r="D6" s="8" t="s">
        <v>99</v>
      </c>
      <c r="E6" s="8"/>
      <c r="F6" s="8" t="s">
        <v>97</v>
      </c>
      <c r="G6" s="8" t="s">
        <v>98</v>
      </c>
      <c r="H6" s="8" t="s">
        <v>99</v>
      </c>
      <c r="I6" s="8"/>
      <c r="J6" s="8" t="s">
        <v>97</v>
      </c>
      <c r="K6" s="8" t="s">
        <v>98</v>
      </c>
      <c r="L6" s="8" t="s">
        <v>99</v>
      </c>
    </row>
    <row r="7" spans="1:24" ht="12.75">
      <c r="A7" s="309"/>
      <c r="B7" s="9"/>
      <c r="C7" s="9"/>
      <c r="D7" s="9"/>
      <c r="E7" s="9"/>
      <c r="F7" s="9"/>
      <c r="G7" s="9"/>
      <c r="H7" s="9"/>
      <c r="I7" s="9"/>
      <c r="J7" s="9"/>
      <c r="K7" s="9"/>
      <c r="L7" s="9"/>
      <c r="N7" s="9"/>
      <c r="O7" s="9"/>
      <c r="P7" s="9"/>
      <c r="Q7" s="9"/>
      <c r="R7" s="9"/>
      <c r="S7" s="9"/>
      <c r="T7" s="9"/>
      <c r="U7" s="9"/>
      <c r="V7" s="9"/>
      <c r="W7" s="9"/>
      <c r="X7" s="9"/>
    </row>
    <row r="8" spans="1:24" ht="12.75">
      <c r="A8" s="6">
        <v>2001</v>
      </c>
      <c r="B8" s="9">
        <v>90720</v>
      </c>
      <c r="C8" s="9">
        <v>179057</v>
      </c>
      <c r="D8" s="9">
        <v>269777</v>
      </c>
      <c r="E8" s="9"/>
      <c r="F8" s="9">
        <v>65895</v>
      </c>
      <c r="G8" s="9">
        <v>132930</v>
      </c>
      <c r="H8" s="9">
        <v>198825</v>
      </c>
      <c r="I8" s="9"/>
      <c r="J8" s="9">
        <v>24743</v>
      </c>
      <c r="K8" s="9">
        <v>44761</v>
      </c>
      <c r="L8" s="9">
        <v>69504</v>
      </c>
      <c r="N8" s="9"/>
      <c r="O8" s="9"/>
      <c r="P8" s="9"/>
      <c r="R8" s="9"/>
      <c r="S8" s="9"/>
      <c r="T8" s="9"/>
      <c r="V8" s="9"/>
      <c r="W8" s="9"/>
      <c r="X8" s="9"/>
    </row>
    <row r="9" spans="1:24" ht="12.75">
      <c r="A9" s="6">
        <v>2002</v>
      </c>
      <c r="B9" s="9">
        <v>83532</v>
      </c>
      <c r="C9" s="9">
        <v>184813</v>
      </c>
      <c r="D9" s="9">
        <v>268345</v>
      </c>
      <c r="E9" s="9"/>
      <c r="F9" s="9">
        <v>60539</v>
      </c>
      <c r="G9" s="9">
        <v>137261</v>
      </c>
      <c r="H9" s="9">
        <v>197800</v>
      </c>
      <c r="I9" s="9"/>
      <c r="J9" s="9">
        <v>22896</v>
      </c>
      <c r="K9" s="9">
        <v>46398</v>
      </c>
      <c r="L9" s="9">
        <v>69294</v>
      </c>
      <c r="N9" s="9"/>
      <c r="O9" s="9"/>
      <c r="P9" s="9"/>
      <c r="R9" s="9"/>
      <c r="S9" s="9"/>
      <c r="T9" s="9"/>
      <c r="V9" s="9"/>
      <c r="W9" s="9"/>
      <c r="X9" s="9"/>
    </row>
    <row r="10" spans="1:24" ht="12.75">
      <c r="A10" s="6">
        <v>2003</v>
      </c>
      <c r="B10" s="9">
        <v>85829</v>
      </c>
      <c r="C10" s="9">
        <v>194201</v>
      </c>
      <c r="D10" s="9">
        <v>280030</v>
      </c>
      <c r="E10" s="9"/>
      <c r="F10" s="9">
        <v>61662</v>
      </c>
      <c r="G10" s="9">
        <v>144029</v>
      </c>
      <c r="H10" s="9">
        <v>205691</v>
      </c>
      <c r="I10" s="9"/>
      <c r="J10" s="9">
        <v>24066</v>
      </c>
      <c r="K10" s="9">
        <v>48657</v>
      </c>
      <c r="L10" s="9">
        <v>72723</v>
      </c>
      <c r="N10" s="9"/>
      <c r="O10" s="9"/>
      <c r="P10" s="9"/>
      <c r="R10" s="9"/>
      <c r="S10" s="9"/>
      <c r="T10" s="9"/>
      <c r="V10" s="9"/>
      <c r="W10" s="9"/>
      <c r="X10" s="9"/>
    </row>
    <row r="11" spans="1:24" ht="12.75">
      <c r="A11" s="6">
        <v>2004</v>
      </c>
      <c r="B11" s="9">
        <v>95047</v>
      </c>
      <c r="C11" s="9">
        <v>193441</v>
      </c>
      <c r="D11" s="9">
        <v>288488</v>
      </c>
      <c r="E11" s="9"/>
      <c r="F11" s="9">
        <v>66368</v>
      </c>
      <c r="G11" s="9">
        <v>141123</v>
      </c>
      <c r="H11" s="9">
        <v>207491</v>
      </c>
      <c r="I11" s="9"/>
      <c r="J11" s="9">
        <v>28543</v>
      </c>
      <c r="K11" s="9">
        <v>50561</v>
      </c>
      <c r="L11" s="9">
        <v>79104</v>
      </c>
      <c r="N11" s="9"/>
      <c r="O11" s="9"/>
      <c r="P11" s="9"/>
      <c r="R11" s="9"/>
      <c r="S11" s="9"/>
      <c r="T11" s="9"/>
      <c r="V11" s="9"/>
      <c r="W11" s="9"/>
      <c r="X11" s="9"/>
    </row>
    <row r="12" spans="1:24" ht="12.75">
      <c r="A12" s="6">
        <v>2005</v>
      </c>
      <c r="B12" s="9">
        <v>106071</v>
      </c>
      <c r="C12" s="9">
        <v>209858</v>
      </c>
      <c r="D12" s="9">
        <v>315929</v>
      </c>
      <c r="E12" s="9"/>
      <c r="F12" s="9">
        <v>72785</v>
      </c>
      <c r="G12" s="9">
        <v>152040</v>
      </c>
      <c r="H12" s="9">
        <v>224825</v>
      </c>
      <c r="I12" s="9"/>
      <c r="J12" s="9">
        <v>33088</v>
      </c>
      <c r="K12" s="9">
        <v>56001</v>
      </c>
      <c r="L12" s="9">
        <v>89089</v>
      </c>
      <c r="N12" s="9"/>
      <c r="O12" s="9"/>
      <c r="P12" s="9"/>
      <c r="R12" s="9"/>
      <c r="S12" s="9"/>
      <c r="T12" s="9"/>
      <c r="V12" s="9"/>
      <c r="W12" s="9"/>
      <c r="X12" s="9"/>
    </row>
    <row r="13" spans="1:24" ht="12.75">
      <c r="A13" s="6">
        <v>2006</v>
      </c>
      <c r="B13" s="9">
        <v>109409</v>
      </c>
      <c r="C13" s="9">
        <v>220404</v>
      </c>
      <c r="D13" s="9">
        <v>329813</v>
      </c>
      <c r="E13" s="9"/>
      <c r="F13" s="9">
        <v>75111</v>
      </c>
      <c r="G13" s="9">
        <v>159871</v>
      </c>
      <c r="H13" s="9">
        <v>234982</v>
      </c>
      <c r="I13" s="9"/>
      <c r="J13" s="9">
        <v>33965</v>
      </c>
      <c r="K13" s="9">
        <v>58858</v>
      </c>
      <c r="L13" s="9">
        <v>92823</v>
      </c>
      <c r="N13" s="9"/>
      <c r="O13" s="9"/>
      <c r="P13" s="9"/>
      <c r="R13" s="9"/>
      <c r="S13" s="9"/>
      <c r="T13" s="9"/>
      <c r="V13" s="9"/>
      <c r="W13" s="9"/>
      <c r="X13" s="9"/>
    </row>
    <row r="14" spans="1:24" ht="12.75">
      <c r="A14" s="6">
        <v>2007</v>
      </c>
      <c r="B14" s="9">
        <v>105825</v>
      </c>
      <c r="C14" s="9">
        <v>221749</v>
      </c>
      <c r="D14" s="9">
        <v>327574</v>
      </c>
      <c r="E14" s="9"/>
      <c r="F14" s="9">
        <v>71694</v>
      </c>
      <c r="G14" s="9">
        <v>159648</v>
      </c>
      <c r="H14" s="9">
        <v>231342</v>
      </c>
      <c r="I14" s="9"/>
      <c r="J14" s="9">
        <v>33742</v>
      </c>
      <c r="K14" s="9">
        <v>60456</v>
      </c>
      <c r="L14" s="9">
        <v>94198</v>
      </c>
      <c r="N14" s="9"/>
      <c r="O14" s="9"/>
      <c r="P14" s="9"/>
      <c r="R14" s="9"/>
      <c r="S14" s="9"/>
      <c r="T14" s="9"/>
      <c r="V14" s="9"/>
      <c r="W14" s="9"/>
      <c r="X14" s="9"/>
    </row>
    <row r="15" spans="1:24" ht="12.75">
      <c r="A15" s="6">
        <v>2008</v>
      </c>
      <c r="B15" s="9">
        <v>84663</v>
      </c>
      <c r="C15" s="9">
        <v>207769</v>
      </c>
      <c r="D15" s="9">
        <v>292432</v>
      </c>
      <c r="E15" s="9"/>
      <c r="F15" s="9">
        <v>57712</v>
      </c>
      <c r="G15" s="9">
        <v>150472</v>
      </c>
      <c r="H15" s="9">
        <v>208184</v>
      </c>
      <c r="I15" s="9"/>
      <c r="J15" s="9">
        <v>26605</v>
      </c>
      <c r="K15" s="9">
        <v>55652</v>
      </c>
      <c r="L15" s="9">
        <v>82257</v>
      </c>
      <c r="N15" s="9"/>
      <c r="O15" s="9"/>
      <c r="P15" s="9"/>
      <c r="R15" s="9"/>
      <c r="S15" s="9"/>
      <c r="T15" s="9"/>
      <c r="V15" s="9"/>
      <c r="W15" s="9"/>
      <c r="X15" s="9"/>
    </row>
    <row r="16" spans="1:24" ht="12.75">
      <c r="A16" s="6">
        <v>2009</v>
      </c>
      <c r="B16" s="9">
        <v>67698</v>
      </c>
      <c r="C16" s="9">
        <v>194823</v>
      </c>
      <c r="D16" s="9">
        <v>262521</v>
      </c>
      <c r="E16" s="9"/>
      <c r="F16" s="9">
        <v>45098</v>
      </c>
      <c r="G16" s="9">
        <v>139642</v>
      </c>
      <c r="H16" s="9">
        <v>184740</v>
      </c>
      <c r="I16" s="9"/>
      <c r="J16" s="9">
        <v>22348</v>
      </c>
      <c r="K16" s="9">
        <v>53298</v>
      </c>
      <c r="L16" s="9">
        <v>75646</v>
      </c>
      <c r="N16" s="9"/>
      <c r="O16" s="9"/>
      <c r="P16" s="9"/>
      <c r="R16" s="9"/>
      <c r="S16" s="9"/>
      <c r="T16" s="9"/>
      <c r="V16" s="9"/>
      <c r="W16" s="9"/>
      <c r="X16" s="9"/>
    </row>
    <row r="17" spans="1:24" ht="12.75">
      <c r="A17" s="6">
        <v>2010</v>
      </c>
      <c r="B17" s="9">
        <v>48997</v>
      </c>
      <c r="C17" s="9">
        <v>182931</v>
      </c>
      <c r="D17" s="9">
        <v>231928</v>
      </c>
      <c r="E17" s="9"/>
      <c r="F17" s="9">
        <v>34536</v>
      </c>
      <c r="G17" s="9">
        <v>130592</v>
      </c>
      <c r="H17" s="9">
        <v>165128</v>
      </c>
      <c r="I17" s="9"/>
      <c r="J17" s="9">
        <v>14179</v>
      </c>
      <c r="K17" s="9">
        <v>49829</v>
      </c>
      <c r="L17" s="9">
        <v>64008</v>
      </c>
      <c r="N17" s="9"/>
      <c r="O17" s="9"/>
      <c r="P17" s="9"/>
      <c r="R17" s="9"/>
      <c r="S17" s="9"/>
      <c r="T17" s="9"/>
      <c r="V17" s="9"/>
      <c r="W17" s="9"/>
      <c r="X17" s="9"/>
    </row>
    <row r="18" spans="1:24" ht="12.75">
      <c r="A18" s="6">
        <v>2011</v>
      </c>
      <c r="B18" s="9">
        <v>38613</v>
      </c>
      <c r="C18" s="9">
        <v>169679</v>
      </c>
      <c r="D18" s="9">
        <v>208292</v>
      </c>
      <c r="E18" s="9"/>
      <c r="F18" s="9">
        <v>28461</v>
      </c>
      <c r="G18" s="9">
        <v>121522</v>
      </c>
      <c r="H18" s="9">
        <v>149983</v>
      </c>
      <c r="I18" s="9"/>
      <c r="J18" s="9">
        <v>9933</v>
      </c>
      <c r="K18" s="9">
        <v>46062</v>
      </c>
      <c r="L18" s="9">
        <v>55995</v>
      </c>
      <c r="N18" s="9"/>
      <c r="O18" s="9"/>
      <c r="P18" s="9"/>
      <c r="R18" s="9"/>
      <c r="S18" s="9"/>
      <c r="T18" s="9"/>
      <c r="V18" s="9"/>
      <c r="W18" s="9"/>
      <c r="X18" s="9"/>
    </row>
    <row r="19" spans="1:24" ht="12.75">
      <c r="A19" s="3"/>
      <c r="B19" s="10"/>
      <c r="C19" s="10"/>
      <c r="D19" s="10"/>
      <c r="E19" s="10"/>
      <c r="F19" s="10"/>
      <c r="G19" s="10"/>
      <c r="H19" s="10"/>
      <c r="I19" s="10"/>
      <c r="J19" s="10"/>
      <c r="K19" s="10"/>
      <c r="L19" s="10"/>
      <c r="N19" s="9"/>
      <c r="O19" s="9"/>
      <c r="P19" s="9"/>
      <c r="R19" s="9"/>
      <c r="S19" s="9"/>
      <c r="T19" s="9"/>
      <c r="V19" s="9"/>
      <c r="W19" s="9"/>
      <c r="X19" s="9"/>
    </row>
    <row r="20" spans="2:24" ht="12.75">
      <c r="B20" s="9"/>
      <c r="C20" s="9"/>
      <c r="D20" s="9"/>
      <c r="E20" s="9"/>
      <c r="F20" s="9"/>
      <c r="G20" s="9"/>
      <c r="H20" s="9"/>
      <c r="I20" s="9"/>
      <c r="J20" s="9"/>
      <c r="K20" s="9"/>
      <c r="L20" s="9"/>
      <c r="N20" s="9"/>
      <c r="O20" s="9"/>
      <c r="P20" s="9"/>
      <c r="R20" s="9"/>
      <c r="S20" s="9"/>
      <c r="T20" s="9"/>
      <c r="V20" s="9"/>
      <c r="W20" s="9"/>
      <c r="X20" s="9"/>
    </row>
    <row r="21" spans="1:12" ht="39" customHeight="1">
      <c r="A21" s="319" t="s">
        <v>582</v>
      </c>
      <c r="B21" s="308"/>
      <c r="C21" s="308"/>
      <c r="D21" s="308"/>
      <c r="E21" s="308"/>
      <c r="F21" s="308"/>
      <c r="G21" s="308"/>
      <c r="H21" s="308"/>
      <c r="I21" s="308"/>
      <c r="J21" s="308"/>
      <c r="K21" s="308"/>
      <c r="L21" s="308"/>
    </row>
    <row r="22" ht="15.75" customHeight="1">
      <c r="A22" s="290" t="s">
        <v>583</v>
      </c>
    </row>
    <row r="24" spans="1:12" ht="12.75">
      <c r="A24" s="37"/>
      <c r="B24" s="9"/>
      <c r="C24" s="9"/>
      <c r="D24" s="9"/>
      <c r="F24" s="9"/>
      <c r="G24" s="9"/>
      <c r="H24" s="9"/>
      <c r="J24" s="9"/>
      <c r="K24" s="9"/>
      <c r="L24" s="9"/>
    </row>
    <row r="25" spans="2:12" ht="12.75">
      <c r="B25" s="9"/>
      <c r="C25" s="9"/>
      <c r="D25" s="9"/>
      <c r="F25" s="9"/>
      <c r="G25" s="9"/>
      <c r="H25" s="9"/>
      <c r="J25" s="9"/>
      <c r="K25" s="9"/>
      <c r="L25" s="9"/>
    </row>
    <row r="26" spans="2:12" ht="12.75">
      <c r="B26" s="9"/>
      <c r="C26" s="239"/>
      <c r="D26" s="9"/>
      <c r="F26" s="9"/>
      <c r="G26" s="9"/>
      <c r="H26" s="9"/>
      <c r="J26" s="9"/>
      <c r="K26" s="9"/>
      <c r="L26" s="9"/>
    </row>
    <row r="27" spans="2:12" ht="12.75">
      <c r="B27" s="9"/>
      <c r="C27" s="239"/>
      <c r="D27" s="9"/>
      <c r="F27" s="9"/>
      <c r="G27" s="9"/>
      <c r="H27" s="9"/>
      <c r="J27" s="9"/>
      <c r="K27" s="9"/>
      <c r="L27" s="9"/>
    </row>
    <row r="28" spans="2:12" ht="12.75">
      <c r="B28" s="9"/>
      <c r="C28" s="239"/>
      <c r="D28" s="9"/>
      <c r="F28" s="9"/>
      <c r="G28" s="9"/>
      <c r="H28" s="9"/>
      <c r="J28" s="9"/>
      <c r="K28" s="9"/>
      <c r="L28" s="9"/>
    </row>
    <row r="29" spans="2:12" ht="12.75">
      <c r="B29" s="9"/>
      <c r="C29" s="239"/>
      <c r="D29" s="9"/>
      <c r="F29" s="9"/>
      <c r="G29" s="9"/>
      <c r="H29" s="9"/>
      <c r="J29" s="9"/>
      <c r="K29" s="9"/>
      <c r="L29" s="9"/>
    </row>
    <row r="30" spans="2:12" ht="12.75">
      <c r="B30" s="9"/>
      <c r="C30" s="239"/>
      <c r="D30" s="9"/>
      <c r="F30" s="9"/>
      <c r="G30" s="9"/>
      <c r="H30" s="9"/>
      <c r="J30" s="9"/>
      <c r="K30" s="9"/>
      <c r="L30" s="9"/>
    </row>
    <row r="31" spans="2:12" ht="12.75">
      <c r="B31" s="9"/>
      <c r="C31" s="239"/>
      <c r="D31" s="9"/>
      <c r="F31" s="9"/>
      <c r="G31" s="9"/>
      <c r="H31" s="9"/>
      <c r="J31" s="9"/>
      <c r="K31" s="9"/>
      <c r="L31" s="9"/>
    </row>
    <row r="32" spans="2:12" ht="12.75">
      <c r="B32" s="9"/>
      <c r="C32" s="239"/>
      <c r="D32" s="9"/>
      <c r="F32" s="9"/>
      <c r="G32" s="9"/>
      <c r="H32" s="9"/>
      <c r="J32" s="9"/>
      <c r="K32" s="9"/>
      <c r="L32" s="9"/>
    </row>
    <row r="33" spans="2:12" ht="12.75">
      <c r="B33" s="9"/>
      <c r="C33" s="239"/>
      <c r="D33" s="9"/>
      <c r="F33" s="9"/>
      <c r="G33" s="9"/>
      <c r="H33" s="9"/>
      <c r="J33" s="9"/>
      <c r="K33" s="9"/>
      <c r="L33" s="9"/>
    </row>
    <row r="34" spans="2:12" ht="12.75">
      <c r="B34" s="9"/>
      <c r="C34" s="239"/>
      <c r="D34" s="9"/>
      <c r="F34" s="9"/>
      <c r="G34" s="9"/>
      <c r="H34" s="9"/>
      <c r="J34" s="9"/>
      <c r="K34" s="9"/>
      <c r="L34" s="9"/>
    </row>
    <row r="35" spans="2:10" ht="12.75">
      <c r="B35" s="9"/>
      <c r="C35" s="239"/>
      <c r="D35" s="9"/>
      <c r="F35" s="9"/>
      <c r="J35" s="9"/>
    </row>
    <row r="36" spans="2:10" ht="12.75">
      <c r="B36" s="9"/>
      <c r="C36" s="239"/>
      <c r="D36" s="9"/>
      <c r="F36" s="9"/>
      <c r="J36" s="9"/>
    </row>
    <row r="37" ht="12.75">
      <c r="B37" s="9"/>
    </row>
  </sheetData>
  <sheetProtection/>
  <mergeCells count="6">
    <mergeCell ref="A21:L21"/>
    <mergeCell ref="A6:A7"/>
    <mergeCell ref="A1:L1"/>
    <mergeCell ref="B5:D5"/>
    <mergeCell ref="F5:H5"/>
    <mergeCell ref="J5:L5"/>
  </mergeCells>
  <printOptions/>
  <pageMargins left="0.7500000000000001" right="0.7500000000000001" top="1" bottom="1" header="0.5" footer="0.5"/>
  <pageSetup fitToHeight="0" fitToWidth="0" horizontalDpi="600" verticalDpi="600" orientation="landscape" paperSize="9" scale="76" r:id="rId1"/>
</worksheet>
</file>

<file path=xl/worksheets/sheet30.xml><?xml version="1.0" encoding="utf-8"?>
<worksheet xmlns="http://schemas.openxmlformats.org/spreadsheetml/2006/main" xmlns:r="http://schemas.openxmlformats.org/officeDocument/2006/relationships">
  <sheetPr>
    <tabColor theme="5" tint="-0.24997000396251678"/>
  </sheetPr>
  <dimension ref="A1:L255"/>
  <sheetViews>
    <sheetView zoomScale="85" zoomScaleNormal="85" workbookViewId="0" topLeftCell="A1">
      <selection activeCell="A1" sqref="A1:L1"/>
    </sheetView>
  </sheetViews>
  <sheetFormatPr defaultColWidth="9.140625" defaultRowHeight="15"/>
  <cols>
    <col min="1" max="1" width="33.140625" style="270" customWidth="1"/>
    <col min="2" max="12" width="9.140625" style="270" customWidth="1"/>
  </cols>
  <sheetData>
    <row r="1" spans="1:12" ht="39.75" customHeight="1">
      <c r="A1" s="385" t="s">
        <v>86</v>
      </c>
      <c r="B1" s="323"/>
      <c r="C1" s="323"/>
      <c r="D1" s="323"/>
      <c r="E1" s="323"/>
      <c r="F1" s="323"/>
      <c r="G1" s="323"/>
      <c r="H1" s="323"/>
      <c r="I1" s="323"/>
      <c r="J1" s="323"/>
      <c r="K1" s="323"/>
      <c r="L1" s="323"/>
    </row>
    <row r="2" spans="1:12" ht="15">
      <c r="A2" s="11"/>
      <c r="B2" s="249"/>
      <c r="C2" s="249"/>
      <c r="D2" s="249"/>
      <c r="E2" s="249"/>
      <c r="F2" s="249"/>
      <c r="G2" s="249"/>
      <c r="H2" s="249"/>
      <c r="I2" s="249"/>
      <c r="J2" s="249"/>
      <c r="K2" s="249"/>
      <c r="L2" s="249"/>
    </row>
    <row r="3" spans="1:12" ht="15.75" thickBot="1">
      <c r="A3" s="250" t="s">
        <v>215</v>
      </c>
      <c r="B3" s="251"/>
      <c r="C3" s="251"/>
      <c r="D3" s="251"/>
      <c r="E3" s="251"/>
      <c r="F3" s="252"/>
      <c r="G3" s="252"/>
      <c r="H3" s="252"/>
      <c r="I3" s="252"/>
      <c r="J3" s="252"/>
      <c r="K3" s="252"/>
      <c r="L3" s="253" t="s">
        <v>101</v>
      </c>
    </row>
    <row r="4" spans="1:12" ht="15">
      <c r="A4" s="254"/>
      <c r="B4" s="255">
        <v>2001</v>
      </c>
      <c r="C4" s="255">
        <v>2002</v>
      </c>
      <c r="D4" s="255">
        <v>2003</v>
      </c>
      <c r="E4" s="255">
        <v>2004</v>
      </c>
      <c r="F4" s="255">
        <v>2005</v>
      </c>
      <c r="G4" s="255">
        <v>2006</v>
      </c>
      <c r="H4" s="255">
        <v>2007</v>
      </c>
      <c r="I4" s="255">
        <v>2008</v>
      </c>
      <c r="J4" s="255">
        <v>2009</v>
      </c>
      <c r="K4" s="255">
        <v>2010</v>
      </c>
      <c r="L4" s="255">
        <v>2011</v>
      </c>
    </row>
    <row r="5" spans="1:12" ht="15">
      <c r="A5" s="256"/>
      <c r="B5" s="257"/>
      <c r="C5" s="257"/>
      <c r="D5" s="257"/>
      <c r="E5" s="257"/>
      <c r="F5" s="257"/>
      <c r="G5" s="257"/>
      <c r="H5" s="257"/>
      <c r="I5" s="257"/>
      <c r="J5" s="257"/>
      <c r="K5" s="257"/>
      <c r="L5" s="257"/>
    </row>
    <row r="6" spans="1:12" ht="15">
      <c r="A6" s="384" t="s">
        <v>151</v>
      </c>
      <c r="B6" s="384"/>
      <c r="C6" s="384"/>
      <c r="D6" s="384"/>
      <c r="E6" s="384"/>
      <c r="F6" s="384"/>
      <c r="G6" s="384"/>
      <c r="H6" s="384"/>
      <c r="I6" s="384"/>
      <c r="J6" s="384"/>
      <c r="K6" s="384"/>
      <c r="L6" s="384"/>
    </row>
    <row r="7" spans="1:12" ht="15">
      <c r="A7" s="259" t="s">
        <v>384</v>
      </c>
      <c r="B7" s="259"/>
      <c r="C7" s="259"/>
      <c r="D7" s="259"/>
      <c r="E7" s="259"/>
      <c r="F7" s="259"/>
      <c r="G7" s="259"/>
      <c r="H7" s="259"/>
      <c r="I7" s="249"/>
      <c r="J7" s="249"/>
      <c r="K7" s="249"/>
      <c r="L7" s="249"/>
    </row>
    <row r="8" spans="1:12" ht="15">
      <c r="A8" s="259"/>
      <c r="B8" s="259"/>
      <c r="C8" s="259"/>
      <c r="D8" s="259"/>
      <c r="E8" s="259"/>
      <c r="F8" s="259"/>
      <c r="G8" s="259"/>
      <c r="H8" s="259"/>
      <c r="I8" s="249"/>
      <c r="J8" s="249"/>
      <c r="K8" s="249"/>
      <c r="L8" s="249"/>
    </row>
    <row r="9" spans="1:12" ht="15">
      <c r="A9" s="260" t="s">
        <v>385</v>
      </c>
      <c r="B9" s="249"/>
      <c r="C9" s="249"/>
      <c r="D9" s="249"/>
      <c r="E9" s="249"/>
      <c r="F9" s="249"/>
      <c r="G9" s="249"/>
      <c r="H9" s="249"/>
      <c r="I9" s="249"/>
      <c r="J9" s="249"/>
      <c r="K9" s="249"/>
      <c r="L9" s="249"/>
    </row>
    <row r="10" spans="1:12" ht="15">
      <c r="A10" s="257" t="s">
        <v>386</v>
      </c>
      <c r="B10" s="261">
        <v>68.68921380476857</v>
      </c>
      <c r="C10" s="261">
        <v>67.2148989715081</v>
      </c>
      <c r="D10" s="261">
        <v>66.99879123435183</v>
      </c>
      <c r="E10" s="261">
        <v>67.00160638121088</v>
      </c>
      <c r="F10" s="261">
        <v>65.50277825296358</v>
      </c>
      <c r="G10" s="261">
        <v>61.505836833228614</v>
      </c>
      <c r="H10" s="261">
        <v>58.778900968487086</v>
      </c>
      <c r="I10" s="261">
        <v>55.94396868189429</v>
      </c>
      <c r="J10" s="261">
        <v>54.74251334509268</v>
      </c>
      <c r="K10" s="261">
        <v>53.324753822133594</v>
      </c>
      <c r="L10" s="261">
        <v>50.81093605189991</v>
      </c>
    </row>
    <row r="11" spans="1:12" ht="15">
      <c r="A11" s="262" t="s">
        <v>103</v>
      </c>
      <c r="B11" s="261">
        <v>21.940360407247177</v>
      </c>
      <c r="C11" s="261">
        <v>22.541855816926823</v>
      </c>
      <c r="D11" s="261">
        <v>22.48723551101807</v>
      </c>
      <c r="E11" s="261">
        <v>22.281799885522258</v>
      </c>
      <c r="F11" s="261">
        <v>22.27100796411397</v>
      </c>
      <c r="G11" s="261">
        <v>23.804799541431045</v>
      </c>
      <c r="H11" s="261">
        <v>25.260929917138196</v>
      </c>
      <c r="I11" s="261">
        <v>26.269250971435866</v>
      </c>
      <c r="J11" s="261">
        <v>26.672314682745863</v>
      </c>
      <c r="K11" s="261">
        <v>27.03898653557792</v>
      </c>
      <c r="L11" s="261">
        <v>27.402773487110835</v>
      </c>
    </row>
    <row r="12" spans="1:12" ht="15">
      <c r="A12" s="257" t="s">
        <v>104</v>
      </c>
      <c r="B12" s="261">
        <v>5.641934749373841</v>
      </c>
      <c r="C12" s="261">
        <v>6.15517199524191</v>
      </c>
      <c r="D12" s="261">
        <v>6.2920637099572545</v>
      </c>
      <c r="E12" s="261">
        <v>6.325079857456748</v>
      </c>
      <c r="F12" s="261">
        <v>7.130321288957315</v>
      </c>
      <c r="G12" s="261">
        <v>8.418212683400025</v>
      </c>
      <c r="H12" s="261">
        <v>9.131752389429291</v>
      </c>
      <c r="I12" s="261">
        <v>10.131372372625098</v>
      </c>
      <c r="J12" s="261">
        <v>10.677397897217139</v>
      </c>
      <c r="K12" s="261">
        <v>11.283603085532317</v>
      </c>
      <c r="L12" s="261">
        <v>12.38243572580922</v>
      </c>
    </row>
    <row r="13" spans="1:12" ht="15">
      <c r="A13" s="257" t="s">
        <v>105</v>
      </c>
      <c r="B13" s="261">
        <v>1.7703216992486095</v>
      </c>
      <c r="C13" s="261">
        <v>1.9797052897336926</v>
      </c>
      <c r="D13" s="261">
        <v>1.9893155793495545</v>
      </c>
      <c r="E13" s="261">
        <v>2.0111154194132093</v>
      </c>
      <c r="F13" s="261">
        <v>2.3030671659285447</v>
      </c>
      <c r="G13" s="261">
        <v>2.855308266366833</v>
      </c>
      <c r="H13" s="261">
        <v>3.074734566723886</v>
      </c>
      <c r="I13" s="261">
        <v>3.4707611588163427</v>
      </c>
      <c r="J13" s="261">
        <v>3.5549407454719346</v>
      </c>
      <c r="K13" s="261">
        <v>3.768415031921965</v>
      </c>
      <c r="L13" s="261">
        <v>4.165808533278413</v>
      </c>
    </row>
    <row r="14" spans="1:12" ht="15">
      <c r="A14" s="257" t="s">
        <v>106</v>
      </c>
      <c r="B14" s="261">
        <v>0.8359626581660866</v>
      </c>
      <c r="C14" s="261">
        <v>0.9435260036090274</v>
      </c>
      <c r="D14" s="261">
        <v>0.9898913636172979</v>
      </c>
      <c r="E14" s="261">
        <v>1.0181133329640504</v>
      </c>
      <c r="F14" s="261">
        <v>1.1629380421077975</v>
      </c>
      <c r="G14" s="261">
        <v>1.4057453399032156</v>
      </c>
      <c r="H14" s="261">
        <v>1.5541886536546083</v>
      </c>
      <c r="I14" s="261">
        <v>1.6706665544569972</v>
      </c>
      <c r="J14" s="261">
        <v>1.7450384054062105</v>
      </c>
      <c r="K14" s="261">
        <v>1.8577346998716937</v>
      </c>
      <c r="L14" s="261">
        <v>2.1007105344454744</v>
      </c>
    </row>
    <row r="15" spans="1:12" ht="15">
      <c r="A15" s="257" t="s">
        <v>387</v>
      </c>
      <c r="B15" s="261">
        <v>1.1222066811957194</v>
      </c>
      <c r="C15" s="261">
        <v>1.1648419229804416</v>
      </c>
      <c r="D15" s="261">
        <v>1.2427026017059992</v>
      </c>
      <c r="E15" s="261">
        <v>1.362285123432855</v>
      </c>
      <c r="F15" s="261">
        <v>1.629887285928798</v>
      </c>
      <c r="G15" s="261">
        <v>2.010097335670271</v>
      </c>
      <c r="H15" s="261">
        <v>2.1994935045669357</v>
      </c>
      <c r="I15" s="261">
        <v>2.513980260771403</v>
      </c>
      <c r="J15" s="261">
        <v>2.6077949240661744</v>
      </c>
      <c r="K15" s="261">
        <v>2.726506824962513</v>
      </c>
      <c r="L15" s="261">
        <v>3.1373356674561492</v>
      </c>
    </row>
    <row r="16" spans="1:12" ht="15">
      <c r="A16" s="257"/>
      <c r="B16" s="261"/>
      <c r="C16" s="261"/>
      <c r="D16" s="261"/>
      <c r="E16" s="261"/>
      <c r="F16" s="261"/>
      <c r="G16" s="261"/>
      <c r="H16" s="261"/>
      <c r="I16" s="261"/>
      <c r="J16" s="261"/>
      <c r="K16" s="261"/>
      <c r="L16" s="261"/>
    </row>
    <row r="17" spans="1:12" ht="15">
      <c r="A17" s="260" t="s">
        <v>388</v>
      </c>
      <c r="B17" s="261"/>
      <c r="C17" s="261"/>
      <c r="D17" s="261"/>
      <c r="E17" s="261"/>
      <c r="F17" s="261"/>
      <c r="G17" s="261"/>
      <c r="H17" s="261"/>
      <c r="I17" s="261"/>
      <c r="J17" s="261"/>
      <c r="K17" s="261"/>
      <c r="L17" s="261"/>
    </row>
    <row r="18" spans="1:12" ht="15">
      <c r="A18" s="257" t="s">
        <v>386</v>
      </c>
      <c r="B18" s="261">
        <v>82.55456526689002</v>
      </c>
      <c r="C18" s="261">
        <v>81.3503912477039</v>
      </c>
      <c r="D18" s="261">
        <v>81.20960453916287</v>
      </c>
      <c r="E18" s="261">
        <v>81.63555457080079</v>
      </c>
      <c r="F18" s="261">
        <v>80.06975727509456</v>
      </c>
      <c r="G18" s="261">
        <v>76.9279738086577</v>
      </c>
      <c r="H18" s="261">
        <v>75.42543497149639</v>
      </c>
      <c r="I18" s="261">
        <v>73.30560980635126</v>
      </c>
      <c r="J18" s="261">
        <v>72.36994946569989</v>
      </c>
      <c r="K18" s="261">
        <v>70.972653774212</v>
      </c>
      <c r="L18" s="261">
        <v>68.51637318504788</v>
      </c>
    </row>
    <row r="19" spans="1:12" ht="15">
      <c r="A19" s="262" t="s">
        <v>103</v>
      </c>
      <c r="B19" s="261">
        <v>9.669680902969782</v>
      </c>
      <c r="C19" s="261">
        <v>10.241222214130232</v>
      </c>
      <c r="D19" s="261">
        <v>10.192525481313703</v>
      </c>
      <c r="E19" s="261">
        <v>9.695526136006942</v>
      </c>
      <c r="F19" s="261">
        <v>10.140781712316182</v>
      </c>
      <c r="G19" s="261">
        <v>11.377415478906931</v>
      </c>
      <c r="H19" s="261">
        <v>12.176552864136308</v>
      </c>
      <c r="I19" s="261">
        <v>13.107927322957808</v>
      </c>
      <c r="J19" s="261">
        <v>13.65915326090194</v>
      </c>
      <c r="K19" s="261">
        <v>14.425172749617401</v>
      </c>
      <c r="L19" s="261">
        <v>15.423660453780936</v>
      </c>
    </row>
    <row r="20" spans="1:12" ht="15">
      <c r="A20" s="257" t="s">
        <v>104</v>
      </c>
      <c r="B20" s="261">
        <v>4.43718895358293</v>
      </c>
      <c r="C20" s="261">
        <v>4.77912914006425</v>
      </c>
      <c r="D20" s="261">
        <v>4.875100571589813</v>
      </c>
      <c r="E20" s="261">
        <v>4.788862423604572</v>
      </c>
      <c r="F20" s="261">
        <v>5.329050325343876</v>
      </c>
      <c r="G20" s="261">
        <v>6.294024273289461</v>
      </c>
      <c r="H20" s="261">
        <v>6.62947421959438</v>
      </c>
      <c r="I20" s="261">
        <v>7.2073431555487195</v>
      </c>
      <c r="J20" s="261">
        <v>7.46133811649695</v>
      </c>
      <c r="K20" s="261">
        <v>7.776051569818671</v>
      </c>
      <c r="L20" s="261">
        <v>8.389541070263961</v>
      </c>
    </row>
    <row r="21" spans="1:12" ht="15">
      <c r="A21" s="257" t="s">
        <v>105</v>
      </c>
      <c r="B21" s="261">
        <v>1.541001203526006</v>
      </c>
      <c r="C21" s="261">
        <v>1.7430145898575</v>
      </c>
      <c r="D21" s="261">
        <v>1.7136254961849526</v>
      </c>
      <c r="E21" s="261">
        <v>1.7588951051533448</v>
      </c>
      <c r="F21" s="261">
        <v>1.9789904519333725</v>
      </c>
      <c r="G21" s="261">
        <v>2.405557943935536</v>
      </c>
      <c r="H21" s="261">
        <v>2.517112764108759</v>
      </c>
      <c r="I21" s="261">
        <v>2.7792207038448256</v>
      </c>
      <c r="J21" s="261">
        <v>2.7838541752848553</v>
      </c>
      <c r="K21" s="261">
        <v>2.958771970505032</v>
      </c>
      <c r="L21" s="261">
        <v>3.3192599457659697</v>
      </c>
    </row>
    <row r="22" spans="1:12" ht="15">
      <c r="A22" s="257" t="s">
        <v>106</v>
      </c>
      <c r="B22" s="261">
        <v>0.7599290895488404</v>
      </c>
      <c r="C22" s="261">
        <v>0.8278105503362222</v>
      </c>
      <c r="D22" s="261">
        <v>0.8743531959840001</v>
      </c>
      <c r="E22" s="261">
        <v>0.8918185343156262</v>
      </c>
      <c r="F22" s="261">
        <v>1.0219662554725564</v>
      </c>
      <c r="G22" s="261">
        <v>1.2290970821345504</v>
      </c>
      <c r="H22" s="261">
        <v>1.3245173458791617</v>
      </c>
      <c r="I22" s="261">
        <v>1.421967364398</v>
      </c>
      <c r="J22" s="261">
        <v>1.4835970361153121</v>
      </c>
      <c r="K22" s="261">
        <v>1.5454714093586235</v>
      </c>
      <c r="L22" s="261">
        <v>1.679796107506951</v>
      </c>
    </row>
    <row r="23" spans="1:12" ht="15">
      <c r="A23" s="257" t="s">
        <v>387</v>
      </c>
      <c r="B23" s="261">
        <v>1.0376345834824188</v>
      </c>
      <c r="C23" s="261">
        <v>1.058432257907897</v>
      </c>
      <c r="D23" s="261">
        <v>1.1347907157646682</v>
      </c>
      <c r="E23" s="261">
        <v>1.2293432301187246</v>
      </c>
      <c r="F23" s="261">
        <v>1.4594539798394506</v>
      </c>
      <c r="G23" s="261">
        <v>1.7659314130758292</v>
      </c>
      <c r="H23" s="261">
        <v>1.9269078347850044</v>
      </c>
      <c r="I23" s="261">
        <v>2.1779316468993857</v>
      </c>
      <c r="J23" s="261">
        <v>2.2421079455010573</v>
      </c>
      <c r="K23" s="261">
        <v>2.3218785264882746</v>
      </c>
      <c r="L23" s="261">
        <v>2.671369237634298</v>
      </c>
    </row>
    <row r="24" spans="1:12" ht="15">
      <c r="A24" s="257"/>
      <c r="B24" s="261"/>
      <c r="C24" s="261"/>
      <c r="D24" s="261"/>
      <c r="E24" s="261"/>
      <c r="F24" s="261"/>
      <c r="G24" s="261"/>
      <c r="H24" s="261"/>
      <c r="I24" s="261"/>
      <c r="J24" s="261"/>
      <c r="K24" s="261"/>
      <c r="L24" s="261"/>
    </row>
    <row r="25" spans="1:12" ht="15">
      <c r="A25" s="260" t="s">
        <v>389</v>
      </c>
      <c r="B25" s="261"/>
      <c r="C25" s="261"/>
      <c r="D25" s="261"/>
      <c r="E25" s="261"/>
      <c r="F25" s="261"/>
      <c r="G25" s="261"/>
      <c r="H25" s="261"/>
      <c r="I25" s="261"/>
      <c r="J25" s="261"/>
      <c r="K25" s="261"/>
      <c r="L25" s="261"/>
    </row>
    <row r="26" spans="1:12" ht="15">
      <c r="A26" s="257" t="s">
        <v>386</v>
      </c>
      <c r="B26" s="261">
        <v>52.53634973815178</v>
      </c>
      <c r="C26" s="261">
        <v>50.892951067738046</v>
      </c>
      <c r="D26" s="261">
        <v>48.55539159049918</v>
      </c>
      <c r="E26" s="261">
        <v>45.40851935966322</v>
      </c>
      <c r="F26" s="261">
        <v>44.05700962409635</v>
      </c>
      <c r="G26" s="261">
        <v>40.12809065555519</v>
      </c>
      <c r="H26" s="261">
        <v>37.06290927585988</v>
      </c>
      <c r="I26" s="261">
        <v>36.02975103963226</v>
      </c>
      <c r="J26" s="261">
        <v>35.92072038680085</v>
      </c>
      <c r="K26" s="261">
        <v>35.21155065003324</v>
      </c>
      <c r="L26" s="261">
        <v>33.93059417155803</v>
      </c>
    </row>
    <row r="27" spans="1:12" ht="15">
      <c r="A27" s="262" t="s">
        <v>103</v>
      </c>
      <c r="B27" s="261">
        <v>12.467065673486648</v>
      </c>
      <c r="C27" s="261">
        <v>13.273695368954272</v>
      </c>
      <c r="D27" s="261">
        <v>12.837701286172408</v>
      </c>
      <c r="E27" s="261">
        <v>12.192618032090696</v>
      </c>
      <c r="F27" s="261">
        <v>12.7625401531999</v>
      </c>
      <c r="G27" s="261">
        <v>13.405150082123527</v>
      </c>
      <c r="H27" s="261">
        <v>14.087566490770763</v>
      </c>
      <c r="I27" s="261">
        <v>15.213309614530765</v>
      </c>
      <c r="J27" s="261">
        <v>15.63253919138501</v>
      </c>
      <c r="K27" s="261">
        <v>16.335466617199216</v>
      </c>
      <c r="L27" s="261">
        <v>17.308550441080563</v>
      </c>
    </row>
    <row r="28" spans="1:12" ht="15">
      <c r="A28" s="257" t="s">
        <v>104</v>
      </c>
      <c r="B28" s="261">
        <v>0.5184106951175877</v>
      </c>
      <c r="C28" s="261">
        <v>0.5393311161281448</v>
      </c>
      <c r="D28" s="261">
        <v>0.5372715451990651</v>
      </c>
      <c r="E28" s="261">
        <v>0.5539245554755442</v>
      </c>
      <c r="F28" s="261">
        <v>0.674447042126805</v>
      </c>
      <c r="G28" s="261">
        <v>0.8532028175534905</v>
      </c>
      <c r="H28" s="261">
        <v>1.0781571195456376</v>
      </c>
      <c r="I28" s="261">
        <v>1.3523199832846284</v>
      </c>
      <c r="J28" s="261">
        <v>1.517683695655771</v>
      </c>
      <c r="K28" s="261">
        <v>1.7116511307950346</v>
      </c>
      <c r="L28" s="261">
        <v>2.0539422647856385</v>
      </c>
    </row>
    <row r="29" spans="1:12" ht="15">
      <c r="A29" s="257" t="s">
        <v>390</v>
      </c>
      <c r="B29" s="261">
        <v>0.019516637933838597</v>
      </c>
      <c r="C29" s="261">
        <v>0.01618397947871402</v>
      </c>
      <c r="D29" s="261">
        <v>0.007626281691966857</v>
      </c>
      <c r="E29" s="261">
        <v>0.005169962517771746</v>
      </c>
      <c r="F29" s="261">
        <v>0.005702229571762559</v>
      </c>
      <c r="G29" s="261">
        <v>0.005787228413638017</v>
      </c>
      <c r="H29" s="261">
        <v>0.00794710407527497</v>
      </c>
      <c r="I29" s="261">
        <v>0.009286317481782857</v>
      </c>
      <c r="J29" s="261">
        <v>0.007611584169228682</v>
      </c>
      <c r="K29" s="261">
        <v>0.013139791927530182</v>
      </c>
      <c r="L29" s="261">
        <v>0.011584800741427247</v>
      </c>
    </row>
    <row r="30" spans="1:12" ht="15">
      <c r="A30" s="257"/>
      <c r="B30" s="261"/>
      <c r="C30" s="263"/>
      <c r="D30" s="263"/>
      <c r="E30" s="263"/>
      <c r="F30" s="263"/>
      <c r="G30" s="263"/>
      <c r="H30" s="263"/>
      <c r="I30" s="263"/>
      <c r="J30" s="263"/>
      <c r="K30" s="263"/>
      <c r="L30" s="257"/>
    </row>
    <row r="31" spans="1:12" ht="15">
      <c r="A31" s="264" t="s">
        <v>391</v>
      </c>
      <c r="B31" s="263">
        <v>245944</v>
      </c>
      <c r="C31" s="263">
        <v>247158</v>
      </c>
      <c r="D31" s="263">
        <v>262251</v>
      </c>
      <c r="E31" s="263">
        <v>270795</v>
      </c>
      <c r="F31" s="263">
        <v>315666</v>
      </c>
      <c r="G31" s="263">
        <v>362868</v>
      </c>
      <c r="H31" s="263">
        <v>377496</v>
      </c>
      <c r="I31" s="263">
        <v>344593</v>
      </c>
      <c r="J31" s="263">
        <v>302171</v>
      </c>
      <c r="K31" s="263">
        <v>258756</v>
      </c>
      <c r="L31" s="263">
        <v>233064</v>
      </c>
    </row>
    <row r="32" spans="1:12" ht="15">
      <c r="A32" s="255"/>
      <c r="B32" s="265"/>
      <c r="C32" s="265"/>
      <c r="D32" s="265"/>
      <c r="E32" s="265"/>
      <c r="F32" s="265"/>
      <c r="G32" s="265"/>
      <c r="H32" s="265"/>
      <c r="I32" s="265"/>
      <c r="J32" s="265"/>
      <c r="K32" s="265"/>
      <c r="L32" s="255"/>
    </row>
    <row r="33" spans="1:12" ht="15">
      <c r="A33" s="257"/>
      <c r="B33" s="266"/>
      <c r="C33" s="266"/>
      <c r="D33" s="266"/>
      <c r="E33" s="266"/>
      <c r="F33" s="266"/>
      <c r="G33" s="266"/>
      <c r="H33" s="266"/>
      <c r="I33" s="266"/>
      <c r="J33" s="266"/>
      <c r="K33" s="266"/>
      <c r="L33" s="249"/>
    </row>
    <row r="34" spans="1:12" ht="15">
      <c r="A34" s="267" t="s">
        <v>95</v>
      </c>
      <c r="B34" s="257"/>
      <c r="C34" s="257"/>
      <c r="D34" s="257"/>
      <c r="E34" s="257"/>
      <c r="F34" s="257"/>
      <c r="G34" s="257"/>
      <c r="H34" s="257"/>
      <c r="I34" s="257"/>
      <c r="J34" s="257"/>
      <c r="K34" s="257"/>
      <c r="L34" s="257"/>
    </row>
    <row r="35" spans="1:12" ht="15">
      <c r="A35" s="267"/>
      <c r="B35" s="257"/>
      <c r="C35" s="257"/>
      <c r="D35" s="257"/>
      <c r="E35" s="257"/>
      <c r="F35" s="257"/>
      <c r="G35" s="257"/>
      <c r="H35" s="257"/>
      <c r="I35" s="257"/>
      <c r="J35" s="257"/>
      <c r="K35" s="257"/>
      <c r="L35" s="257"/>
    </row>
    <row r="36" spans="1:12" ht="15">
      <c r="A36" s="260" t="s">
        <v>385</v>
      </c>
      <c r="B36" s="257"/>
      <c r="C36" s="257"/>
      <c r="D36" s="257"/>
      <c r="E36" s="257"/>
      <c r="F36" s="257"/>
      <c r="G36" s="257"/>
      <c r="H36" s="257"/>
      <c r="I36" s="257"/>
      <c r="J36" s="257"/>
      <c r="K36" s="257"/>
      <c r="L36" s="257"/>
    </row>
    <row r="37" spans="1:12" ht="15">
      <c r="A37" s="257" t="s">
        <v>386</v>
      </c>
      <c r="B37" s="261">
        <v>65.75866383765845</v>
      </c>
      <c r="C37" s="261">
        <v>64.13357449450639</v>
      </c>
      <c r="D37" s="261">
        <v>63.83029783149263</v>
      </c>
      <c r="E37" s="261">
        <v>63.38969800650791</v>
      </c>
      <c r="F37" s="261">
        <v>61.55108310495907</v>
      </c>
      <c r="G37" s="261">
        <v>57.45540398740818</v>
      </c>
      <c r="H37" s="261">
        <v>54.54063489544638</v>
      </c>
      <c r="I37" s="261">
        <v>51.807022061979566</v>
      </c>
      <c r="J37" s="261">
        <v>50.37020788941214</v>
      </c>
      <c r="K37" s="261">
        <v>49.618804281755146</v>
      </c>
      <c r="L37" s="261">
        <v>47.44812810103744</v>
      </c>
    </row>
    <row r="38" spans="1:12" ht="15">
      <c r="A38" s="262" t="s">
        <v>103</v>
      </c>
      <c r="B38" s="261">
        <v>23.427452260486373</v>
      </c>
      <c r="C38" s="261">
        <v>24.0218124881894</v>
      </c>
      <c r="D38" s="261">
        <v>24.01901464904084</v>
      </c>
      <c r="E38" s="261">
        <v>23.942718195247497</v>
      </c>
      <c r="F38" s="261">
        <v>23.833545706854718</v>
      </c>
      <c r="G38" s="261">
        <v>25.207240293809026</v>
      </c>
      <c r="H38" s="261">
        <v>26.62528762163059</v>
      </c>
      <c r="I38" s="261">
        <v>27.4549512638619</v>
      </c>
      <c r="J38" s="261">
        <v>27.888248249682167</v>
      </c>
      <c r="K38" s="261">
        <v>27.870558297188424</v>
      </c>
      <c r="L38" s="261">
        <v>28.006878664862427</v>
      </c>
    </row>
    <row r="39" spans="1:12" ht="15">
      <c r="A39" s="257" t="s">
        <v>104</v>
      </c>
      <c r="B39" s="261">
        <v>6.395190686034492</v>
      </c>
      <c r="C39" s="261">
        <v>7.017250222714143</v>
      </c>
      <c r="D39" s="261">
        <v>7.145300716368222</v>
      </c>
      <c r="E39" s="261">
        <v>7.320639013965105</v>
      </c>
      <c r="F39" s="261">
        <v>8.336678943601738</v>
      </c>
      <c r="G39" s="261">
        <v>9.709189027132364</v>
      </c>
      <c r="H39" s="261">
        <v>10.552017138281988</v>
      </c>
      <c r="I39" s="261">
        <v>11.508986335151672</v>
      </c>
      <c r="J39" s="261">
        <v>12.203430802012642</v>
      </c>
      <c r="K39" s="261">
        <v>12.5918218064556</v>
      </c>
      <c r="L39" s="261">
        <v>13.62595850248083</v>
      </c>
    </row>
    <row r="40" spans="1:12" ht="15">
      <c r="A40" s="257" t="s">
        <v>105</v>
      </c>
      <c r="B40" s="261">
        <v>2.0695283172841523</v>
      </c>
      <c r="C40" s="261">
        <v>2.308128391328996</v>
      </c>
      <c r="D40" s="261">
        <v>2.3186230207966343</v>
      </c>
      <c r="E40" s="261">
        <v>2.4209227832743627</v>
      </c>
      <c r="F40" s="261">
        <v>2.8028940983434865</v>
      </c>
      <c r="G40" s="261">
        <v>3.423774546544746</v>
      </c>
      <c r="H40" s="261">
        <v>3.664245475594538</v>
      </c>
      <c r="I40" s="261">
        <v>4.137694222680058</v>
      </c>
      <c r="J40" s="261">
        <v>4.215087650187118</v>
      </c>
      <c r="K40" s="261">
        <v>4.403840804425991</v>
      </c>
      <c r="L40" s="261">
        <v>4.754736129905277</v>
      </c>
    </row>
    <row r="41" spans="1:12" ht="15">
      <c r="A41" s="257" t="s">
        <v>106</v>
      </c>
      <c r="B41" s="261">
        <v>1.0010336760785594</v>
      </c>
      <c r="C41" s="261">
        <v>1.1181599762438248</v>
      </c>
      <c r="D41" s="261">
        <v>1.1779483173261032</v>
      </c>
      <c r="E41" s="261">
        <v>1.2457421912676214</v>
      </c>
      <c r="F41" s="261">
        <v>1.4405034125224738</v>
      </c>
      <c r="G41" s="261">
        <v>1.7309998500974366</v>
      </c>
      <c r="H41" s="261">
        <v>1.899925705259058</v>
      </c>
      <c r="I41" s="261">
        <v>2.0239739657715448</v>
      </c>
      <c r="J41" s="261">
        <v>2.12276398016008</v>
      </c>
      <c r="K41" s="261">
        <v>2.2263890462895235</v>
      </c>
      <c r="L41" s="261">
        <v>2.4464366260712676</v>
      </c>
    </row>
    <row r="42" spans="1:12" ht="15">
      <c r="A42" s="257" t="s">
        <v>387</v>
      </c>
      <c r="B42" s="261">
        <v>1.348131222457973</v>
      </c>
      <c r="C42" s="261">
        <v>1.4010744270172502</v>
      </c>
      <c r="D42" s="261">
        <v>1.5088154649755678</v>
      </c>
      <c r="E42" s="261">
        <v>1.6802798097375007</v>
      </c>
      <c r="F42" s="261">
        <v>2.0352947337185148</v>
      </c>
      <c r="G42" s="261">
        <v>2.4733922950082445</v>
      </c>
      <c r="H42" s="261">
        <v>2.717889163787445</v>
      </c>
      <c r="I42" s="261">
        <v>3.0673721505552565</v>
      </c>
      <c r="J42" s="261">
        <v>3.2002614285458484</v>
      </c>
      <c r="K42" s="261">
        <v>3.2885857638853118</v>
      </c>
      <c r="L42" s="261">
        <v>3.7178619756427604</v>
      </c>
    </row>
    <row r="43" spans="1:12" ht="15">
      <c r="A43" s="257"/>
      <c r="B43" s="261"/>
      <c r="C43" s="261"/>
      <c r="D43" s="261"/>
      <c r="E43" s="261"/>
      <c r="F43" s="261"/>
      <c r="G43" s="261"/>
      <c r="H43" s="261"/>
      <c r="I43" s="261"/>
      <c r="J43" s="261"/>
      <c r="K43" s="261"/>
      <c r="L43" s="261"/>
    </row>
    <row r="44" spans="1:12" ht="15">
      <c r="A44" s="260" t="s">
        <v>388</v>
      </c>
      <c r="B44" s="261"/>
      <c r="C44" s="261"/>
      <c r="D44" s="261"/>
      <c r="E44" s="261"/>
      <c r="F44" s="261"/>
      <c r="G44" s="261"/>
      <c r="H44" s="261"/>
      <c r="I44" s="261"/>
      <c r="J44" s="261"/>
      <c r="K44" s="261"/>
      <c r="L44" s="261"/>
    </row>
    <row r="45" spans="1:12" ht="15">
      <c r="A45" s="257" t="s">
        <v>386</v>
      </c>
      <c r="B45" s="261">
        <v>80.423263152168</v>
      </c>
      <c r="C45" s="261">
        <v>79.06864994735848</v>
      </c>
      <c r="D45" s="261">
        <v>78.8173541861332</v>
      </c>
      <c r="E45" s="261">
        <v>78.8640090156403</v>
      </c>
      <c r="F45" s="261">
        <v>76.78961057096475</v>
      </c>
      <c r="G45" s="261">
        <v>73.38592414930295</v>
      </c>
      <c r="H45" s="261">
        <v>71.6284253121461</v>
      </c>
      <c r="I45" s="261">
        <v>69.439827062799</v>
      </c>
      <c r="J45" s="261">
        <v>68.28925457052304</v>
      </c>
      <c r="K45" s="261">
        <v>67.29289224524278</v>
      </c>
      <c r="L45" s="261">
        <v>65.11840324763193</v>
      </c>
    </row>
    <row r="46" spans="1:12" ht="15">
      <c r="A46" s="262" t="s">
        <v>103</v>
      </c>
      <c r="B46" s="261">
        <v>10.536967520809531</v>
      </c>
      <c r="C46" s="261">
        <v>11.163242717922415</v>
      </c>
      <c r="D46" s="261">
        <v>11.180552364321493</v>
      </c>
      <c r="E46" s="261">
        <v>10.78577193881954</v>
      </c>
      <c r="F46" s="261">
        <v>11.374783989945714</v>
      </c>
      <c r="G46" s="261">
        <v>12.65777244790886</v>
      </c>
      <c r="H46" s="261">
        <v>13.558790221946522</v>
      </c>
      <c r="I46" s="261">
        <v>14.48934360343065</v>
      </c>
      <c r="J46" s="261">
        <v>15.112271026196574</v>
      </c>
      <c r="K46" s="261">
        <v>15.657871691581756</v>
      </c>
      <c r="L46" s="261">
        <v>16.50766801984664</v>
      </c>
    </row>
    <row r="47" spans="1:12" ht="15">
      <c r="A47" s="257" t="s">
        <v>104</v>
      </c>
      <c r="B47" s="261">
        <v>5.061204504651542</v>
      </c>
      <c r="C47" s="261">
        <v>5.472019004940204</v>
      </c>
      <c r="D47" s="261">
        <v>5.568575790532502</v>
      </c>
      <c r="E47" s="261">
        <v>5.592133650775923</v>
      </c>
      <c r="F47" s="261">
        <v>6.310548272792333</v>
      </c>
      <c r="G47" s="261">
        <v>7.341478039274471</v>
      </c>
      <c r="H47" s="261">
        <v>7.772456126430895</v>
      </c>
      <c r="I47" s="261">
        <v>8.340161855485059</v>
      </c>
      <c r="J47" s="261">
        <v>8.685336723548266</v>
      </c>
      <c r="K47" s="261">
        <v>8.889072045990748</v>
      </c>
      <c r="L47" s="261">
        <v>9.406856111862878</v>
      </c>
    </row>
    <row r="48" spans="1:12" ht="15">
      <c r="A48" s="257" t="s">
        <v>105</v>
      </c>
      <c r="B48" s="261">
        <v>1.8100212175616126</v>
      </c>
      <c r="C48" s="261">
        <v>2.026833679777556</v>
      </c>
      <c r="D48" s="261">
        <v>1.9979678221486963</v>
      </c>
      <c r="E48" s="261">
        <v>2.1407069358498614</v>
      </c>
      <c r="F48" s="261">
        <v>2.41669430431671</v>
      </c>
      <c r="G48" s="261">
        <v>2.9107330235347026</v>
      </c>
      <c r="H48" s="261">
        <v>3.0305762530926086</v>
      </c>
      <c r="I48" s="261">
        <v>3.331538407510594</v>
      </c>
      <c r="J48" s="261">
        <v>3.3372428241445378</v>
      </c>
      <c r="K48" s="261">
        <v>3.493607244779164</v>
      </c>
      <c r="L48" s="261">
        <v>3.814276048714479</v>
      </c>
    </row>
    <row r="49" spans="1:12" ht="15">
      <c r="A49" s="257" t="s">
        <v>106</v>
      </c>
      <c r="B49" s="261">
        <v>0.9172515097111147</v>
      </c>
      <c r="C49" s="261">
        <v>0.9902005777069892</v>
      </c>
      <c r="D49" s="261">
        <v>1.0472353701065618</v>
      </c>
      <c r="E49" s="261">
        <v>1.0893898706032255</v>
      </c>
      <c r="F49" s="261">
        <v>1.280786887535129</v>
      </c>
      <c r="G49" s="261">
        <v>1.515140158896717</v>
      </c>
      <c r="H49" s="261">
        <v>1.6139270180399172</v>
      </c>
      <c r="I49" s="261">
        <v>1.7246895948930459</v>
      </c>
      <c r="J49" s="261">
        <v>1.821046788547281</v>
      </c>
      <c r="K49" s="261">
        <v>1.8585866911181397</v>
      </c>
      <c r="L49" s="261">
        <v>1.9700045105999098</v>
      </c>
    </row>
    <row r="50" spans="1:12" ht="15">
      <c r="A50" s="257" t="s">
        <v>387</v>
      </c>
      <c r="B50" s="261">
        <v>1.2512920950981992</v>
      </c>
      <c r="C50" s="261">
        <v>1.2790540722943606</v>
      </c>
      <c r="D50" s="261">
        <v>1.388314466757553</v>
      </c>
      <c r="E50" s="261">
        <v>1.527988588311141</v>
      </c>
      <c r="F50" s="261">
        <v>1.827575974445356</v>
      </c>
      <c r="G50" s="261">
        <v>2.1889521810822967</v>
      </c>
      <c r="H50" s="261">
        <v>2.3958250683439486</v>
      </c>
      <c r="I50" s="261">
        <v>2.67443947588166</v>
      </c>
      <c r="J50" s="261">
        <v>2.7548480670403066</v>
      </c>
      <c r="K50" s="261">
        <v>2.807970081287411</v>
      </c>
      <c r="L50" s="261">
        <v>3.1827920613441587</v>
      </c>
    </row>
    <row r="51" spans="1:12" ht="15">
      <c r="A51" s="257"/>
      <c r="B51" s="261"/>
      <c r="C51" s="261"/>
      <c r="D51" s="261"/>
      <c r="E51" s="261"/>
      <c r="F51" s="261"/>
      <c r="G51" s="261"/>
      <c r="H51" s="261"/>
      <c r="I51" s="261"/>
      <c r="J51" s="261"/>
      <c r="K51" s="261"/>
      <c r="L51" s="261"/>
    </row>
    <row r="52" spans="1:12" ht="15">
      <c r="A52" s="260" t="s">
        <v>389</v>
      </c>
      <c r="B52" s="261"/>
      <c r="C52" s="261"/>
      <c r="D52" s="261"/>
      <c r="E52" s="261"/>
      <c r="F52" s="261"/>
      <c r="G52" s="261"/>
      <c r="H52" s="261"/>
      <c r="I52" s="261"/>
      <c r="J52" s="261"/>
      <c r="K52" s="261"/>
      <c r="L52" s="261"/>
    </row>
    <row r="53" spans="1:12" ht="15">
      <c r="A53" s="257" t="s">
        <v>386</v>
      </c>
      <c r="B53" s="261">
        <v>79.35531255100375</v>
      </c>
      <c r="C53" s="261">
        <v>78.02769754069595</v>
      </c>
      <c r="D53" s="261">
        <v>77.5311592093909</v>
      </c>
      <c r="E53" s="261">
        <v>76.57964069424492</v>
      </c>
      <c r="F53" s="261">
        <v>75.22779242088359</v>
      </c>
      <c r="G53" s="261">
        <v>72.11549992504872</v>
      </c>
      <c r="H53" s="261">
        <v>69.12079747830666</v>
      </c>
      <c r="I53" s="261">
        <v>66.56170252616299</v>
      </c>
      <c r="J53" s="261">
        <v>65.14853080738446</v>
      </c>
      <c r="K53" s="261">
        <v>64.2829914591554</v>
      </c>
      <c r="L53" s="261">
        <v>62.24289580514208</v>
      </c>
    </row>
    <row r="54" spans="1:12" ht="15">
      <c r="A54" s="262" t="s">
        <v>103</v>
      </c>
      <c r="B54" s="261">
        <v>19.810674065611227</v>
      </c>
      <c r="C54" s="261">
        <v>21.1100612801339</v>
      </c>
      <c r="D54" s="261">
        <v>21.579890630026192</v>
      </c>
      <c r="E54" s="261">
        <v>22.39696229776995</v>
      </c>
      <c r="F54" s="261">
        <v>23.492293459477388</v>
      </c>
      <c r="G54" s="261">
        <v>26.144506071053815</v>
      </c>
      <c r="H54" s="261">
        <v>28.59445891068041</v>
      </c>
      <c r="I54" s="261">
        <v>30.599973466313926</v>
      </c>
      <c r="J54" s="261">
        <v>31.601518434293695</v>
      </c>
      <c r="K54" s="261">
        <v>32.14716215241647</v>
      </c>
      <c r="L54" s="261">
        <v>33.65978800180424</v>
      </c>
    </row>
    <row r="55" spans="1:12" ht="15">
      <c r="A55" s="257" t="s">
        <v>104</v>
      </c>
      <c r="B55" s="261">
        <v>0.7883140199118656</v>
      </c>
      <c r="C55" s="261">
        <v>0.8303863078044434</v>
      </c>
      <c r="D55" s="261">
        <v>0.8731216396305317</v>
      </c>
      <c r="E55" s="261">
        <v>1.0035991491997096</v>
      </c>
      <c r="F55" s="261">
        <v>1.2650770654052261</v>
      </c>
      <c r="G55" s="261">
        <v>1.7205066706640684</v>
      </c>
      <c r="H55" s="261">
        <v>2.2638256742428067</v>
      </c>
      <c r="I55" s="261">
        <v>2.8156923341059317</v>
      </c>
      <c r="J55" s="261">
        <v>3.234282951635719</v>
      </c>
      <c r="K55" s="261">
        <v>3.546150438375076</v>
      </c>
      <c r="L55" s="261">
        <v>4.075890843482183</v>
      </c>
    </row>
    <row r="56" spans="1:12" ht="15">
      <c r="A56" s="257" t="s">
        <v>390</v>
      </c>
      <c r="B56" s="261">
        <v>0.04569936347315162</v>
      </c>
      <c r="C56" s="261">
        <v>0.03185487136571012</v>
      </c>
      <c r="D56" s="261">
        <v>0.015828520952366365</v>
      </c>
      <c r="E56" s="261">
        <v>0.019797858785426746</v>
      </c>
      <c r="F56" s="261">
        <v>0.014837054233797064</v>
      </c>
      <c r="G56" s="261">
        <v>0.019487333233398293</v>
      </c>
      <c r="H56" s="261">
        <v>0.0209179367701263</v>
      </c>
      <c r="I56" s="261">
        <v>0.022631673417148564</v>
      </c>
      <c r="J56" s="261">
        <v>0.01566780668612459</v>
      </c>
      <c r="K56" s="261">
        <v>0.023695950053058322</v>
      </c>
      <c r="L56" s="261">
        <v>0.02142534957149301</v>
      </c>
    </row>
    <row r="57" spans="1:12" ht="15">
      <c r="A57" s="257"/>
      <c r="B57" s="263"/>
      <c r="C57" s="263"/>
      <c r="D57" s="263"/>
      <c r="E57" s="263"/>
      <c r="F57" s="263"/>
      <c r="G57" s="263"/>
      <c r="H57" s="263"/>
      <c r="I57" s="263"/>
      <c r="J57" s="263"/>
      <c r="K57" s="263"/>
      <c r="L57" s="257"/>
    </row>
    <row r="58" spans="1:12" ht="15">
      <c r="A58" s="264" t="s">
        <v>391</v>
      </c>
      <c r="B58" s="263">
        <v>183810</v>
      </c>
      <c r="C58" s="263">
        <v>185215</v>
      </c>
      <c r="D58" s="263">
        <v>195849</v>
      </c>
      <c r="E58" s="263">
        <v>196991</v>
      </c>
      <c r="F58" s="263">
        <v>229156</v>
      </c>
      <c r="G58" s="263">
        <v>266840</v>
      </c>
      <c r="H58" s="263">
        <v>277274</v>
      </c>
      <c r="I58" s="263">
        <v>256278</v>
      </c>
      <c r="J58" s="263">
        <v>223388</v>
      </c>
      <c r="K58" s="263">
        <v>194126</v>
      </c>
      <c r="L58" s="263">
        <v>177360</v>
      </c>
    </row>
    <row r="59" spans="1:12" ht="15">
      <c r="A59" s="268"/>
      <c r="B59" s="265"/>
      <c r="C59" s="265"/>
      <c r="D59" s="265"/>
      <c r="E59" s="265"/>
      <c r="F59" s="265"/>
      <c r="G59" s="265"/>
      <c r="H59" s="265"/>
      <c r="I59" s="265"/>
      <c r="J59" s="265"/>
      <c r="K59" s="265"/>
      <c r="L59" s="265"/>
    </row>
    <row r="60" spans="1:12" ht="15">
      <c r="A60" s="260"/>
      <c r="B60" s="266"/>
      <c r="C60" s="266"/>
      <c r="D60" s="266"/>
      <c r="E60" s="266"/>
      <c r="F60" s="266"/>
      <c r="G60" s="266"/>
      <c r="H60" s="266"/>
      <c r="I60" s="266"/>
      <c r="J60" s="266"/>
      <c r="K60" s="266"/>
      <c r="L60" s="266"/>
    </row>
    <row r="61" spans="1:12" ht="15">
      <c r="A61" s="259" t="s">
        <v>96</v>
      </c>
      <c r="B61" s="249"/>
      <c r="C61" s="249"/>
      <c r="D61" s="249"/>
      <c r="E61" s="249"/>
      <c r="F61" s="249"/>
      <c r="G61" s="249"/>
      <c r="H61" s="249"/>
      <c r="I61" s="249"/>
      <c r="J61" s="249"/>
      <c r="K61" s="249"/>
      <c r="L61" s="249"/>
    </row>
    <row r="62" spans="1:12" ht="15">
      <c r="A62" s="259"/>
      <c r="B62" s="249"/>
      <c r="C62" s="249"/>
      <c r="D62" s="249"/>
      <c r="E62" s="249"/>
      <c r="F62" s="249"/>
      <c r="G62" s="249"/>
      <c r="H62" s="249"/>
      <c r="I62" s="249"/>
      <c r="J62" s="249"/>
      <c r="K62" s="249"/>
      <c r="L62" s="249"/>
    </row>
    <row r="63" spans="1:12" ht="15">
      <c r="A63" s="260" t="s">
        <v>385</v>
      </c>
      <c r="B63" s="249"/>
      <c r="C63" s="249"/>
      <c r="D63" s="249"/>
      <c r="E63" s="249"/>
      <c r="F63" s="249"/>
      <c r="G63" s="249"/>
      <c r="H63" s="249"/>
      <c r="I63" s="249"/>
      <c r="J63" s="249"/>
      <c r="K63" s="249"/>
      <c r="L63" s="249"/>
    </row>
    <row r="64" spans="1:12" ht="15">
      <c r="A64" s="257" t="s">
        <v>386</v>
      </c>
      <c r="B64" s="261">
        <v>77.31825733503234</v>
      </c>
      <c r="C64" s="261">
        <v>76.37059004651012</v>
      </c>
      <c r="D64" s="261">
        <v>76.29618435965244</v>
      </c>
      <c r="E64" s="261">
        <v>76.59481820161115</v>
      </c>
      <c r="F64" s="261">
        <v>75.91217982226868</v>
      </c>
      <c r="G64" s="261">
        <v>72.6349719661494</v>
      </c>
      <c r="H64" s="261">
        <v>70.40847140297547</v>
      </c>
      <c r="I64" s="261">
        <v>67.8194560358527</v>
      </c>
      <c r="J64" s="261">
        <v>67.05130503829308</v>
      </c>
      <c r="K64" s="261">
        <v>64.29510454488543</v>
      </c>
      <c r="L64" s="261">
        <v>61.35752199520105</v>
      </c>
    </row>
    <row r="65" spans="1:12" ht="15">
      <c r="A65" s="262" t="s">
        <v>103</v>
      </c>
      <c r="B65" s="261">
        <v>17.570205009919835</v>
      </c>
      <c r="C65" s="261">
        <v>18.155152575882802</v>
      </c>
      <c r="D65" s="261">
        <v>17.997733282961843</v>
      </c>
      <c r="E65" s="261">
        <v>17.877748748094927</v>
      </c>
      <c r="F65" s="261">
        <v>18.165766393680663</v>
      </c>
      <c r="G65" s="261">
        <v>19.976480964280466</v>
      </c>
      <c r="H65" s="261">
        <v>21.520745676725788</v>
      </c>
      <c r="I65" s="261">
        <v>22.88239261909934</v>
      </c>
      <c r="J65" s="261">
        <v>23.244793934581594</v>
      </c>
      <c r="K65" s="261">
        <v>24.591523726054838</v>
      </c>
      <c r="L65" s="261">
        <v>25.51079764415037</v>
      </c>
    </row>
    <row r="66" spans="1:12" ht="15">
      <c r="A66" s="257" t="s">
        <v>104</v>
      </c>
      <c r="B66" s="261">
        <v>3.4211332806426116</v>
      </c>
      <c r="C66" s="261">
        <v>3.589544135997537</v>
      </c>
      <c r="D66" s="261">
        <v>3.7884397431054024</v>
      </c>
      <c r="E66" s="261">
        <v>3.679512301328108</v>
      </c>
      <c r="F66" s="261">
        <v>3.95074635534646</v>
      </c>
      <c r="G66" s="261">
        <v>4.868650385334202</v>
      </c>
      <c r="H66" s="261">
        <v>5.241277957844302</v>
      </c>
      <c r="I66" s="261">
        <v>6.180475368416239</v>
      </c>
      <c r="J66" s="261">
        <v>6.395840270484875</v>
      </c>
      <c r="K66" s="261">
        <v>7.426129961186929</v>
      </c>
      <c r="L66" s="261">
        <v>8.498145859085291</v>
      </c>
    </row>
    <row r="67" spans="1:12" ht="15">
      <c r="A67" s="257" t="s">
        <v>105</v>
      </c>
      <c r="B67" s="261">
        <v>0.8871397003080794</v>
      </c>
      <c r="C67" s="261">
        <v>1.001507122368613</v>
      </c>
      <c r="D67" s="261">
        <v>1.021533811862486</v>
      </c>
      <c r="E67" s="261">
        <v>0.9212388417156543</v>
      </c>
      <c r="F67" s="261">
        <v>0.9839112505082186</v>
      </c>
      <c r="G67" s="261">
        <v>1.2851473089603327</v>
      </c>
      <c r="H67" s="261">
        <v>1.4555190948805186</v>
      </c>
      <c r="I67" s="261">
        <v>1.5491202597491682</v>
      </c>
      <c r="J67" s="261">
        <v>1.6943725826695013</v>
      </c>
      <c r="K67" s="261">
        <v>1.8796168774258168</v>
      </c>
      <c r="L67" s="261">
        <v>2.319493928597397</v>
      </c>
    </row>
    <row r="68" spans="1:12" ht="15">
      <c r="A68" s="257" t="s">
        <v>106</v>
      </c>
      <c r="B68" s="261">
        <v>0.3484039550300821</v>
      </c>
      <c r="C68" s="261">
        <v>0.4229666002236375</v>
      </c>
      <c r="D68" s="261">
        <v>0.43672081601813373</v>
      </c>
      <c r="E68" s="261">
        <v>0.41231221423905945</v>
      </c>
      <c r="F68" s="261">
        <v>0.42980774815589246</v>
      </c>
      <c r="G68" s="261">
        <v>0.5060792507507192</v>
      </c>
      <c r="H68" s="261">
        <v>0.6029432488474624</v>
      </c>
      <c r="I68" s="261">
        <v>0.6516594450605357</v>
      </c>
      <c r="J68" s="261">
        <v>0.6787735969877821</v>
      </c>
      <c r="K68" s="261">
        <v>0.7590459496682108</v>
      </c>
      <c r="L68" s="261">
        <v>1.0106885770377372</v>
      </c>
    </row>
    <row r="69" spans="1:12" ht="15">
      <c r="A69" s="257" t="s">
        <v>387</v>
      </c>
      <c r="B69" s="261">
        <v>0.4548607190670516</v>
      </c>
      <c r="C69" s="261">
        <v>0.4602395190172914</v>
      </c>
      <c r="D69" s="261">
        <v>0.45938798639969775</v>
      </c>
      <c r="E69" s="261">
        <v>0.5143696930111038</v>
      </c>
      <c r="F69" s="261">
        <v>0.5575884300400766</v>
      </c>
      <c r="G69" s="261">
        <v>0.7286701245248944</v>
      </c>
      <c r="H69" s="261">
        <v>0.7710426187264712</v>
      </c>
      <c r="I69" s="261">
        <v>0.9168962718220169</v>
      </c>
      <c r="J69" s="261">
        <v>0.9349145769831715</v>
      </c>
      <c r="K69" s="261">
        <v>1.0485789407787656</v>
      </c>
      <c r="L69" s="261">
        <v>1.3033519959281612</v>
      </c>
    </row>
    <row r="70" spans="1:12" ht="15">
      <c r="A70" s="257"/>
      <c r="B70" s="261"/>
      <c r="C70" s="261"/>
      <c r="D70" s="261"/>
      <c r="E70" s="261"/>
      <c r="F70" s="261"/>
      <c r="G70" s="261"/>
      <c r="H70" s="261"/>
      <c r="I70" s="261"/>
      <c r="J70" s="261"/>
      <c r="K70" s="261"/>
      <c r="L70" s="261"/>
    </row>
    <row r="71" spans="1:12" ht="15">
      <c r="A71" s="260" t="s">
        <v>388</v>
      </c>
      <c r="B71" s="261"/>
      <c r="C71" s="261"/>
      <c r="D71" s="261"/>
      <c r="E71" s="261"/>
      <c r="F71" s="261"/>
      <c r="G71" s="261"/>
      <c r="H71" s="261"/>
      <c r="I71" s="261"/>
      <c r="J71" s="261"/>
      <c r="K71" s="261"/>
      <c r="L71" s="261"/>
    </row>
    <row r="72" spans="1:12" ht="15">
      <c r="A72" s="257" t="s">
        <v>386</v>
      </c>
      <c r="B72" s="261">
        <v>88.83978257012436</v>
      </c>
      <c r="C72" s="261">
        <v>88.14721182361806</v>
      </c>
      <c r="D72" s="261">
        <v>88.24480544012089</v>
      </c>
      <c r="E72" s="261">
        <v>89.01725451774439</v>
      </c>
      <c r="F72" s="261">
        <v>88.73787535575303</v>
      </c>
      <c r="G72" s="261">
        <v>86.70754499065538</v>
      </c>
      <c r="H72" s="261">
        <v>85.86052785215308</v>
      </c>
      <c r="I72" s="261">
        <v>84.439058409265</v>
      </c>
      <c r="J72" s="261">
        <v>83.88104812889014</v>
      </c>
      <c r="K72" s="261">
        <v>81.9112307499687</v>
      </c>
      <c r="L72" s="261">
        <v>79.20635497709591</v>
      </c>
    </row>
    <row r="73" spans="1:12" ht="15">
      <c r="A73" s="262" t="s">
        <v>103</v>
      </c>
      <c r="B73" s="261">
        <v>7.114860396470797</v>
      </c>
      <c r="C73" s="261">
        <v>7.493477239211111</v>
      </c>
      <c r="D73" s="261">
        <v>7.283717415942577</v>
      </c>
      <c r="E73" s="261">
        <v>6.787502721532768</v>
      </c>
      <c r="F73" s="261">
        <v>6.874600685369112</v>
      </c>
      <c r="G73" s="261">
        <v>7.840028558829088</v>
      </c>
      <c r="H73" s="261">
        <v>8.373764419302237</v>
      </c>
      <c r="I73" s="261">
        <v>9.128948541769084</v>
      </c>
      <c r="J73" s="261">
        <v>9.547655029328142</v>
      </c>
      <c r="K73" s="261">
        <v>10.765932139727056</v>
      </c>
      <c r="L73" s="261">
        <v>12.004653530138878</v>
      </c>
    </row>
    <row r="74" spans="1:12" ht="15">
      <c r="A74" s="257" t="s">
        <v>104</v>
      </c>
      <c r="B74" s="261">
        <v>2.5968998499927416</v>
      </c>
      <c r="C74" s="261">
        <v>2.717681948563372</v>
      </c>
      <c r="D74" s="261">
        <v>2.8394408764639216</v>
      </c>
      <c r="E74" s="261">
        <v>2.653494448073155</v>
      </c>
      <c r="F74" s="261">
        <v>2.74031480513446</v>
      </c>
      <c r="G74" s="261">
        <v>3.4102601793326475</v>
      </c>
      <c r="H74" s="261">
        <v>3.497876109757816</v>
      </c>
      <c r="I74" s="261">
        <v>3.951114108998617</v>
      </c>
      <c r="J74" s="261">
        <v>4.023974795727568</v>
      </c>
      <c r="K74" s="261">
        <v>4.472893451859271</v>
      </c>
      <c r="L74" s="261">
        <v>5.206136842870646</v>
      </c>
    </row>
    <row r="75" spans="1:12" ht="15">
      <c r="A75" s="257" t="s">
        <v>105</v>
      </c>
      <c r="B75" s="261">
        <v>0.7468103295320742</v>
      </c>
      <c r="C75" s="261">
        <v>0.8977911744210544</v>
      </c>
      <c r="D75" s="261">
        <v>0.8779750661125802</v>
      </c>
      <c r="E75" s="261">
        <v>0.7429784454604833</v>
      </c>
      <c r="F75" s="261">
        <v>0.8236045768716965</v>
      </c>
      <c r="G75" s="261">
        <v>1.0090086306461434</v>
      </c>
      <c r="H75" s="261">
        <v>1.105228192378153</v>
      </c>
      <c r="I75" s="261">
        <v>1.1878494095050818</v>
      </c>
      <c r="J75" s="261">
        <v>1.2217924745780078</v>
      </c>
      <c r="K75" s="261">
        <v>1.3678477525979718</v>
      </c>
      <c r="L75" s="261">
        <v>1.7632516541845416</v>
      </c>
    </row>
    <row r="76" spans="1:12" ht="15">
      <c r="A76" s="257" t="s">
        <v>106</v>
      </c>
      <c r="B76" s="261">
        <v>0.29517557301159736</v>
      </c>
      <c r="C76" s="261">
        <v>0.34355907757628795</v>
      </c>
      <c r="D76" s="261">
        <v>0.3656970154892331</v>
      </c>
      <c r="E76" s="261">
        <v>0.36604615719573264</v>
      </c>
      <c r="F76" s="261">
        <v>0.3380379857117965</v>
      </c>
      <c r="G76" s="261">
        <v>0.4378320488859957</v>
      </c>
      <c r="H76" s="261">
        <v>0.5284561029130513</v>
      </c>
      <c r="I76" s="261">
        <v>0.5487658484720301</v>
      </c>
      <c r="J76" s="261">
        <v>0.5314925334904331</v>
      </c>
      <c r="K76" s="261">
        <v>0.6119318893201452</v>
      </c>
      <c r="L76" s="261">
        <v>0.765287573620301</v>
      </c>
    </row>
    <row r="77" spans="1:12" ht="15">
      <c r="A77" s="257" t="s">
        <v>387</v>
      </c>
      <c r="B77" s="261">
        <v>0.4064712808684291</v>
      </c>
      <c r="C77" s="261">
        <v>0.40027873661010904</v>
      </c>
      <c r="D77" s="261">
        <v>0.38836418587079713</v>
      </c>
      <c r="E77" s="261">
        <v>0.4327237099934683</v>
      </c>
      <c r="F77" s="261">
        <v>0.4855665911599001</v>
      </c>
      <c r="G77" s="261">
        <v>0.5953255916507423</v>
      </c>
      <c r="H77" s="261">
        <v>0.6341473234956616</v>
      </c>
      <c r="I77" s="261">
        <v>0.7442636819901908</v>
      </c>
      <c r="J77" s="261">
        <v>0.7940370379857074</v>
      </c>
      <c r="K77" s="261">
        <v>0.8701640165268562</v>
      </c>
      <c r="L77" s="261">
        <v>1.054315422089726</v>
      </c>
    </row>
    <row r="78" spans="1:12" ht="15">
      <c r="A78" s="257"/>
      <c r="B78" s="261"/>
      <c r="C78" s="261"/>
      <c r="D78" s="261"/>
      <c r="E78" s="261"/>
      <c r="F78" s="261"/>
      <c r="G78" s="261"/>
      <c r="H78" s="261"/>
      <c r="I78" s="261"/>
      <c r="J78" s="261"/>
      <c r="K78" s="261"/>
      <c r="L78" s="261"/>
    </row>
    <row r="79" spans="1:12" ht="15">
      <c r="A79" s="260" t="s">
        <v>389</v>
      </c>
      <c r="B79" s="261"/>
      <c r="C79" s="261"/>
      <c r="D79" s="261"/>
      <c r="E79" s="261"/>
      <c r="F79" s="261"/>
      <c r="G79" s="261"/>
      <c r="H79" s="261"/>
      <c r="I79" s="261"/>
      <c r="J79" s="261"/>
      <c r="K79" s="261"/>
      <c r="L79" s="261"/>
    </row>
    <row r="80" spans="1:12" ht="15">
      <c r="A80" s="257" t="s">
        <v>386</v>
      </c>
      <c r="B80" s="261">
        <v>85.08960110973112</v>
      </c>
      <c r="C80" s="261">
        <v>84.2675871457047</v>
      </c>
      <c r="D80" s="261">
        <v>83.90177559501322</v>
      </c>
      <c r="E80" s="261">
        <v>83.42042238188547</v>
      </c>
      <c r="F80" s="261">
        <v>82.39182203635941</v>
      </c>
      <c r="G80" s="261">
        <v>79.78517880766888</v>
      </c>
      <c r="H80" s="261">
        <v>77.54212550077507</v>
      </c>
      <c r="I80" s="261">
        <v>75.19464038687993</v>
      </c>
      <c r="J80" s="261">
        <v>74.33979662406189</v>
      </c>
      <c r="K80" s="261">
        <v>72.29091022912232</v>
      </c>
      <c r="L80" s="261">
        <v>69.89929469933833</v>
      </c>
    </row>
    <row r="81" spans="1:12" ht="15">
      <c r="A81" s="262" t="s">
        <v>103</v>
      </c>
      <c r="B81" s="261">
        <v>14.441021339742246</v>
      </c>
      <c r="C81" s="261">
        <v>15.2559677184112</v>
      </c>
      <c r="D81" s="261">
        <v>15.585946354363431</v>
      </c>
      <c r="E81" s="261">
        <v>15.980840409318528</v>
      </c>
      <c r="F81" s="261">
        <v>16.999477260846838</v>
      </c>
      <c r="G81" s="261">
        <v>19.365406018353248</v>
      </c>
      <c r="H81" s="261">
        <v>21.365731886537958</v>
      </c>
      <c r="I81" s="261">
        <v>23.373995358355533</v>
      </c>
      <c r="J81" s="261">
        <v>23.983760661868292</v>
      </c>
      <c r="K81" s="261">
        <v>25.729310128959558</v>
      </c>
      <c r="L81" s="261">
        <v>27.65578419253981</v>
      </c>
    </row>
    <row r="82" spans="1:12" ht="15">
      <c r="A82" s="257" t="s">
        <v>104</v>
      </c>
      <c r="B82" s="261">
        <v>0.4613126441602013</v>
      </c>
      <c r="C82" s="261">
        <v>0.4634806423906526</v>
      </c>
      <c r="D82" s="261">
        <v>0.5062334718549301</v>
      </c>
      <c r="E82" s="261">
        <v>0.5796864794252122</v>
      </c>
      <c r="F82" s="261">
        <v>0.5808212812917465</v>
      </c>
      <c r="G82" s="261">
        <v>0.847315260074337</v>
      </c>
      <c r="H82" s="261">
        <v>1.0820767821552957</v>
      </c>
      <c r="I82" s="261">
        <v>1.4096422732625273</v>
      </c>
      <c r="J82" s="261">
        <v>1.655951435670193</v>
      </c>
      <c r="K82" s="261">
        <v>1.9609991235758106</v>
      </c>
      <c r="L82" s="261">
        <v>2.4176543299643716</v>
      </c>
    </row>
    <row r="83" spans="1:12" ht="15">
      <c r="A83" s="257" t="s">
        <v>390</v>
      </c>
      <c r="B83" s="261">
        <v>0.008064906366437086</v>
      </c>
      <c r="C83" s="261">
        <v>0.012964493493444827</v>
      </c>
      <c r="D83" s="261">
        <v>0.006044578768417076</v>
      </c>
      <c r="E83" s="261">
        <v>0.019050729370781623</v>
      </c>
      <c r="F83" s="261">
        <v>0.027879421502003832</v>
      </c>
      <c r="G83" s="261">
        <v>0.0020999139035299554</v>
      </c>
      <c r="H83" s="261">
        <v>0.010065830531677169</v>
      </c>
      <c r="I83" s="261">
        <v>0.02172198150201786</v>
      </c>
      <c r="J83" s="261">
        <v>0.020491278399631156</v>
      </c>
      <c r="K83" s="261">
        <v>0.01878051834230625</v>
      </c>
      <c r="L83" s="261">
        <v>0.02726677815749291</v>
      </c>
    </row>
    <row r="84" spans="1:12" ht="15">
      <c r="A84" s="257"/>
      <c r="B84" s="266"/>
      <c r="C84" s="266"/>
      <c r="D84" s="266"/>
      <c r="E84" s="266"/>
      <c r="F84" s="266"/>
      <c r="G84" s="266"/>
      <c r="H84" s="266"/>
      <c r="I84" s="266"/>
      <c r="J84" s="266"/>
      <c r="K84" s="266"/>
      <c r="L84" s="249"/>
    </row>
    <row r="85" spans="1:12" ht="15">
      <c r="A85" s="264" t="s">
        <v>391</v>
      </c>
      <c r="B85" s="263">
        <v>61997</v>
      </c>
      <c r="C85" s="263">
        <v>61707</v>
      </c>
      <c r="D85" s="263">
        <v>66175</v>
      </c>
      <c r="E85" s="263">
        <v>73488</v>
      </c>
      <c r="F85" s="263">
        <v>86085</v>
      </c>
      <c r="G85" s="263">
        <v>95242</v>
      </c>
      <c r="H85" s="263">
        <v>99346</v>
      </c>
      <c r="I85" s="263">
        <v>87469</v>
      </c>
      <c r="J85" s="263">
        <v>78082</v>
      </c>
      <c r="K85" s="263">
        <v>63896</v>
      </c>
      <c r="L85" s="263">
        <v>55012</v>
      </c>
    </row>
    <row r="86" spans="1:12" ht="15.75" thickBot="1">
      <c r="A86" s="251"/>
      <c r="B86" s="251"/>
      <c r="C86" s="251"/>
      <c r="D86" s="251"/>
      <c r="E86" s="251"/>
      <c r="F86" s="251"/>
      <c r="G86" s="251"/>
      <c r="H86" s="251"/>
      <c r="I86" s="251"/>
      <c r="J86" s="251"/>
      <c r="K86" s="251"/>
      <c r="L86" s="251"/>
    </row>
    <row r="87" spans="1:12" ht="15">
      <c r="A87" s="249"/>
      <c r="B87" s="249"/>
      <c r="C87" s="249"/>
      <c r="D87" s="249"/>
      <c r="E87" s="249"/>
      <c r="F87" s="249"/>
      <c r="G87" s="249"/>
      <c r="H87" s="249"/>
      <c r="I87" s="249"/>
      <c r="J87" s="249"/>
      <c r="K87" s="249"/>
      <c r="L87" s="249"/>
    </row>
    <row r="88" spans="1:12" ht="15">
      <c r="A88" s="258" t="s">
        <v>131</v>
      </c>
      <c r="B88" s="258"/>
      <c r="C88" s="258"/>
      <c r="D88" s="258"/>
      <c r="E88" s="258"/>
      <c r="F88" s="258"/>
      <c r="G88" s="258"/>
      <c r="H88" s="258"/>
      <c r="I88" s="258"/>
      <c r="J88" s="258"/>
      <c r="K88" s="258"/>
      <c r="L88" s="258"/>
    </row>
    <row r="89" spans="1:12" ht="15">
      <c r="A89" s="259" t="s">
        <v>384</v>
      </c>
      <c r="B89" s="259"/>
      <c r="C89" s="259"/>
      <c r="D89" s="259"/>
      <c r="E89" s="259"/>
      <c r="F89" s="259"/>
      <c r="G89" s="259"/>
      <c r="H89" s="259"/>
      <c r="I89" s="249"/>
      <c r="J89" s="249"/>
      <c r="K89" s="249"/>
      <c r="L89" s="249"/>
    </row>
    <row r="90" spans="1:12" ht="15">
      <c r="A90" s="259"/>
      <c r="B90" s="259"/>
      <c r="C90" s="259"/>
      <c r="D90" s="259"/>
      <c r="E90" s="259"/>
      <c r="F90" s="259"/>
      <c r="G90" s="259"/>
      <c r="H90" s="259"/>
      <c r="I90" s="249"/>
      <c r="J90" s="249"/>
      <c r="K90" s="249"/>
      <c r="L90" s="249"/>
    </row>
    <row r="91" spans="1:12" ht="15">
      <c r="A91" s="260" t="s">
        <v>385</v>
      </c>
      <c r="B91" s="249"/>
      <c r="C91" s="249"/>
      <c r="D91" s="249"/>
      <c r="E91" s="249"/>
      <c r="F91" s="249"/>
      <c r="G91" s="249"/>
      <c r="H91" s="249"/>
      <c r="I91" s="249"/>
      <c r="J91" s="249"/>
      <c r="K91" s="249"/>
      <c r="L91" s="249"/>
    </row>
    <row r="92" spans="1:12" ht="15">
      <c r="A92" s="257" t="s">
        <v>386</v>
      </c>
      <c r="B92" s="261">
        <v>77.24747087676272</v>
      </c>
      <c r="C92" s="261">
        <v>76.53765875035047</v>
      </c>
      <c r="D92" s="261">
        <v>76.72265957980244</v>
      </c>
      <c r="E92" s="261">
        <v>76.687486500108</v>
      </c>
      <c r="F92" s="261">
        <v>76.4029245290508</v>
      </c>
      <c r="G92" s="261">
        <v>74.52786631318698</v>
      </c>
      <c r="H92" s="261">
        <v>73.37730770688806</v>
      </c>
      <c r="I92" s="261">
        <v>72.1057635287141</v>
      </c>
      <c r="J92" s="261">
        <v>71.93937873956504</v>
      </c>
      <c r="K92" s="261">
        <v>70.54835055207047</v>
      </c>
      <c r="L92" s="261">
        <v>70.20412741139525</v>
      </c>
    </row>
    <row r="93" spans="1:12" ht="15">
      <c r="A93" s="262" t="s">
        <v>103</v>
      </c>
      <c r="B93" s="261">
        <v>21.770577866339668</v>
      </c>
      <c r="C93" s="261">
        <v>22.487253242505115</v>
      </c>
      <c r="D93" s="261">
        <v>22.287519430376573</v>
      </c>
      <c r="E93" s="261">
        <v>22.31622147022824</v>
      </c>
      <c r="F93" s="261">
        <v>22.563487842246904</v>
      </c>
      <c r="G93" s="261">
        <v>24.329033987667927</v>
      </c>
      <c r="H93" s="261">
        <v>25.621138026460443</v>
      </c>
      <c r="I93" s="261">
        <v>26.953886122537345</v>
      </c>
      <c r="J93" s="261">
        <v>27.175665508222565</v>
      </c>
      <c r="K93" s="261">
        <v>28.465869701222502</v>
      </c>
      <c r="L93" s="261">
        <v>28.604755495738</v>
      </c>
    </row>
    <row r="94" spans="1:12" ht="15">
      <c r="A94" s="257" t="s">
        <v>104</v>
      </c>
      <c r="B94" s="261">
        <v>0.825797057020233</v>
      </c>
      <c r="C94" s="261">
        <v>0.8245153116854796</v>
      </c>
      <c r="D94" s="261">
        <v>0.8363836935265506</v>
      </c>
      <c r="E94" s="261">
        <v>0.8351933184534523</v>
      </c>
      <c r="F94" s="261">
        <v>0.8652922544435536</v>
      </c>
      <c r="G94" s="261">
        <v>0.9591611807810313</v>
      </c>
      <c r="H94" s="261">
        <v>0.8597748208802457</v>
      </c>
      <c r="I94" s="261">
        <v>0.8066869358133231</v>
      </c>
      <c r="J94" s="261">
        <v>0.732088901627793</v>
      </c>
      <c r="K94" s="261">
        <v>0.8031653167853097</v>
      </c>
      <c r="L94" s="261">
        <v>0.9735307312696276</v>
      </c>
    </row>
    <row r="95" spans="1:12" ht="15">
      <c r="A95" s="257" t="s">
        <v>105</v>
      </c>
      <c r="B95" s="261">
        <v>0.11208614347026365</v>
      </c>
      <c r="C95" s="261">
        <v>0.11526599445477108</v>
      </c>
      <c r="D95" s="261">
        <v>0.11332297046582761</v>
      </c>
      <c r="E95" s="261">
        <v>0.11429908560731514</v>
      </c>
      <c r="F95" s="261">
        <v>0.12622153069405964</v>
      </c>
      <c r="G95" s="261">
        <v>0.1258526704596229</v>
      </c>
      <c r="H95" s="261">
        <v>0.10311232419727814</v>
      </c>
      <c r="I95" s="261">
        <v>0.09318787239850523</v>
      </c>
      <c r="J95" s="261">
        <v>0.11465013793844721</v>
      </c>
      <c r="K95" s="261">
        <v>0.11836120457888774</v>
      </c>
      <c r="L95" s="261">
        <v>0.14580529385374608</v>
      </c>
    </row>
    <row r="96" spans="1:12" ht="15">
      <c r="A96" s="257" t="s">
        <v>106</v>
      </c>
      <c r="B96" s="261">
        <v>0.03448804414469651</v>
      </c>
      <c r="C96" s="261">
        <v>0.02803767432683621</v>
      </c>
      <c r="D96" s="261">
        <v>0.030085744371458657</v>
      </c>
      <c r="E96" s="261">
        <v>0.026999784001727985</v>
      </c>
      <c r="F96" s="261">
        <v>0.02619692146480483</v>
      </c>
      <c r="G96" s="261">
        <v>0.03797920824521164</v>
      </c>
      <c r="H96" s="261">
        <v>0.02956897532127829</v>
      </c>
      <c r="I96" s="261">
        <v>0.02729745757127931</v>
      </c>
      <c r="J96" s="261">
        <v>0.02269117313365101</v>
      </c>
      <c r="K96" s="261">
        <v>0.049035356182682066</v>
      </c>
      <c r="L96" s="261">
        <v>0.047106325706594884</v>
      </c>
    </row>
    <row r="97" spans="1:12" ht="15">
      <c r="A97" s="257" t="s">
        <v>387</v>
      </c>
      <c r="B97" s="261">
        <v>0.009580012262415696</v>
      </c>
      <c r="C97" s="261">
        <v>0.007269026677327906</v>
      </c>
      <c r="D97" s="261">
        <v>0.010028581457152885</v>
      </c>
      <c r="E97" s="261">
        <v>0.01979984160126719</v>
      </c>
      <c r="F97" s="261">
        <v>0.015876922099881716</v>
      </c>
      <c r="G97" s="261">
        <v>0.02010663965922969</v>
      </c>
      <c r="H97" s="261">
        <v>0.009098146252701013</v>
      </c>
      <c r="I97" s="261">
        <v>0.013178082965445185</v>
      </c>
      <c r="J97" s="261">
        <v>0.01552553951249806</v>
      </c>
      <c r="K97" s="261">
        <v>0.01521786916014271</v>
      </c>
      <c r="L97" s="261">
        <v>0.024674742036787798</v>
      </c>
    </row>
    <row r="98" spans="1:12" ht="15">
      <c r="A98" s="257"/>
      <c r="B98" s="261"/>
      <c r="C98" s="261"/>
      <c r="D98" s="261"/>
      <c r="E98" s="261"/>
      <c r="F98" s="261"/>
      <c r="G98" s="261"/>
      <c r="H98" s="261"/>
      <c r="I98" s="261"/>
      <c r="J98" s="261"/>
      <c r="K98" s="261"/>
      <c r="L98" s="261"/>
    </row>
    <row r="99" spans="1:12" ht="15">
      <c r="A99" s="260" t="s">
        <v>388</v>
      </c>
      <c r="B99" s="261"/>
      <c r="C99" s="261"/>
      <c r="D99" s="261"/>
      <c r="E99" s="261"/>
      <c r="F99" s="261"/>
      <c r="G99" s="261"/>
      <c r="H99" s="261"/>
      <c r="I99" s="261"/>
      <c r="J99" s="261"/>
      <c r="K99" s="261"/>
      <c r="L99" s="261"/>
    </row>
    <row r="100" spans="1:12" ht="15">
      <c r="A100" s="257" t="s">
        <v>386</v>
      </c>
      <c r="B100" s="261">
        <v>98.30912783568363</v>
      </c>
      <c r="C100" s="261">
        <v>98.21597316690723</v>
      </c>
      <c r="D100" s="261">
        <v>98.15273529559244</v>
      </c>
      <c r="E100" s="261">
        <v>98.20991432068543</v>
      </c>
      <c r="F100" s="261">
        <v>98.17256626630362</v>
      </c>
      <c r="G100" s="261">
        <v>98.03178338446874</v>
      </c>
      <c r="H100" s="261">
        <v>98.2258614807233</v>
      </c>
      <c r="I100" s="261">
        <v>98.24543238231502</v>
      </c>
      <c r="J100" s="261">
        <v>98.36504126210694</v>
      </c>
      <c r="K100" s="261">
        <v>98.07409411406638</v>
      </c>
      <c r="L100" s="261">
        <v>97.73441004934948</v>
      </c>
    </row>
    <row r="101" spans="1:12" ht="15">
      <c r="A101" s="262" t="s">
        <v>103</v>
      </c>
      <c r="B101" s="261">
        <v>1.3431177191906805</v>
      </c>
      <c r="C101" s="261">
        <v>1.4195370668438925</v>
      </c>
      <c r="D101" s="261">
        <v>1.4641728927443214</v>
      </c>
      <c r="E101" s="261">
        <v>1.4102887176902585</v>
      </c>
      <c r="F101" s="261">
        <v>1.413839912994467</v>
      </c>
      <c r="G101" s="261">
        <v>1.5407643501831938</v>
      </c>
      <c r="H101" s="261">
        <v>1.4314416770916258</v>
      </c>
      <c r="I101" s="261">
        <v>1.4505304178393592</v>
      </c>
      <c r="J101" s="261">
        <v>1.3172823140219507</v>
      </c>
      <c r="K101" s="261">
        <v>1.4778241828849699</v>
      </c>
      <c r="L101" s="261">
        <v>1.7676087931807987</v>
      </c>
    </row>
    <row r="102" spans="1:12" ht="15">
      <c r="A102" s="257" t="s">
        <v>104</v>
      </c>
      <c r="B102" s="261">
        <v>0.26536633966891476</v>
      </c>
      <c r="C102" s="261">
        <v>0.28349204041578835</v>
      </c>
      <c r="D102" s="261">
        <v>0.30486887629744774</v>
      </c>
      <c r="E102" s="261">
        <v>0.28799769601843184</v>
      </c>
      <c r="F102" s="261">
        <v>0.3199199803126166</v>
      </c>
      <c r="G102" s="261">
        <v>0.3187274731166781</v>
      </c>
      <c r="H102" s="261">
        <v>0.25550627393002007</v>
      </c>
      <c r="I102" s="261">
        <v>0.22590999369334602</v>
      </c>
      <c r="J102" s="261">
        <v>0.21974609771535714</v>
      </c>
      <c r="K102" s="261">
        <v>0.32126612671412386</v>
      </c>
      <c r="L102" s="261">
        <v>0.354419021982952</v>
      </c>
    </row>
    <row r="103" spans="1:12" ht="15">
      <c r="A103" s="257" t="s">
        <v>105</v>
      </c>
      <c r="B103" s="261">
        <v>0.059396076026977315</v>
      </c>
      <c r="C103" s="261">
        <v>0.06542124009595116</v>
      </c>
      <c r="D103" s="261">
        <v>0.05515719801434087</v>
      </c>
      <c r="E103" s="261">
        <v>0.06119951040391677</v>
      </c>
      <c r="F103" s="261">
        <v>0.06588922671450913</v>
      </c>
      <c r="G103" s="261">
        <v>0.07446903577492478</v>
      </c>
      <c r="H103" s="261">
        <v>0.06747791804086584</v>
      </c>
      <c r="I103" s="261">
        <v>0.04894716530022497</v>
      </c>
      <c r="J103" s="261">
        <v>0.07643342529229814</v>
      </c>
      <c r="K103" s="261">
        <v>0.08285284320522142</v>
      </c>
      <c r="L103" s="261">
        <v>0.09869896814715119</v>
      </c>
    </row>
    <row r="104" spans="1:12" ht="15">
      <c r="A104" s="257" t="s">
        <v>106</v>
      </c>
      <c r="B104" s="261">
        <v>0.01820202329858982</v>
      </c>
      <c r="C104" s="261">
        <v>0.013499620972180397</v>
      </c>
      <c r="D104" s="261">
        <v>0.019054304768590484</v>
      </c>
      <c r="E104" s="261">
        <v>0.01979984160126719</v>
      </c>
      <c r="F104" s="261">
        <v>0.01746461430986989</v>
      </c>
      <c r="G104" s="261">
        <v>0.023830091447975932</v>
      </c>
      <c r="H104" s="261">
        <v>0.013647219379051518</v>
      </c>
      <c r="I104" s="261">
        <v>0.020708416088556718</v>
      </c>
      <c r="J104" s="261">
        <v>0.01552553951249806</v>
      </c>
      <c r="K104" s="261">
        <v>0.03550836137366632</v>
      </c>
      <c r="L104" s="261">
        <v>0.03140421713772992</v>
      </c>
    </row>
    <row r="105" spans="1:12" ht="15">
      <c r="A105" s="257" t="s">
        <v>387</v>
      </c>
      <c r="B105" s="261">
        <v>0.004790006131207848</v>
      </c>
      <c r="C105" s="261">
        <v>0.0020768647649508304</v>
      </c>
      <c r="D105" s="261">
        <v>0.004011432582861154</v>
      </c>
      <c r="E105" s="261">
        <v>0.010799913600691194</v>
      </c>
      <c r="F105" s="261">
        <v>0.010319999364923116</v>
      </c>
      <c r="G105" s="261">
        <v>0.01042566500848947</v>
      </c>
      <c r="H105" s="261">
        <v>0.006065430835134008</v>
      </c>
      <c r="I105" s="261">
        <v>0.008471624763500475</v>
      </c>
      <c r="J105" s="261">
        <v>0.005971361350960792</v>
      </c>
      <c r="K105" s="261">
        <v>0.008454371755634838</v>
      </c>
      <c r="L105" s="261">
        <v>0.013458950201884253</v>
      </c>
    </row>
    <row r="106" spans="1:12" ht="15">
      <c r="A106" s="257"/>
      <c r="B106" s="261"/>
      <c r="C106" s="261"/>
      <c r="D106" s="261"/>
      <c r="E106" s="261"/>
      <c r="F106" s="261"/>
      <c r="G106" s="261"/>
      <c r="H106" s="261"/>
      <c r="I106" s="261"/>
      <c r="J106" s="261"/>
      <c r="K106" s="261"/>
      <c r="L106" s="261"/>
    </row>
    <row r="107" spans="1:12" ht="15">
      <c r="A107" s="260" t="s">
        <v>389</v>
      </c>
      <c r="B107" s="261"/>
      <c r="C107" s="261"/>
      <c r="D107" s="261"/>
      <c r="E107" s="261"/>
      <c r="F107" s="261"/>
      <c r="G107" s="261"/>
      <c r="H107" s="261"/>
      <c r="I107" s="261"/>
      <c r="J107" s="261"/>
      <c r="K107" s="261"/>
      <c r="L107" s="261"/>
    </row>
    <row r="108" spans="1:12" ht="15">
      <c r="A108" s="257" t="s">
        <v>386</v>
      </c>
      <c r="B108" s="261">
        <v>77.8184396076027</v>
      </c>
      <c r="C108" s="261">
        <v>77.12852677597898</v>
      </c>
      <c r="D108" s="261">
        <v>77.30933159504588</v>
      </c>
      <c r="E108" s="261">
        <v>77.24818201454389</v>
      </c>
      <c r="F108" s="261">
        <v>76.95702911033668</v>
      </c>
      <c r="G108" s="261">
        <v>75.12063983795538</v>
      </c>
      <c r="H108" s="261">
        <v>73.92016376663256</v>
      </c>
      <c r="I108" s="261">
        <v>72.65359526342047</v>
      </c>
      <c r="J108" s="261">
        <v>72.51501797379767</v>
      </c>
      <c r="K108" s="261">
        <v>71.25682690519268</v>
      </c>
      <c r="L108" s="261">
        <v>71.0812023328847</v>
      </c>
    </row>
    <row r="109" spans="1:12" ht="15">
      <c r="A109" s="262" t="s">
        <v>103</v>
      </c>
      <c r="B109" s="261">
        <v>21.85104996934396</v>
      </c>
      <c r="C109" s="261">
        <v>22.619134155079493</v>
      </c>
      <c r="D109" s="261">
        <v>22.504136789851074</v>
      </c>
      <c r="E109" s="261">
        <v>22.545719634242925</v>
      </c>
      <c r="F109" s="261">
        <v>22.841333978994832</v>
      </c>
      <c r="G109" s="261">
        <v>24.656697745077597</v>
      </c>
      <c r="H109" s="261">
        <v>25.878160658099247</v>
      </c>
      <c r="I109" s="261">
        <v>27.124259909447744</v>
      </c>
      <c r="J109" s="261">
        <v>27.29509273524178</v>
      </c>
      <c r="K109" s="261">
        <v>28.55210429312998</v>
      </c>
      <c r="L109" s="261">
        <v>28.701211305518168</v>
      </c>
    </row>
    <row r="110" spans="1:12" ht="15">
      <c r="A110" s="257" t="s">
        <v>104</v>
      </c>
      <c r="B110" s="261">
        <v>0.32955242182709993</v>
      </c>
      <c r="C110" s="261">
        <v>0.25233906894152586</v>
      </c>
      <c r="D110" s="261">
        <v>0.18653161510304367</v>
      </c>
      <c r="E110" s="261">
        <v>0.20609835121319028</v>
      </c>
      <c r="F110" s="261">
        <v>0.20004921845850962</v>
      </c>
      <c r="G110" s="261">
        <v>0.2226624169670251</v>
      </c>
      <c r="H110" s="261">
        <v>0.20167557526820576</v>
      </c>
      <c r="I110" s="261">
        <v>0.22214482713179023</v>
      </c>
      <c r="J110" s="261">
        <v>0.18988929096055318</v>
      </c>
      <c r="K110" s="261">
        <v>0.19106880167734736</v>
      </c>
      <c r="L110" s="261">
        <v>0.21758636159712877</v>
      </c>
    </row>
    <row r="111" spans="1:12" ht="15">
      <c r="A111" s="257" t="s">
        <v>390</v>
      </c>
      <c r="B111" s="261">
        <v>0.0009580012262415696</v>
      </c>
      <c r="C111" s="261">
        <v>0</v>
      </c>
      <c r="D111" s="261">
        <v>0</v>
      </c>
      <c r="E111" s="261">
        <v>0</v>
      </c>
      <c r="F111" s="261">
        <v>0.0015876922099881717</v>
      </c>
      <c r="G111" s="261">
        <v>0</v>
      </c>
      <c r="H111" s="261">
        <v>0</v>
      </c>
      <c r="I111" s="261">
        <v>0</v>
      </c>
      <c r="J111" s="261">
        <v>0</v>
      </c>
      <c r="K111" s="261">
        <v>0</v>
      </c>
      <c r="L111" s="261">
        <v>0</v>
      </c>
    </row>
    <row r="112" spans="1:12" ht="15">
      <c r="A112" s="257"/>
      <c r="B112" s="261"/>
      <c r="C112" s="263"/>
      <c r="D112" s="263"/>
      <c r="E112" s="263"/>
      <c r="F112" s="263"/>
      <c r="G112" s="263"/>
      <c r="H112" s="263"/>
      <c r="I112" s="263"/>
      <c r="J112" s="263"/>
      <c r="K112" s="263"/>
      <c r="L112" s="257"/>
    </row>
    <row r="113" spans="1:12" ht="15">
      <c r="A113" s="264" t="s">
        <v>391</v>
      </c>
      <c r="B113" s="263">
        <v>104384</v>
      </c>
      <c r="C113" s="263">
        <v>96299</v>
      </c>
      <c r="D113" s="263">
        <v>99715</v>
      </c>
      <c r="E113" s="263">
        <v>111112</v>
      </c>
      <c r="F113" s="263">
        <v>125969</v>
      </c>
      <c r="G113" s="263">
        <v>134284</v>
      </c>
      <c r="H113" s="263">
        <v>131895</v>
      </c>
      <c r="I113" s="263">
        <v>106237</v>
      </c>
      <c r="J113" s="263">
        <v>83733</v>
      </c>
      <c r="K113" s="263">
        <v>59141</v>
      </c>
      <c r="L113" s="263">
        <v>44580</v>
      </c>
    </row>
    <row r="114" spans="1:12" ht="15">
      <c r="A114" s="255"/>
      <c r="B114" s="265"/>
      <c r="C114" s="265"/>
      <c r="D114" s="265"/>
      <c r="E114" s="265"/>
      <c r="F114" s="265"/>
      <c r="G114" s="265"/>
      <c r="H114" s="265"/>
      <c r="I114" s="265"/>
      <c r="J114" s="265"/>
      <c r="K114" s="265"/>
      <c r="L114" s="255"/>
    </row>
    <row r="115" spans="1:12" ht="15">
      <c r="A115" s="257"/>
      <c r="B115" s="266"/>
      <c r="C115" s="266"/>
      <c r="D115" s="266"/>
      <c r="E115" s="266"/>
      <c r="F115" s="266"/>
      <c r="G115" s="266"/>
      <c r="H115" s="266"/>
      <c r="I115" s="266"/>
      <c r="J115" s="266"/>
      <c r="K115" s="266"/>
      <c r="L115" s="249"/>
    </row>
    <row r="116" spans="1:12" ht="15">
      <c r="A116" s="267" t="s">
        <v>95</v>
      </c>
      <c r="B116" s="257"/>
      <c r="C116" s="257"/>
      <c r="D116" s="257"/>
      <c r="E116" s="257"/>
      <c r="F116" s="257"/>
      <c r="G116" s="257"/>
      <c r="H116" s="257"/>
      <c r="I116" s="257"/>
      <c r="J116" s="257"/>
      <c r="K116" s="257"/>
      <c r="L116" s="257"/>
    </row>
    <row r="117" spans="1:12" ht="15">
      <c r="A117" s="267"/>
      <c r="B117" s="257"/>
      <c r="C117" s="257"/>
      <c r="D117" s="257"/>
      <c r="E117" s="257"/>
      <c r="F117" s="257"/>
      <c r="G117" s="257"/>
      <c r="H117" s="257"/>
      <c r="I117" s="257"/>
      <c r="J117" s="257"/>
      <c r="K117" s="257"/>
      <c r="L117" s="257"/>
    </row>
    <row r="118" spans="1:12" ht="15">
      <c r="A118" s="260" t="s">
        <v>385</v>
      </c>
      <c r="B118" s="257"/>
      <c r="C118" s="257"/>
      <c r="D118" s="257"/>
      <c r="E118" s="257"/>
      <c r="F118" s="257"/>
      <c r="G118" s="257"/>
      <c r="H118" s="257"/>
      <c r="I118" s="257"/>
      <c r="J118" s="257"/>
      <c r="K118" s="257"/>
      <c r="L118" s="257"/>
    </row>
    <row r="119" spans="1:12" ht="15">
      <c r="A119" s="257" t="s">
        <v>386</v>
      </c>
      <c r="B119" s="261">
        <v>75.33869684839159</v>
      </c>
      <c r="C119" s="261">
        <v>74.5551425381256</v>
      </c>
      <c r="D119" s="261">
        <v>74.84146677695065</v>
      </c>
      <c r="E119" s="261">
        <v>74.41813166558619</v>
      </c>
      <c r="F119" s="261">
        <v>74.15025711777248</v>
      </c>
      <c r="G119" s="261">
        <v>72.24462365591398</v>
      </c>
      <c r="H119" s="261">
        <v>70.92264883472829</v>
      </c>
      <c r="I119" s="261">
        <v>69.73888419963515</v>
      </c>
      <c r="J119" s="261">
        <v>69.211137302164</v>
      </c>
      <c r="K119" s="261">
        <v>68.74804570054118</v>
      </c>
      <c r="L119" s="261">
        <v>68.91121452124872</v>
      </c>
    </row>
    <row r="120" spans="1:12" ht="15">
      <c r="A120" s="262" t="s">
        <v>103</v>
      </c>
      <c r="B120" s="261">
        <v>23.48645864573418</v>
      </c>
      <c r="C120" s="261">
        <v>24.27176232809916</v>
      </c>
      <c r="D120" s="261">
        <v>23.981251723187206</v>
      </c>
      <c r="E120" s="261">
        <v>24.34758291067638</v>
      </c>
      <c r="F120" s="261">
        <v>24.577266456107544</v>
      </c>
      <c r="G120" s="261">
        <v>26.372887864823348</v>
      </c>
      <c r="H120" s="261">
        <v>27.85213862279071</v>
      </c>
      <c r="I120" s="261">
        <v>29.102567593323712</v>
      </c>
      <c r="J120" s="261">
        <v>29.693564681069777</v>
      </c>
      <c r="K120" s="261">
        <v>30.046903187011424</v>
      </c>
      <c r="L120" s="261">
        <v>29.655767512095906</v>
      </c>
    </row>
    <row r="121" spans="1:12" ht="15">
      <c r="A121" s="257" t="s">
        <v>104</v>
      </c>
      <c r="B121" s="261">
        <v>0.9857740804005685</v>
      </c>
      <c r="C121" s="261">
        <v>0.9766370330586689</v>
      </c>
      <c r="D121" s="261">
        <v>0.9829059829059829</v>
      </c>
      <c r="E121" s="261">
        <v>1.0270881795878937</v>
      </c>
      <c r="F121" s="261">
        <v>1.0569763862125583</v>
      </c>
      <c r="G121" s="261">
        <v>1.1499402628434887</v>
      </c>
      <c r="H121" s="261">
        <v>1.0437403077329168</v>
      </c>
      <c r="I121" s="261">
        <v>0.9870122797941568</v>
      </c>
      <c r="J121" s="261">
        <v>0.8879357708735799</v>
      </c>
      <c r="K121" s="261">
        <v>0.9717378232110644</v>
      </c>
      <c r="L121" s="261">
        <v>1.1525778914604456</v>
      </c>
    </row>
    <row r="122" spans="1:12" ht="15">
      <c r="A122" s="257" t="s">
        <v>105</v>
      </c>
      <c r="B122" s="261">
        <v>0.138217000691085</v>
      </c>
      <c r="C122" s="261">
        <v>0.14840360126072394</v>
      </c>
      <c r="D122" s="261">
        <v>0.14336917562724014</v>
      </c>
      <c r="E122" s="261">
        <v>0.1461821047680789</v>
      </c>
      <c r="F122" s="261">
        <v>0.15962965919067762</v>
      </c>
      <c r="G122" s="261">
        <v>0.15681003584229392</v>
      </c>
      <c r="H122" s="261">
        <v>0.13197980708951532</v>
      </c>
      <c r="I122" s="261">
        <v>0.11708007732730688</v>
      </c>
      <c r="J122" s="261">
        <v>0.1541924392534959</v>
      </c>
      <c r="K122" s="261">
        <v>0.14672279013830428</v>
      </c>
      <c r="L122" s="261">
        <v>0.1910690622207156</v>
      </c>
    </row>
    <row r="123" spans="1:12" ht="15">
      <c r="A123" s="257" t="s">
        <v>106</v>
      </c>
      <c r="B123" s="261">
        <v>0.040421953032298445</v>
      </c>
      <c r="C123" s="261">
        <v>0.03816092603847187</v>
      </c>
      <c r="D123" s="261">
        <v>0.03859939343810312</v>
      </c>
      <c r="E123" s="261">
        <v>0.0343210159020707</v>
      </c>
      <c r="F123" s="261">
        <v>0.03420635554085949</v>
      </c>
      <c r="G123" s="261">
        <v>0.05013654207202594</v>
      </c>
      <c r="H123" s="261">
        <v>0.03739427867536267</v>
      </c>
      <c r="I123" s="261">
        <v>0.036757698695782395</v>
      </c>
      <c r="J123" s="261">
        <v>0.03190188398348191</v>
      </c>
      <c r="K123" s="261">
        <v>0.06734816596512327</v>
      </c>
      <c r="L123" s="261">
        <v>0.06163518136152116</v>
      </c>
    </row>
    <row r="124" spans="1:12" ht="15">
      <c r="A124" s="257" t="s">
        <v>387</v>
      </c>
      <c r="B124" s="261">
        <v>0.010431471750270566</v>
      </c>
      <c r="C124" s="261">
        <v>0.009893573417381596</v>
      </c>
      <c r="D124" s="261">
        <v>0.01240694789081886</v>
      </c>
      <c r="E124" s="261">
        <v>0.026694123479388324</v>
      </c>
      <c r="F124" s="261">
        <v>0.021664025175877677</v>
      </c>
      <c r="G124" s="261">
        <v>0.025601638504864313</v>
      </c>
      <c r="H124" s="261">
        <v>0.01209814898320557</v>
      </c>
      <c r="I124" s="261">
        <v>0.017698151223895228</v>
      </c>
      <c r="J124" s="261">
        <v>0.02126792265565461</v>
      </c>
      <c r="K124" s="261">
        <v>0.019242333132892364</v>
      </c>
      <c r="L124" s="261">
        <v>0.02773583161268452</v>
      </c>
    </row>
    <row r="125" spans="1:12" ht="15">
      <c r="A125" s="257"/>
      <c r="B125" s="261"/>
      <c r="C125" s="261"/>
      <c r="D125" s="261"/>
      <c r="E125" s="261"/>
      <c r="F125" s="261"/>
      <c r="G125" s="261"/>
      <c r="H125" s="261"/>
      <c r="I125" s="261"/>
      <c r="J125" s="261"/>
      <c r="K125" s="261"/>
      <c r="L125" s="261"/>
    </row>
    <row r="126" spans="1:12" ht="15">
      <c r="A126" s="260" t="s">
        <v>388</v>
      </c>
      <c r="B126" s="261"/>
      <c r="C126" s="261"/>
      <c r="D126" s="261"/>
      <c r="E126" s="261"/>
      <c r="F126" s="261"/>
      <c r="G126" s="261"/>
      <c r="H126" s="261"/>
      <c r="I126" s="261"/>
      <c r="J126" s="261"/>
      <c r="K126" s="261"/>
      <c r="L126" s="261"/>
    </row>
    <row r="127" spans="1:12" ht="15">
      <c r="A127" s="257" t="s">
        <v>386</v>
      </c>
      <c r="B127" s="261">
        <v>98.03105970713644</v>
      </c>
      <c r="C127" s="261">
        <v>97.85592130369031</v>
      </c>
      <c r="D127" s="261">
        <v>97.84119106699752</v>
      </c>
      <c r="E127" s="261">
        <v>97.81108187469016</v>
      </c>
      <c r="F127" s="261">
        <v>97.7686054068846</v>
      </c>
      <c r="G127" s="261">
        <v>97.62011435398531</v>
      </c>
      <c r="H127" s="261">
        <v>97.83223166855471</v>
      </c>
      <c r="I127" s="261">
        <v>97.84763253192475</v>
      </c>
      <c r="J127" s="261">
        <v>97.96714105949701</v>
      </c>
      <c r="K127" s="261">
        <v>97.68370414912808</v>
      </c>
      <c r="L127" s="261">
        <v>97.34968720145459</v>
      </c>
    </row>
    <row r="128" spans="1:12" ht="15">
      <c r="A128" s="262" t="s">
        <v>103</v>
      </c>
      <c r="B128" s="261">
        <v>1.5451617530088277</v>
      </c>
      <c r="C128" s="261">
        <v>1.6932144220033072</v>
      </c>
      <c r="D128" s="261">
        <v>1.6914805624483045</v>
      </c>
      <c r="E128" s="261">
        <v>1.7084239026808528</v>
      </c>
      <c r="F128" s="261">
        <v>1.7034765059348027</v>
      </c>
      <c r="G128" s="261">
        <v>1.8571855265403652</v>
      </c>
      <c r="H128" s="261">
        <v>1.7322349680498883</v>
      </c>
      <c r="I128" s="261">
        <v>1.7779834998774744</v>
      </c>
      <c r="J128" s="261">
        <v>1.6216791024936639</v>
      </c>
      <c r="K128" s="261">
        <v>1.7414311485267588</v>
      </c>
      <c r="L128" s="261">
        <v>2.0462880212025025</v>
      </c>
    </row>
    <row r="129" spans="1:12" ht="15">
      <c r="A129" s="257" t="s">
        <v>104</v>
      </c>
      <c r="B129" s="261">
        <v>0.32337562425838756</v>
      </c>
      <c r="C129" s="261">
        <v>0.3434483343462468</v>
      </c>
      <c r="D129" s="261">
        <v>0.36945133719327267</v>
      </c>
      <c r="E129" s="261">
        <v>0.36227739007741294</v>
      </c>
      <c r="F129" s="261">
        <v>0.40591541908486595</v>
      </c>
      <c r="G129" s="261">
        <v>0.3818911076975593</v>
      </c>
      <c r="H129" s="261">
        <v>0.32115086391782055</v>
      </c>
      <c r="I129" s="261">
        <v>0.2722792495983881</v>
      </c>
      <c r="J129" s="261">
        <v>0.28179997518742356</v>
      </c>
      <c r="K129" s="261">
        <v>0.41371016235718583</v>
      </c>
      <c r="L129" s="261">
        <v>0.4160374741902678</v>
      </c>
    </row>
    <row r="130" spans="1:12" ht="15">
      <c r="A130" s="257" t="s">
        <v>105</v>
      </c>
      <c r="B130" s="261">
        <v>0.07302030225189396</v>
      </c>
      <c r="C130" s="261">
        <v>0.08621542549432533</v>
      </c>
      <c r="D130" s="261">
        <v>0.06754893851668045</v>
      </c>
      <c r="E130" s="261">
        <v>0.07754007296393751</v>
      </c>
      <c r="F130" s="261">
        <v>0.08437567700078674</v>
      </c>
      <c r="G130" s="261">
        <v>0.09600614439324116</v>
      </c>
      <c r="H130" s="261">
        <v>0.08908636978542284</v>
      </c>
      <c r="I130" s="261">
        <v>0.06126283115963732</v>
      </c>
      <c r="J130" s="261">
        <v>0.09925030572638817</v>
      </c>
      <c r="K130" s="261">
        <v>0.10102224894768491</v>
      </c>
      <c r="L130" s="261">
        <v>0.13251563992727047</v>
      </c>
    </row>
    <row r="131" spans="1:12" ht="15">
      <c r="A131" s="257" t="s">
        <v>106</v>
      </c>
      <c r="B131" s="261">
        <v>0.023470811438108773</v>
      </c>
      <c r="C131" s="261">
        <v>0.018373779203708678</v>
      </c>
      <c r="D131" s="261">
        <v>0.02481389578163772</v>
      </c>
      <c r="E131" s="261">
        <v>0.026694123479388324</v>
      </c>
      <c r="F131" s="261">
        <v>0.023944448878601643</v>
      </c>
      <c r="G131" s="261">
        <v>0.03200204813108039</v>
      </c>
      <c r="H131" s="261">
        <v>0.017597307611935373</v>
      </c>
      <c r="I131" s="261">
        <v>0.02995071745582269</v>
      </c>
      <c r="J131" s="261">
        <v>0.023040249543625827</v>
      </c>
      <c r="K131" s="261">
        <v>0.04810583283223091</v>
      </c>
      <c r="L131" s="261">
        <v>0.04006286788498875</v>
      </c>
    </row>
    <row r="132" spans="1:12" ht="15">
      <c r="A132" s="257" t="s">
        <v>387</v>
      </c>
      <c r="B132" s="261"/>
      <c r="C132" s="261"/>
      <c r="D132" s="261"/>
      <c r="E132" s="261"/>
      <c r="F132" s="261"/>
      <c r="G132" s="261"/>
      <c r="H132" s="261"/>
      <c r="I132" s="261"/>
      <c r="J132" s="261"/>
      <c r="K132" s="261"/>
      <c r="L132" s="261"/>
    </row>
    <row r="133" spans="1:12" ht="15">
      <c r="A133" s="257"/>
      <c r="B133" s="261"/>
      <c r="C133" s="261"/>
      <c r="D133" s="261"/>
      <c r="E133" s="261"/>
      <c r="F133" s="261"/>
      <c r="G133" s="261"/>
      <c r="H133" s="261"/>
      <c r="I133" s="261"/>
      <c r="J133" s="261"/>
      <c r="K133" s="261"/>
      <c r="L133" s="261"/>
    </row>
    <row r="134" spans="1:12" ht="15">
      <c r="A134" s="260" t="s">
        <v>389</v>
      </c>
      <c r="B134" s="261">
        <v>0</v>
      </c>
      <c r="C134" s="261">
        <v>0</v>
      </c>
      <c r="D134" s="261">
        <v>0</v>
      </c>
      <c r="E134" s="261">
        <v>0</v>
      </c>
      <c r="F134" s="261">
        <v>0</v>
      </c>
      <c r="G134" s="261">
        <v>0</v>
      </c>
      <c r="H134" s="261">
        <v>0</v>
      </c>
      <c r="I134" s="261">
        <v>0</v>
      </c>
      <c r="J134" s="261">
        <v>0</v>
      </c>
      <c r="K134" s="261">
        <v>0</v>
      </c>
      <c r="L134" s="261">
        <v>0</v>
      </c>
    </row>
    <row r="135" spans="1:12" ht="15">
      <c r="A135" s="257" t="s">
        <v>386</v>
      </c>
      <c r="B135" s="261">
        <v>76.00500710644013</v>
      </c>
      <c r="C135" s="261">
        <v>75.26182635365285</v>
      </c>
      <c r="D135" s="261">
        <v>75.51419906258616</v>
      </c>
      <c r="E135" s="261">
        <v>75.08675590130801</v>
      </c>
      <c r="F135" s="261">
        <v>74.82412232192742</v>
      </c>
      <c r="G135" s="261">
        <v>72.95080218467315</v>
      </c>
      <c r="H135" s="261">
        <v>71.59024669225609</v>
      </c>
      <c r="I135" s="261">
        <v>70.41685953113513</v>
      </c>
      <c r="J135" s="261">
        <v>69.9324743455683</v>
      </c>
      <c r="K135" s="261">
        <v>69.61395069152135</v>
      </c>
      <c r="L135" s="261">
        <v>69.94668556812229</v>
      </c>
    </row>
    <row r="136" spans="1:12" ht="15">
      <c r="A136" s="262" t="s">
        <v>103</v>
      </c>
      <c r="B136" s="261">
        <v>23.607724504831076</v>
      </c>
      <c r="C136" s="261">
        <v>24.44419317908781</v>
      </c>
      <c r="D136" s="261">
        <v>24.263854425144746</v>
      </c>
      <c r="E136" s="261">
        <v>24.657743202532128</v>
      </c>
      <c r="F136" s="261">
        <v>24.927311494475674</v>
      </c>
      <c r="G136" s="261">
        <v>26.77184673152415</v>
      </c>
      <c r="H136" s="261">
        <v>28.16009150599958</v>
      </c>
      <c r="I136" s="261">
        <v>29.313584011762465</v>
      </c>
      <c r="J136" s="261">
        <v>29.838895485883416</v>
      </c>
      <c r="K136" s="261">
        <v>30.16235718580878</v>
      </c>
      <c r="L136" s="261">
        <v>29.788283152023176</v>
      </c>
    </row>
    <row r="137" spans="1:12" ht="15">
      <c r="A137" s="257" t="s">
        <v>104</v>
      </c>
      <c r="B137" s="261">
        <v>0.38726838872879477</v>
      </c>
      <c r="C137" s="261">
        <v>0.29398046725933885</v>
      </c>
      <c r="D137" s="261">
        <v>0.22194651226909293</v>
      </c>
      <c r="E137" s="261">
        <v>0.25550089615985966</v>
      </c>
      <c r="F137" s="261">
        <v>0.24628575989418833</v>
      </c>
      <c r="G137" s="261">
        <v>0.2773510838026967</v>
      </c>
      <c r="H137" s="261">
        <v>0.2496618017443331</v>
      </c>
      <c r="I137" s="261">
        <v>0.2695564571024042</v>
      </c>
      <c r="J137" s="261">
        <v>0.22863016854828705</v>
      </c>
      <c r="K137" s="261">
        <v>0.22369212266987373</v>
      </c>
      <c r="L137" s="261">
        <v>0.26503127985454095</v>
      </c>
    </row>
    <row r="138" spans="1:12" ht="15">
      <c r="A138" s="257" t="s">
        <v>390</v>
      </c>
      <c r="B138" s="261">
        <v>0</v>
      </c>
      <c r="C138" s="261">
        <v>0</v>
      </c>
      <c r="D138" s="261">
        <v>0</v>
      </c>
      <c r="E138" s="261">
        <v>0</v>
      </c>
      <c r="F138" s="261">
        <v>0.002280423702723966</v>
      </c>
      <c r="G138" s="261">
        <v>0</v>
      </c>
      <c r="H138" s="261">
        <v>0</v>
      </c>
      <c r="I138" s="261">
        <v>0</v>
      </c>
      <c r="J138" s="261">
        <v>0</v>
      </c>
      <c r="K138" s="261">
        <v>0</v>
      </c>
      <c r="L138" s="261">
        <v>0</v>
      </c>
    </row>
    <row r="139" spans="1:12" ht="15">
      <c r="A139" s="257"/>
      <c r="B139" s="263"/>
      <c r="C139" s="263"/>
      <c r="D139" s="263"/>
      <c r="E139" s="263"/>
      <c r="F139" s="263"/>
      <c r="G139" s="263"/>
      <c r="H139" s="263"/>
      <c r="I139" s="263"/>
      <c r="J139" s="263"/>
      <c r="K139" s="263"/>
      <c r="L139" s="257"/>
    </row>
    <row r="140" spans="1:12" ht="15">
      <c r="A140" s="264" t="s">
        <v>391</v>
      </c>
      <c r="B140" s="263">
        <v>76691</v>
      </c>
      <c r="C140" s="263">
        <v>70753</v>
      </c>
      <c r="D140" s="263">
        <v>72540</v>
      </c>
      <c r="E140" s="263">
        <v>78669</v>
      </c>
      <c r="F140" s="263">
        <v>87703</v>
      </c>
      <c r="G140" s="263">
        <v>93744</v>
      </c>
      <c r="H140" s="263">
        <v>90923</v>
      </c>
      <c r="I140" s="263">
        <v>73454</v>
      </c>
      <c r="J140" s="263">
        <v>56423</v>
      </c>
      <c r="K140" s="263">
        <v>41575</v>
      </c>
      <c r="L140" s="263">
        <v>32449</v>
      </c>
    </row>
    <row r="141" spans="1:12" ht="15">
      <c r="A141" s="268"/>
      <c r="B141" s="265"/>
      <c r="C141" s="265"/>
      <c r="D141" s="265"/>
      <c r="E141" s="265"/>
      <c r="F141" s="265"/>
      <c r="G141" s="265"/>
      <c r="H141" s="265"/>
      <c r="I141" s="265"/>
      <c r="J141" s="265"/>
      <c r="K141" s="265"/>
      <c r="L141" s="265"/>
    </row>
    <row r="142" spans="1:12" ht="15">
      <c r="A142" s="260"/>
      <c r="B142" s="266"/>
      <c r="C142" s="266"/>
      <c r="D142" s="266"/>
      <c r="E142" s="266"/>
      <c r="F142" s="266"/>
      <c r="G142" s="266"/>
      <c r="H142" s="266"/>
      <c r="I142" s="266"/>
      <c r="J142" s="266"/>
      <c r="K142" s="266"/>
      <c r="L142" s="266"/>
    </row>
    <row r="143" spans="1:12" ht="15">
      <c r="A143" s="259" t="s">
        <v>96</v>
      </c>
      <c r="B143" s="249"/>
      <c r="C143" s="249"/>
      <c r="D143" s="249"/>
      <c r="E143" s="249"/>
      <c r="F143" s="249"/>
      <c r="G143" s="249"/>
      <c r="H143" s="249"/>
      <c r="I143" s="249"/>
      <c r="J143" s="249"/>
      <c r="K143" s="249"/>
      <c r="L143" s="249"/>
    </row>
    <row r="144" spans="1:12" ht="15">
      <c r="A144" s="259"/>
      <c r="B144" s="249"/>
      <c r="C144" s="249"/>
      <c r="D144" s="249"/>
      <c r="E144" s="249"/>
      <c r="F144" s="249"/>
      <c r="G144" s="249"/>
      <c r="H144" s="249"/>
      <c r="I144" s="249"/>
      <c r="J144" s="249"/>
      <c r="K144" s="249"/>
      <c r="L144" s="249"/>
    </row>
    <row r="145" spans="1:12" ht="15">
      <c r="A145" s="260" t="s">
        <v>385</v>
      </c>
      <c r="B145" s="249"/>
      <c r="C145" s="249"/>
      <c r="D145" s="249"/>
      <c r="E145" s="249"/>
      <c r="F145" s="249"/>
      <c r="G145" s="249"/>
      <c r="H145" s="249"/>
      <c r="I145" s="249"/>
      <c r="J145" s="249"/>
      <c r="K145" s="249"/>
      <c r="L145" s="249"/>
    </row>
    <row r="146" spans="1:12" ht="15">
      <c r="A146" s="257" t="s">
        <v>386</v>
      </c>
      <c r="B146" s="261">
        <v>82.50235183443085</v>
      </c>
      <c r="C146" s="261">
        <v>81.98987003808551</v>
      </c>
      <c r="D146" s="261">
        <v>81.70916202354157</v>
      </c>
      <c r="E146" s="261">
        <v>82.15368434077833</v>
      </c>
      <c r="F146" s="261">
        <v>81.50773026747513</v>
      </c>
      <c r="G146" s="261">
        <v>79.71591333117739</v>
      </c>
      <c r="H146" s="261">
        <v>78.78070435039953</v>
      </c>
      <c r="I146" s="261">
        <v>77.35988883742473</v>
      </c>
      <c r="J146" s="261">
        <v>77.5725496002369</v>
      </c>
      <c r="K146" s="261">
        <v>74.72310814728907</v>
      </c>
      <c r="L146" s="261">
        <v>73.55191256830601</v>
      </c>
    </row>
    <row r="147" spans="1:12" ht="15">
      <c r="A147" s="262" t="s">
        <v>103</v>
      </c>
      <c r="B147" s="261">
        <v>17.04899052029814</v>
      </c>
      <c r="C147" s="261">
        <v>17.58215870273666</v>
      </c>
      <c r="D147" s="261">
        <v>17.800081177816317</v>
      </c>
      <c r="E147" s="261">
        <v>17.425601682855905</v>
      </c>
      <c r="F147" s="261">
        <v>18.004042313043023</v>
      </c>
      <c r="G147" s="261">
        <v>19.689544516032736</v>
      </c>
      <c r="H147" s="261">
        <v>20.711255795600277</v>
      </c>
      <c r="I147" s="261">
        <v>22.192373012197006</v>
      </c>
      <c r="J147" s="261">
        <v>21.975866153390584</v>
      </c>
      <c r="K147" s="261">
        <v>24.801391707741374</v>
      </c>
      <c r="L147" s="261">
        <v>25.901639344262296</v>
      </c>
    </row>
    <row r="148" spans="1:12" ht="15">
      <c r="A148" s="257" t="s">
        <v>104</v>
      </c>
      <c r="B148" s="261">
        <v>0.3835299225703741</v>
      </c>
      <c r="C148" s="261">
        <v>0.4044132082139071</v>
      </c>
      <c r="D148" s="261">
        <v>0.4464779897420759</v>
      </c>
      <c r="E148" s="261">
        <v>0.37121821444038855</v>
      </c>
      <c r="F148" s="261">
        <v>0.427855211696459</v>
      </c>
      <c r="G148" s="261">
        <v>0.5224010547526058</v>
      </c>
      <c r="H148" s="261">
        <v>0.45378317056328304</v>
      </c>
      <c r="I148" s="261">
        <v>0.4014204106839586</v>
      </c>
      <c r="J148" s="261">
        <v>0.4108676339946698</v>
      </c>
      <c r="K148" s="261">
        <v>0.41171354015656714</v>
      </c>
      <c r="L148" s="261">
        <v>0.49600672551492225</v>
      </c>
    </row>
    <row r="149" spans="1:12" ht="15">
      <c r="A149" s="257" t="s">
        <v>105</v>
      </c>
      <c r="B149" s="261">
        <v>0.03980027498371807</v>
      </c>
      <c r="C149" s="261">
        <v>0.02355805096391692</v>
      </c>
      <c r="D149" s="261">
        <v>0.03320910667503044</v>
      </c>
      <c r="E149" s="261">
        <v>0.037121821444038854</v>
      </c>
      <c r="F149" s="261">
        <v>0.04987269338793081</v>
      </c>
      <c r="G149" s="261">
        <v>0.054727729545511083</v>
      </c>
      <c r="H149" s="261">
        <v>0.03945940613593765</v>
      </c>
      <c r="I149" s="261">
        <v>0.037054191755442334</v>
      </c>
      <c r="J149" s="261">
        <v>0.03331359194551377</v>
      </c>
      <c r="K149" s="261">
        <v>0.05218904030153668</v>
      </c>
      <c r="L149" s="261">
        <v>0.025220680958385876</v>
      </c>
    </row>
    <row r="150" spans="1:12" ht="15">
      <c r="A150" s="257" t="s">
        <v>106</v>
      </c>
      <c r="B150" s="261">
        <v>0.018091034083508213</v>
      </c>
      <c r="C150" s="261">
        <v>0</v>
      </c>
      <c r="D150" s="261">
        <v>0.007379801483340098</v>
      </c>
      <c r="E150" s="261">
        <v>0.009280455361009713</v>
      </c>
      <c r="F150" s="261">
        <v>0.007874635798094339</v>
      </c>
      <c r="G150" s="261">
        <v>0.009950496281002015</v>
      </c>
      <c r="H150" s="261">
        <v>0.012331064417480516</v>
      </c>
      <c r="I150" s="261">
        <v>0.006175698625907056</v>
      </c>
      <c r="J150" s="261">
        <v>0.0037015102161681965</v>
      </c>
      <c r="K150" s="261">
        <v>0.0057987822557262975</v>
      </c>
      <c r="L150" s="261">
        <v>0.008406893652795292</v>
      </c>
    </row>
    <row r="151" spans="1:12" ht="15">
      <c r="A151" s="257" t="s">
        <v>387</v>
      </c>
      <c r="B151" s="261">
        <v>0.007236413633403285</v>
      </c>
      <c r="C151" s="261">
        <v>0</v>
      </c>
      <c r="D151" s="261">
        <v>0.003689900741670049</v>
      </c>
      <c r="E151" s="261">
        <v>0.003093485120336571</v>
      </c>
      <c r="F151" s="261">
        <v>0.0026248785993647794</v>
      </c>
      <c r="G151" s="261">
        <v>0.0074628722107515115</v>
      </c>
      <c r="H151" s="261">
        <v>0.0024662128834961033</v>
      </c>
      <c r="I151" s="261">
        <v>0.003087849312953528</v>
      </c>
      <c r="J151" s="261">
        <v>0.0037015102161681965</v>
      </c>
      <c r="K151" s="261">
        <v>0.0057987822557262975</v>
      </c>
      <c r="L151" s="261">
        <v>0.016813787305590584</v>
      </c>
    </row>
    <row r="152" spans="1:12" ht="15">
      <c r="A152" s="257"/>
      <c r="B152" s="261"/>
      <c r="C152" s="261"/>
      <c r="D152" s="261"/>
      <c r="E152" s="261"/>
      <c r="F152" s="261"/>
      <c r="G152" s="261"/>
      <c r="H152" s="261"/>
      <c r="I152" s="261"/>
      <c r="J152" s="261"/>
      <c r="K152" s="261"/>
      <c r="L152" s="261"/>
    </row>
    <row r="153" spans="1:12" ht="15">
      <c r="A153" s="260" t="s">
        <v>388</v>
      </c>
      <c r="B153" s="261"/>
      <c r="C153" s="261"/>
      <c r="D153" s="261"/>
      <c r="E153" s="261"/>
      <c r="F153" s="261"/>
      <c r="G153" s="261"/>
      <c r="H153" s="261"/>
      <c r="I153" s="261"/>
      <c r="J153" s="261"/>
      <c r="K153" s="261"/>
      <c r="L153" s="261"/>
    </row>
    <row r="154" spans="1:12" ht="15">
      <c r="A154" s="257" t="s">
        <v>386</v>
      </c>
      <c r="B154" s="261">
        <v>99.07735726174108</v>
      </c>
      <c r="C154" s="261">
        <v>99.21080529270878</v>
      </c>
      <c r="D154" s="261">
        <v>98.98158739529907</v>
      </c>
      <c r="E154" s="261">
        <v>99.17403947287013</v>
      </c>
      <c r="F154" s="261">
        <v>99.09441688321915</v>
      </c>
      <c r="G154" s="261">
        <v>98.97509888305679</v>
      </c>
      <c r="H154" s="261">
        <v>99.09243365887343</v>
      </c>
      <c r="I154" s="261">
        <v>99.14466574031188</v>
      </c>
      <c r="J154" s="261">
        <v>99.18196624222684</v>
      </c>
      <c r="K154" s="261">
        <v>98.99681066975936</v>
      </c>
      <c r="L154" s="261">
        <v>98.76418663303909</v>
      </c>
    </row>
    <row r="155" spans="1:12" ht="15">
      <c r="A155" s="262" t="s">
        <v>103</v>
      </c>
      <c r="B155" s="261">
        <v>0.7851508792242564</v>
      </c>
      <c r="C155" s="261">
        <v>0.6635517688169932</v>
      </c>
      <c r="D155" s="261">
        <v>0.8597468728091214</v>
      </c>
      <c r="E155" s="261">
        <v>0.6898471818350553</v>
      </c>
      <c r="F155" s="261">
        <v>0.7533401580176917</v>
      </c>
      <c r="G155" s="261">
        <v>0.8159406950421653</v>
      </c>
      <c r="H155" s="261">
        <v>0.7694584196507842</v>
      </c>
      <c r="I155" s="261">
        <v>0.7102053419793114</v>
      </c>
      <c r="J155" s="261">
        <v>0.6921824104234527</v>
      </c>
      <c r="K155" s="261">
        <v>0.8524209915917658</v>
      </c>
      <c r="L155" s="261">
        <v>1.0172341319882303</v>
      </c>
    </row>
    <row r="156" spans="1:12" ht="15">
      <c r="A156" s="257" t="s">
        <v>104</v>
      </c>
      <c r="B156" s="261">
        <v>0.10492799768434764</v>
      </c>
      <c r="C156" s="261">
        <v>0.11779025481958459</v>
      </c>
      <c r="D156" s="261">
        <v>0.13283642670012177</v>
      </c>
      <c r="E156" s="261">
        <v>0.10827197921177999</v>
      </c>
      <c r="F156" s="261">
        <v>0.12336929417014462</v>
      </c>
      <c r="G156" s="261">
        <v>0.17413368491753525</v>
      </c>
      <c r="H156" s="261">
        <v>0.11097957975732466</v>
      </c>
      <c r="I156" s="261">
        <v>0.12042612320518759</v>
      </c>
      <c r="J156" s="261">
        <v>0.09253775540420492</v>
      </c>
      <c r="K156" s="261">
        <v>0.10437808060307335</v>
      </c>
      <c r="L156" s="261">
        <v>0.19335855401429172</v>
      </c>
    </row>
    <row r="157" spans="1:12" ht="15">
      <c r="A157" s="257" t="s">
        <v>105</v>
      </c>
      <c r="B157" s="261">
        <v>0.021709240900209856</v>
      </c>
      <c r="C157" s="261">
        <v>0.007852683654638972</v>
      </c>
      <c r="D157" s="261">
        <v>0.022139404450020293</v>
      </c>
      <c r="E157" s="261">
        <v>0.021654395842355997</v>
      </c>
      <c r="F157" s="261">
        <v>0.023623907394283016</v>
      </c>
      <c r="G157" s="261">
        <v>0.024876240702505038</v>
      </c>
      <c r="H157" s="261">
        <v>0.019729703067968826</v>
      </c>
      <c r="I157" s="261">
        <v>0.021614945190674695</v>
      </c>
      <c r="J157" s="261">
        <v>0.029612081729345572</v>
      </c>
      <c r="K157" s="261">
        <v>0.04059147579008408</v>
      </c>
      <c r="L157" s="261">
        <v>0.008406893652795292</v>
      </c>
    </row>
    <row r="158" spans="1:12" ht="15">
      <c r="A158" s="257" t="s">
        <v>106</v>
      </c>
      <c r="B158" s="261">
        <v>0.0036182068167016426</v>
      </c>
      <c r="C158" s="261">
        <v>0</v>
      </c>
      <c r="D158" s="261">
        <v>0.003689900741670049</v>
      </c>
      <c r="E158" s="261">
        <v>0.003093485120336571</v>
      </c>
      <c r="F158" s="261">
        <v>0.0026248785993647794</v>
      </c>
      <c r="G158" s="261">
        <v>0.004975248140501007</v>
      </c>
      <c r="H158" s="261">
        <v>0.0049324257669922066</v>
      </c>
      <c r="I158" s="261">
        <v>0</v>
      </c>
      <c r="J158" s="261">
        <v>0</v>
      </c>
      <c r="K158" s="261">
        <v>0.0057987822557262975</v>
      </c>
      <c r="L158" s="261">
        <v>0.008406893652795292</v>
      </c>
    </row>
    <row r="159" spans="1:12" ht="15">
      <c r="A159" s="257" t="s">
        <v>387</v>
      </c>
      <c r="B159" s="261">
        <v>0.007236413633403285</v>
      </c>
      <c r="C159" s="261">
        <v>0</v>
      </c>
      <c r="D159" s="261">
        <v>0</v>
      </c>
      <c r="E159" s="261">
        <v>0.003093485120336571</v>
      </c>
      <c r="F159" s="261">
        <v>0.0026248785993647794</v>
      </c>
      <c r="G159" s="261">
        <v>0.004975248140501007</v>
      </c>
      <c r="H159" s="261">
        <v>0.0024662128834961033</v>
      </c>
      <c r="I159" s="261">
        <v>0.003087849312953528</v>
      </c>
      <c r="J159" s="261">
        <v>0.0037015102161681965</v>
      </c>
      <c r="K159" s="261">
        <v>0</v>
      </c>
      <c r="L159" s="261">
        <v>0.008406893652795292</v>
      </c>
    </row>
    <row r="160" spans="1:12" ht="15">
      <c r="A160" s="257"/>
      <c r="B160" s="261"/>
      <c r="C160" s="261"/>
      <c r="D160" s="261"/>
      <c r="E160" s="261"/>
      <c r="F160" s="261"/>
      <c r="G160" s="261"/>
      <c r="H160" s="261"/>
      <c r="I160" s="261"/>
      <c r="J160" s="261"/>
      <c r="K160" s="261"/>
      <c r="L160" s="261"/>
    </row>
    <row r="161" spans="1:12" ht="15">
      <c r="A161" s="260" t="s">
        <v>389</v>
      </c>
      <c r="B161" s="261"/>
      <c r="C161" s="261"/>
      <c r="D161" s="261"/>
      <c r="E161" s="261"/>
      <c r="F161" s="261"/>
      <c r="G161" s="261"/>
      <c r="H161" s="261"/>
      <c r="I161" s="261"/>
      <c r="J161" s="261"/>
      <c r="K161" s="261"/>
      <c r="L161" s="261"/>
    </row>
    <row r="162" spans="1:12" ht="15">
      <c r="A162" s="257" t="s">
        <v>386</v>
      </c>
      <c r="B162" s="261">
        <v>82.8098994138505</v>
      </c>
      <c r="C162" s="261">
        <v>82.26078762417056</v>
      </c>
      <c r="D162" s="261">
        <v>82.06708239548357</v>
      </c>
      <c r="E162" s="261">
        <v>82.45375239745097</v>
      </c>
      <c r="F162" s="261">
        <v>81.78859227760717</v>
      </c>
      <c r="G162" s="261">
        <v>80.04925495659096</v>
      </c>
      <c r="H162" s="261">
        <v>79.0495215547006</v>
      </c>
      <c r="I162" s="261">
        <v>77.61309248108692</v>
      </c>
      <c r="J162" s="261">
        <v>77.85016286644951</v>
      </c>
      <c r="K162" s="261">
        <v>75.05363873586546</v>
      </c>
      <c r="L162" s="261">
        <v>74.00588482555696</v>
      </c>
    </row>
    <row r="163" spans="1:12" ht="15">
      <c r="A163" s="262" t="s">
        <v>103</v>
      </c>
      <c r="B163" s="261">
        <v>17.016426658947825</v>
      </c>
      <c r="C163" s="261">
        <v>17.601790411873257</v>
      </c>
      <c r="D163" s="261">
        <v>17.840670085974686</v>
      </c>
      <c r="E163" s="261">
        <v>17.459630019179606</v>
      </c>
      <c r="F163" s="261">
        <v>18.116912092815706</v>
      </c>
      <c r="G163" s="261">
        <v>19.85372770466927</v>
      </c>
      <c r="H163" s="261">
        <v>20.85429614284305</v>
      </c>
      <c r="I163" s="261">
        <v>22.2726570943338</v>
      </c>
      <c r="J163" s="261">
        <v>22.03879182706544</v>
      </c>
      <c r="K163" s="261">
        <v>24.830385619020007</v>
      </c>
      <c r="L163" s="261">
        <v>25.901639344262296</v>
      </c>
    </row>
    <row r="164" spans="1:12" ht="15">
      <c r="A164" s="257" t="s">
        <v>104</v>
      </c>
      <c r="B164" s="261">
        <v>0.1700557203849772</v>
      </c>
      <c r="C164" s="261">
        <v>0.13742196395618203</v>
      </c>
      <c r="D164" s="261">
        <v>0.09224751854175123</v>
      </c>
      <c r="E164" s="261">
        <v>0.08661758336942399</v>
      </c>
      <c r="F164" s="261">
        <v>0.09449562957713206</v>
      </c>
      <c r="G164" s="261">
        <v>0.09701733873976964</v>
      </c>
      <c r="H164" s="261">
        <v>0.09618230245634803</v>
      </c>
      <c r="I164" s="261">
        <v>0.11425042457928053</v>
      </c>
      <c r="J164" s="261">
        <v>0.1110453064850459</v>
      </c>
      <c r="K164" s="261">
        <v>0.11597564511452595</v>
      </c>
      <c r="L164" s="261">
        <v>0.09247583018074822</v>
      </c>
    </row>
    <row r="165" spans="1:12" ht="15">
      <c r="A165" s="257" t="s">
        <v>390</v>
      </c>
      <c r="B165" s="261">
        <v>0.0036182068167016426</v>
      </c>
      <c r="C165" s="261">
        <v>0</v>
      </c>
      <c r="D165" s="261">
        <v>0</v>
      </c>
      <c r="E165" s="261">
        <v>0</v>
      </c>
      <c r="F165" s="261">
        <v>0</v>
      </c>
      <c r="G165" s="261">
        <v>0</v>
      </c>
      <c r="H165" s="261">
        <v>0</v>
      </c>
      <c r="I165" s="261">
        <v>0</v>
      </c>
      <c r="J165" s="261">
        <v>0</v>
      </c>
      <c r="K165" s="261">
        <v>0</v>
      </c>
      <c r="L165" s="261">
        <v>0</v>
      </c>
    </row>
    <row r="166" spans="1:12" ht="15">
      <c r="A166" s="257"/>
      <c r="B166" s="266"/>
      <c r="C166" s="266"/>
      <c r="D166" s="266"/>
      <c r="E166" s="266"/>
      <c r="F166" s="266"/>
      <c r="G166" s="266"/>
      <c r="H166" s="266"/>
      <c r="I166" s="266"/>
      <c r="J166" s="266"/>
      <c r="K166" s="266"/>
      <c r="L166" s="249"/>
    </row>
    <row r="167" spans="1:12" ht="15">
      <c r="A167" s="264" t="s">
        <v>391</v>
      </c>
      <c r="B167" s="263">
        <v>27638</v>
      </c>
      <c r="C167" s="263">
        <v>25469</v>
      </c>
      <c r="D167" s="263">
        <v>27101</v>
      </c>
      <c r="E167" s="263">
        <v>32326</v>
      </c>
      <c r="F167" s="263">
        <v>38097</v>
      </c>
      <c r="G167" s="263">
        <v>40199</v>
      </c>
      <c r="H167" s="263">
        <v>40548</v>
      </c>
      <c r="I167" s="263">
        <v>32385</v>
      </c>
      <c r="J167" s="263">
        <v>27016</v>
      </c>
      <c r="K167" s="263">
        <v>17245</v>
      </c>
      <c r="L167" s="263">
        <v>11895</v>
      </c>
    </row>
    <row r="168" spans="1:12" ht="15.75" thickBot="1">
      <c r="A168" s="251"/>
      <c r="B168" s="251"/>
      <c r="C168" s="251"/>
      <c r="D168" s="251"/>
      <c r="E168" s="251"/>
      <c r="F168" s="251"/>
      <c r="G168" s="251"/>
      <c r="H168" s="251"/>
      <c r="I168" s="251"/>
      <c r="J168" s="251"/>
      <c r="K168" s="251"/>
      <c r="L168" s="251"/>
    </row>
    <row r="169" spans="1:12" ht="15">
      <c r="A169" s="257"/>
      <c r="B169" s="257"/>
      <c r="C169" s="257"/>
      <c r="D169" s="257"/>
      <c r="E169" s="257"/>
      <c r="F169" s="257"/>
      <c r="G169" s="257"/>
      <c r="H169" s="257"/>
      <c r="I169" s="257"/>
      <c r="J169" s="257"/>
      <c r="K169" s="257"/>
      <c r="L169" s="257"/>
    </row>
    <row r="170" spans="1:12" ht="15">
      <c r="A170" s="257"/>
      <c r="B170" s="257"/>
      <c r="C170" s="257"/>
      <c r="D170" s="257"/>
      <c r="E170" s="257"/>
      <c r="F170" s="257"/>
      <c r="G170" s="257"/>
      <c r="H170" s="257"/>
      <c r="I170" s="257"/>
      <c r="J170" s="257"/>
      <c r="K170" s="257"/>
      <c r="L170" s="257"/>
    </row>
    <row r="171" spans="1:12" ht="15">
      <c r="A171" s="258" t="s">
        <v>134</v>
      </c>
      <c r="B171" s="258"/>
      <c r="C171" s="258"/>
      <c r="D171" s="258"/>
      <c r="E171" s="258"/>
      <c r="F171" s="258"/>
      <c r="G171" s="258"/>
      <c r="H171" s="258"/>
      <c r="I171" s="258"/>
      <c r="J171" s="258"/>
      <c r="K171" s="258"/>
      <c r="L171" s="258"/>
    </row>
    <row r="172" spans="1:12" ht="15">
      <c r="A172" s="259" t="s">
        <v>384</v>
      </c>
      <c r="B172" s="259"/>
      <c r="C172" s="259"/>
      <c r="D172" s="259"/>
      <c r="E172" s="259"/>
      <c r="F172" s="259"/>
      <c r="G172" s="259"/>
      <c r="H172" s="259"/>
      <c r="I172" s="249"/>
      <c r="J172" s="249"/>
      <c r="K172" s="249"/>
      <c r="L172" s="249"/>
    </row>
    <row r="173" spans="1:12" ht="15">
      <c r="A173" s="259"/>
      <c r="B173" s="259"/>
      <c r="C173" s="259"/>
      <c r="D173" s="259"/>
      <c r="E173" s="259"/>
      <c r="F173" s="259"/>
      <c r="G173" s="259"/>
      <c r="H173" s="259"/>
      <c r="I173" s="249"/>
      <c r="J173" s="249"/>
      <c r="K173" s="249"/>
      <c r="L173" s="249"/>
    </row>
    <row r="174" spans="1:12" ht="15">
      <c r="A174" s="260" t="s">
        <v>392</v>
      </c>
      <c r="B174" s="249"/>
      <c r="C174" s="249"/>
      <c r="D174" s="249"/>
      <c r="E174" s="249"/>
      <c r="F174" s="249"/>
      <c r="G174" s="249"/>
      <c r="H174" s="249"/>
      <c r="I174" s="249"/>
      <c r="J174" s="249"/>
      <c r="K174" s="249"/>
      <c r="L174" s="249"/>
    </row>
    <row r="175" spans="1:12" ht="15">
      <c r="A175" s="257" t="s">
        <v>386</v>
      </c>
      <c r="B175" s="261">
        <v>62.37849675049449</v>
      </c>
      <c r="C175" s="261">
        <v>61.263829138467045</v>
      </c>
      <c r="D175" s="261">
        <v>61.03324801890043</v>
      </c>
      <c r="E175" s="261">
        <v>60.26189387724429</v>
      </c>
      <c r="F175" s="261">
        <v>58.26449548490488</v>
      </c>
      <c r="G175" s="261">
        <v>53.85591292478914</v>
      </c>
      <c r="H175" s="261">
        <v>50.939124840696905</v>
      </c>
      <c r="I175" s="261">
        <v>48.74053936129151</v>
      </c>
      <c r="J175" s="261">
        <v>48.15050494877265</v>
      </c>
      <c r="K175" s="261">
        <v>48.22182701700774</v>
      </c>
      <c r="L175" s="261">
        <v>46.22408268075805</v>
      </c>
    </row>
    <row r="176" spans="1:12" ht="15">
      <c r="A176" s="262" t="s">
        <v>103</v>
      </c>
      <c r="B176" s="261">
        <v>22.06555524159367</v>
      </c>
      <c r="C176" s="261">
        <v>22.576710703372022</v>
      </c>
      <c r="D176" s="261">
        <v>22.60976029925678</v>
      </c>
      <c r="E176" s="261">
        <v>22.257848362067346</v>
      </c>
      <c r="F176" s="261">
        <v>22.076785610737122</v>
      </c>
      <c r="G176" s="261">
        <v>23.49683267420292</v>
      </c>
      <c r="H176" s="261">
        <v>25.067487510230006</v>
      </c>
      <c r="I176" s="261">
        <v>25.96410411317525</v>
      </c>
      <c r="J176" s="261">
        <v>26.4793671430795</v>
      </c>
      <c r="K176" s="261">
        <v>26.616236254790472</v>
      </c>
      <c r="L176" s="261">
        <v>27.118482205386133</v>
      </c>
    </row>
    <row r="177" spans="1:12" ht="15">
      <c r="A177" s="257" t="s">
        <v>104</v>
      </c>
      <c r="B177" s="261">
        <v>9.193274936422718</v>
      </c>
      <c r="C177" s="261">
        <v>9.557931578493825</v>
      </c>
      <c r="D177" s="261">
        <v>9.639095338878771</v>
      </c>
      <c r="E177" s="261">
        <v>10.145099979334056</v>
      </c>
      <c r="F177" s="261">
        <v>11.29063717401962</v>
      </c>
      <c r="G177" s="261">
        <v>12.800108494032829</v>
      </c>
      <c r="H177" s="261">
        <v>13.574048965598674</v>
      </c>
      <c r="I177" s="261">
        <v>14.287452382151068</v>
      </c>
      <c r="J177" s="261">
        <v>14.489695016434869</v>
      </c>
      <c r="K177" s="261">
        <v>14.388698244119931</v>
      </c>
      <c r="L177" s="261">
        <v>15.080855669446743</v>
      </c>
    </row>
    <row r="178" spans="1:12" ht="15">
      <c r="A178" s="257" t="s">
        <v>105</v>
      </c>
      <c r="B178" s="261">
        <v>2.993077140435151</v>
      </c>
      <c r="C178" s="261">
        <v>3.169847340894478</v>
      </c>
      <c r="D178" s="261">
        <v>3.1402273957769355</v>
      </c>
      <c r="E178" s="261">
        <v>3.3309744932146814</v>
      </c>
      <c r="F178" s="261">
        <v>3.748609624822744</v>
      </c>
      <c r="G178" s="261">
        <v>4.458754768487733</v>
      </c>
      <c r="H178" s="261">
        <v>4.670583588829036</v>
      </c>
      <c r="I178" s="261">
        <v>4.976170098508114</v>
      </c>
      <c r="J178" s="261">
        <v>4.8736941374669245</v>
      </c>
      <c r="K178" s="261">
        <v>4.849835934173283</v>
      </c>
      <c r="L178" s="261">
        <v>5.116614672863479</v>
      </c>
    </row>
    <row r="179" spans="1:12" ht="15">
      <c r="A179" s="257" t="s">
        <v>106</v>
      </c>
      <c r="B179" s="261">
        <v>1.4269567674484318</v>
      </c>
      <c r="C179" s="261">
        <v>1.5279167964788312</v>
      </c>
      <c r="D179" s="261">
        <v>1.5787271742875424</v>
      </c>
      <c r="E179" s="261">
        <v>1.7077584965212327</v>
      </c>
      <c r="F179" s="261">
        <v>1.9177952207994855</v>
      </c>
      <c r="G179" s="261">
        <v>2.209253491057992</v>
      </c>
      <c r="H179" s="261">
        <v>2.3729545075142204</v>
      </c>
      <c r="I179" s="261">
        <v>2.403128094111329</v>
      </c>
      <c r="J179" s="261">
        <v>2.4052591582050744</v>
      </c>
      <c r="K179" s="261">
        <v>2.393607694812514</v>
      </c>
      <c r="L179" s="261">
        <v>2.5864264340739798</v>
      </c>
    </row>
    <row r="180" spans="1:12" ht="15">
      <c r="A180" s="257" t="s">
        <v>387</v>
      </c>
      <c r="B180" s="261">
        <v>1.9426391636055382</v>
      </c>
      <c r="C180" s="261">
        <v>1.9037644422937976</v>
      </c>
      <c r="D180" s="261">
        <v>1.9989417728995422</v>
      </c>
      <c r="E180" s="261">
        <v>2.296424791618394</v>
      </c>
      <c r="F180" s="261">
        <v>2.7016768847161527</v>
      </c>
      <c r="G180" s="261">
        <v>3.1791376474293913</v>
      </c>
      <c r="H180" s="261">
        <v>3.37580058713116</v>
      </c>
      <c r="I180" s="261">
        <v>3.628605950762725</v>
      </c>
      <c r="J180" s="261">
        <v>3.601479596040982</v>
      </c>
      <c r="K180" s="261">
        <v>3.52979485509606</v>
      </c>
      <c r="L180" s="261">
        <v>3.8735383374716155</v>
      </c>
    </row>
    <row r="181" spans="1:12" ht="15">
      <c r="A181" s="257"/>
      <c r="B181" s="261"/>
      <c r="C181" s="261"/>
      <c r="D181" s="261"/>
      <c r="E181" s="261"/>
      <c r="F181" s="261"/>
      <c r="G181" s="261"/>
      <c r="H181" s="261"/>
      <c r="I181" s="261"/>
      <c r="J181" s="261"/>
      <c r="K181" s="261"/>
      <c r="L181" s="261"/>
    </row>
    <row r="182" spans="1:12" ht="15">
      <c r="A182" s="260" t="s">
        <v>388</v>
      </c>
      <c r="B182" s="261"/>
      <c r="C182" s="261"/>
      <c r="D182" s="261"/>
      <c r="E182" s="261"/>
      <c r="F182" s="261"/>
      <c r="G182" s="261"/>
      <c r="H182" s="261"/>
      <c r="I182" s="261"/>
      <c r="J182" s="261"/>
      <c r="K182" s="261"/>
      <c r="L182" s="261"/>
    </row>
    <row r="183" spans="1:12" ht="15">
      <c r="A183" s="257" t="s">
        <v>386</v>
      </c>
      <c r="B183" s="261">
        <v>70.93741169821983</v>
      </c>
      <c r="C183" s="261">
        <v>70.58445303230168</v>
      </c>
      <c r="D183" s="261">
        <v>70.81508096667815</v>
      </c>
      <c r="E183" s="261">
        <v>70.10264085719832</v>
      </c>
      <c r="F183" s="261">
        <v>68.04851948106717</v>
      </c>
      <c r="G183" s="261">
        <v>64.53032583207924</v>
      </c>
      <c r="H183" s="261">
        <v>63.18093167373097</v>
      </c>
      <c r="I183" s="261">
        <v>62.189749786034334</v>
      </c>
      <c r="J183" s="261">
        <v>62.40535071736603</v>
      </c>
      <c r="K183" s="261">
        <v>62.943165593768</v>
      </c>
      <c r="L183" s="261">
        <v>61.60575964007555</v>
      </c>
    </row>
    <row r="184" spans="1:12" ht="15">
      <c r="A184" s="262" t="s">
        <v>103</v>
      </c>
      <c r="B184" s="261">
        <v>15.809550720542527</v>
      </c>
      <c r="C184" s="261">
        <v>15.872437176436275</v>
      </c>
      <c r="D184" s="261">
        <v>15.547324900329773</v>
      </c>
      <c r="E184" s="261">
        <v>15.460631375913529</v>
      </c>
      <c r="F184" s="261">
        <v>15.935939946335472</v>
      </c>
      <c r="G184" s="261">
        <v>17.15605641689707</v>
      </c>
      <c r="H184" s="261">
        <v>17.946995329823576</v>
      </c>
      <c r="I184" s="261">
        <v>18.303713772676165</v>
      </c>
      <c r="J184" s="261">
        <v>18.39011527298364</v>
      </c>
      <c r="K184" s="261">
        <v>18.261152718984043</v>
      </c>
      <c r="L184" s="261">
        <v>18.653572717047602</v>
      </c>
    </row>
    <row r="185" spans="1:12" ht="15">
      <c r="A185" s="257" t="s">
        <v>104</v>
      </c>
      <c r="B185" s="261">
        <v>7.513421870584911</v>
      </c>
      <c r="C185" s="261">
        <v>7.648864171179711</v>
      </c>
      <c r="D185" s="261">
        <v>7.678914209775066</v>
      </c>
      <c r="E185" s="261">
        <v>7.920692872754144</v>
      </c>
      <c r="F185" s="261">
        <v>8.655382003932587</v>
      </c>
      <c r="G185" s="261">
        <v>9.804273264970426</v>
      </c>
      <c r="H185" s="261">
        <v>10.052483499660017</v>
      </c>
      <c r="I185" s="261">
        <v>10.319018610817432</v>
      </c>
      <c r="J185" s="261">
        <v>10.23722978602624</v>
      </c>
      <c r="K185" s="261">
        <v>9.984720587130226</v>
      </c>
      <c r="L185" s="261">
        <v>10.289998090023557</v>
      </c>
    </row>
    <row r="186" spans="1:12" ht="15">
      <c r="A186" s="257" t="s">
        <v>105</v>
      </c>
      <c r="B186" s="261">
        <v>2.633512291607799</v>
      </c>
      <c r="C186" s="261">
        <v>2.8138858139057</v>
      </c>
      <c r="D186" s="261">
        <v>2.731087266820889</v>
      </c>
      <c r="E186" s="261">
        <v>2.940200271788481</v>
      </c>
      <c r="F186" s="261">
        <v>3.24939245217373</v>
      </c>
      <c r="G186" s="261">
        <v>3.7749798761068143</v>
      </c>
      <c r="H186" s="261">
        <v>3.8326391179189008</v>
      </c>
      <c r="I186" s="261">
        <v>3.996123445602376</v>
      </c>
      <c r="J186" s="261">
        <v>3.8216793781301788</v>
      </c>
      <c r="K186" s="261">
        <v>3.81083585902863</v>
      </c>
      <c r="L186" s="261">
        <v>4.080983001209652</v>
      </c>
    </row>
    <row r="187" spans="1:12" ht="15">
      <c r="A187" s="257" t="s">
        <v>106</v>
      </c>
      <c r="B187" s="261">
        <v>1.306866346425544</v>
      </c>
      <c r="C187" s="261">
        <v>1.3476159857880536</v>
      </c>
      <c r="D187" s="261">
        <v>1.3990746665354137</v>
      </c>
      <c r="E187" s="261">
        <v>1.498594089539901</v>
      </c>
      <c r="F187" s="261">
        <v>1.689009314854742</v>
      </c>
      <c r="G187" s="261">
        <v>1.937143457109859</v>
      </c>
      <c r="H187" s="261">
        <v>2.028493369326672</v>
      </c>
      <c r="I187" s="261">
        <v>2.0465186527714847</v>
      </c>
      <c r="J187" s="261">
        <v>2.0463472472738258</v>
      </c>
      <c r="K187" s="261">
        <v>1.9928362097036796</v>
      </c>
      <c r="L187" s="261">
        <v>2.0696716962713015</v>
      </c>
    </row>
    <row r="188" spans="1:12" ht="15">
      <c r="A188" s="257" t="s">
        <v>387</v>
      </c>
      <c r="B188" s="261">
        <v>1.799237072619384</v>
      </c>
      <c r="C188" s="261">
        <v>1.7327438203885748</v>
      </c>
      <c r="D188" s="261">
        <v>1.8285179898607078</v>
      </c>
      <c r="E188" s="261">
        <v>2.077240532805621</v>
      </c>
      <c r="F188" s="261">
        <v>2.4217568016362936</v>
      </c>
      <c r="G188" s="261">
        <v>2.797221152836594</v>
      </c>
      <c r="H188" s="261">
        <v>2.9584570095398632</v>
      </c>
      <c r="I188" s="261">
        <v>3.144875732098206</v>
      </c>
      <c r="J188" s="261">
        <v>3.0992775982200897</v>
      </c>
      <c r="K188" s="261">
        <v>3.007289031385417</v>
      </c>
      <c r="L188" s="261">
        <v>3.300014855372339</v>
      </c>
    </row>
    <row r="189" spans="1:12" ht="15">
      <c r="A189" s="257"/>
      <c r="B189" s="261"/>
      <c r="C189" s="261"/>
      <c r="D189" s="261"/>
      <c r="E189" s="261"/>
      <c r="F189" s="261"/>
      <c r="G189" s="261"/>
      <c r="H189" s="261"/>
      <c r="I189" s="261"/>
      <c r="J189" s="261"/>
      <c r="K189" s="261"/>
      <c r="L189" s="261"/>
    </row>
    <row r="190" spans="1:12" ht="15">
      <c r="A190" s="260" t="s">
        <v>393</v>
      </c>
      <c r="B190" s="261"/>
      <c r="C190" s="261"/>
      <c r="D190" s="261"/>
      <c r="E190" s="261"/>
      <c r="F190" s="261"/>
      <c r="G190" s="261"/>
      <c r="H190" s="261"/>
      <c r="I190" s="261"/>
      <c r="J190" s="261"/>
      <c r="K190" s="261"/>
      <c r="L190" s="261"/>
    </row>
    <row r="191" spans="1:12" ht="15">
      <c r="A191" s="257" t="s">
        <v>386</v>
      </c>
      <c r="B191" s="261">
        <v>83.01780163888104</v>
      </c>
      <c r="C191" s="261">
        <v>81.18176575477764</v>
      </c>
      <c r="D191" s="261">
        <v>80.28621351577496</v>
      </c>
      <c r="E191" s="261">
        <v>79.29585491254548</v>
      </c>
      <c r="F191" s="261">
        <v>77.37339019594405</v>
      </c>
      <c r="G191" s="261">
        <v>73.61670108144052</v>
      </c>
      <c r="H191" s="261">
        <v>70.0107084254543</v>
      </c>
      <c r="I191" s="261">
        <v>67.08452902381312</v>
      </c>
      <c r="J191" s="261">
        <v>65.6744705591518</v>
      </c>
      <c r="K191" s="261">
        <v>64.85334268466798</v>
      </c>
      <c r="L191" s="261">
        <v>62.45516860847605</v>
      </c>
    </row>
    <row r="192" spans="1:12" ht="15">
      <c r="A192" s="262" t="s">
        <v>103</v>
      </c>
      <c r="B192" s="261">
        <v>15.937411698219837</v>
      </c>
      <c r="C192" s="261">
        <v>17.725823451037062</v>
      </c>
      <c r="D192" s="261">
        <v>18.548506177093074</v>
      </c>
      <c r="E192" s="261">
        <v>19.309506960665818</v>
      </c>
      <c r="F192" s="261">
        <v>20.9376004892012</v>
      </c>
      <c r="G192" s="261">
        <v>24.12898540580268</v>
      </c>
      <c r="H192" s="261">
        <v>27.076436985191428</v>
      </c>
      <c r="I192" s="261">
        <v>29.436221450267666</v>
      </c>
      <c r="J192" s="261">
        <v>30.473635539603915</v>
      </c>
      <c r="K192" s="261">
        <v>31.09736242266363</v>
      </c>
      <c r="L192" s="261">
        <v>33.025614906305044</v>
      </c>
    </row>
    <row r="193" spans="1:12" ht="15">
      <c r="A193" s="257" t="s">
        <v>104</v>
      </c>
      <c r="B193" s="261">
        <v>0.9826222096637468</v>
      </c>
      <c r="C193" s="261">
        <v>1.0479984621401441</v>
      </c>
      <c r="D193" s="261">
        <v>1.1437466161342718</v>
      </c>
      <c r="E193" s="261">
        <v>1.3614473675970518</v>
      </c>
      <c r="F193" s="261">
        <v>1.6594885527973557</v>
      </c>
      <c r="G193" s="261">
        <v>2.2306898120603367</v>
      </c>
      <c r="H193" s="261">
        <v>2.885167405670172</v>
      </c>
      <c r="I193" s="261">
        <v>3.4469449059390156</v>
      </c>
      <c r="J193" s="261">
        <v>3.8285463152015673</v>
      </c>
      <c r="K193" s="261">
        <v>4.020238959997996</v>
      </c>
      <c r="L193" s="261">
        <v>4.491097387576664</v>
      </c>
    </row>
    <row r="194" spans="1:12" ht="15">
      <c r="A194" s="257" t="s">
        <v>390</v>
      </c>
      <c r="B194" s="261">
        <v>0.062164453235377226</v>
      </c>
      <c r="C194" s="261">
        <v>0.04441233204515475</v>
      </c>
      <c r="D194" s="261">
        <v>0.021533690997686667</v>
      </c>
      <c r="E194" s="261">
        <v>0.033190759191648454</v>
      </c>
      <c r="F194" s="261">
        <v>0.029520762057386254</v>
      </c>
      <c r="G194" s="261">
        <v>0.023623700696461695</v>
      </c>
      <c r="H194" s="261">
        <v>0.02768718368410552</v>
      </c>
      <c r="I194" s="261">
        <v>0.03230461998019769</v>
      </c>
      <c r="J194" s="261">
        <v>0.023347586042721503</v>
      </c>
      <c r="K194" s="261">
        <v>0.029055932670390503</v>
      </c>
      <c r="L194" s="261">
        <v>0.02811909764224019</v>
      </c>
    </row>
    <row r="195" spans="1:12" ht="15">
      <c r="A195" s="257"/>
      <c r="B195" s="266"/>
      <c r="C195" s="266"/>
      <c r="D195" s="266"/>
      <c r="E195" s="266"/>
      <c r="F195" s="266"/>
      <c r="G195" s="266"/>
      <c r="H195" s="266"/>
      <c r="I195" s="266"/>
      <c r="J195" s="266"/>
      <c r="K195" s="266"/>
      <c r="L195" s="249"/>
    </row>
    <row r="196" spans="1:12" ht="15">
      <c r="A196" s="264" t="s">
        <v>391</v>
      </c>
      <c r="B196" s="263">
        <v>141560</v>
      </c>
      <c r="C196" s="263">
        <v>150859</v>
      </c>
      <c r="D196" s="263">
        <v>162536</v>
      </c>
      <c r="E196" s="263">
        <v>159683</v>
      </c>
      <c r="F196" s="263">
        <v>189697</v>
      </c>
      <c r="G196" s="263">
        <v>228584</v>
      </c>
      <c r="H196" s="263">
        <v>245601</v>
      </c>
      <c r="I196" s="263">
        <v>238356</v>
      </c>
      <c r="J196" s="263">
        <v>218438</v>
      </c>
      <c r="K196" s="263">
        <v>199615</v>
      </c>
      <c r="L196" s="263">
        <v>188484</v>
      </c>
    </row>
    <row r="197" spans="1:12" ht="15">
      <c r="A197" s="255"/>
      <c r="B197" s="265"/>
      <c r="C197" s="265"/>
      <c r="D197" s="265"/>
      <c r="E197" s="265"/>
      <c r="F197" s="265"/>
      <c r="G197" s="265"/>
      <c r="H197" s="265"/>
      <c r="I197" s="265"/>
      <c r="J197" s="265"/>
      <c r="K197" s="265"/>
      <c r="L197" s="255"/>
    </row>
    <row r="198" spans="1:12" ht="15">
      <c r="A198" s="257"/>
      <c r="B198" s="263"/>
      <c r="C198" s="263"/>
      <c r="D198" s="263"/>
      <c r="E198" s="263"/>
      <c r="F198" s="263"/>
      <c r="G198" s="263"/>
      <c r="H198" s="263"/>
      <c r="I198" s="263"/>
      <c r="J198" s="263"/>
      <c r="K198" s="263"/>
      <c r="L198" s="257"/>
    </row>
    <row r="199" spans="1:12" ht="15">
      <c r="A199" s="259" t="s">
        <v>95</v>
      </c>
      <c r="B199" s="259"/>
      <c r="C199" s="259"/>
      <c r="D199" s="259"/>
      <c r="E199" s="259"/>
      <c r="F199" s="259"/>
      <c r="G199" s="259"/>
      <c r="H199" s="259"/>
      <c r="I199" s="249"/>
      <c r="J199" s="249"/>
      <c r="K199" s="249"/>
      <c r="L199" s="249"/>
    </row>
    <row r="200" spans="1:12" ht="15">
      <c r="A200" s="259"/>
      <c r="B200" s="259"/>
      <c r="C200" s="259"/>
      <c r="D200" s="259"/>
      <c r="E200" s="259"/>
      <c r="F200" s="259"/>
      <c r="G200" s="259"/>
      <c r="H200" s="259"/>
      <c r="I200" s="249"/>
      <c r="J200" s="249"/>
      <c r="K200" s="249"/>
      <c r="L200" s="249"/>
    </row>
    <row r="201" spans="1:12" ht="15">
      <c r="A201" s="260" t="s">
        <v>392</v>
      </c>
      <c r="B201" s="249"/>
      <c r="C201" s="249"/>
      <c r="D201" s="249"/>
      <c r="E201" s="249"/>
      <c r="F201" s="249"/>
      <c r="G201" s="249"/>
      <c r="H201" s="249"/>
      <c r="I201" s="249"/>
      <c r="J201" s="249"/>
      <c r="K201" s="249"/>
      <c r="L201" s="249"/>
    </row>
    <row r="202" spans="1:12" ht="15">
      <c r="A202" s="257" t="s">
        <v>386</v>
      </c>
      <c r="B202" s="261">
        <v>58.89991504775063</v>
      </c>
      <c r="C202" s="261">
        <v>57.69163565200678</v>
      </c>
      <c r="D202" s="261">
        <v>57.35266687751908</v>
      </c>
      <c r="E202" s="261">
        <v>56.057199844492146</v>
      </c>
      <c r="F202" s="261">
        <v>53.73940460789096</v>
      </c>
      <c r="G202" s="261">
        <v>49.4459721772889</v>
      </c>
      <c r="H202" s="261">
        <v>46.54764396220036</v>
      </c>
      <c r="I202" s="261">
        <v>44.602459195729224</v>
      </c>
      <c r="J202" s="261">
        <v>44.003234210762734</v>
      </c>
      <c r="K202" s="261">
        <v>44.405477512438466</v>
      </c>
      <c r="L202" s="261">
        <v>42.64203545624556</v>
      </c>
    </row>
    <row r="203" spans="1:12" ht="15">
      <c r="A203" s="262" t="s">
        <v>103</v>
      </c>
      <c r="B203" s="261">
        <v>23.38520710611563</v>
      </c>
      <c r="C203" s="261">
        <v>23.86730967482658</v>
      </c>
      <c r="D203" s="261">
        <v>24.041229756141078</v>
      </c>
      <c r="E203" s="261">
        <v>23.673534930105983</v>
      </c>
      <c r="F203" s="261">
        <v>23.372427590789872</v>
      </c>
      <c r="G203" s="261">
        <v>24.5759578499792</v>
      </c>
      <c r="H203" s="261">
        <v>26.026691565915932</v>
      </c>
      <c r="I203" s="261">
        <v>26.792981227847548</v>
      </c>
      <c r="J203" s="261">
        <v>27.278172071991136</v>
      </c>
      <c r="K203" s="261">
        <v>27.277435087282285</v>
      </c>
      <c r="L203" s="261">
        <v>27.637653456259358</v>
      </c>
    </row>
    <row r="204" spans="1:12" ht="15">
      <c r="A204" s="257" t="s">
        <v>104</v>
      </c>
      <c r="B204" s="261">
        <v>10.268019679048535</v>
      </c>
      <c r="C204" s="261">
        <v>10.751166325942235</v>
      </c>
      <c r="D204" s="261">
        <v>10.770503369583729</v>
      </c>
      <c r="E204" s="261">
        <v>11.505045553658661</v>
      </c>
      <c r="F204" s="261">
        <v>12.850204661619054</v>
      </c>
      <c r="G204" s="261">
        <v>14.344641124000555</v>
      </c>
      <c r="H204" s="261">
        <v>15.19122516112068</v>
      </c>
      <c r="I204" s="261">
        <v>15.736445980834025</v>
      </c>
      <c r="J204" s="261">
        <v>16.027311113107537</v>
      </c>
      <c r="K204" s="261">
        <v>15.758664315540377</v>
      </c>
      <c r="L204" s="261">
        <v>16.419043412853405</v>
      </c>
    </row>
    <row r="205" spans="1:12" ht="15">
      <c r="A205" s="257" t="s">
        <v>105</v>
      </c>
      <c r="B205" s="261">
        <v>3.4522353644078083</v>
      </c>
      <c r="C205" s="261">
        <v>3.6431304712481</v>
      </c>
      <c r="D205" s="261">
        <v>3.5982774979928474</v>
      </c>
      <c r="E205" s="261">
        <v>3.9333344602018223</v>
      </c>
      <c r="F205" s="261">
        <v>4.441758039772928</v>
      </c>
      <c r="G205" s="261">
        <v>5.193072052502657</v>
      </c>
      <c r="H205" s="261">
        <v>5.387682384317766</v>
      </c>
      <c r="I205" s="261">
        <v>5.753073994661532</v>
      </c>
      <c r="J205" s="261">
        <v>5.587398556583715</v>
      </c>
      <c r="K205" s="261">
        <v>5.564040878132559</v>
      </c>
      <c r="L205" s="261">
        <v>5.776649115664097</v>
      </c>
    </row>
    <row r="206" spans="1:12" ht="15">
      <c r="A206" s="257" t="s">
        <v>106</v>
      </c>
      <c r="B206" s="261">
        <v>1.6887760341302664</v>
      </c>
      <c r="C206" s="261">
        <v>1.7857454875853995</v>
      </c>
      <c r="D206" s="261">
        <v>1.8482024831926298</v>
      </c>
      <c r="E206" s="261">
        <v>2.051182366761887</v>
      </c>
      <c r="F206" s="261">
        <v>2.3124288632973498</v>
      </c>
      <c r="G206" s="261">
        <v>2.6413088690668762</v>
      </c>
      <c r="H206" s="261">
        <v>2.8086782469640625</v>
      </c>
      <c r="I206" s="261">
        <v>2.8223865575635583</v>
      </c>
      <c r="J206" s="261">
        <v>2.829335489473842</v>
      </c>
      <c r="K206" s="261">
        <v>2.81479636318346</v>
      </c>
      <c r="L206" s="261">
        <v>2.980450069352913</v>
      </c>
    </row>
    <row r="207" spans="1:12" ht="15">
      <c r="A207" s="257" t="s">
        <v>387</v>
      </c>
      <c r="B207" s="261">
        <v>2.3058467685471298</v>
      </c>
      <c r="C207" s="261">
        <v>2.261012388390907</v>
      </c>
      <c r="D207" s="261">
        <v>2.3891200155706396</v>
      </c>
      <c r="E207" s="261">
        <v>2.7797028447795</v>
      </c>
      <c r="F207" s="261">
        <v>3.283776236629835</v>
      </c>
      <c r="G207" s="261">
        <v>3.7990479271618063</v>
      </c>
      <c r="H207" s="261">
        <v>4.0380786794811945</v>
      </c>
      <c r="I207" s="261">
        <v>4.29265304336411</v>
      </c>
      <c r="J207" s="261">
        <v>4.274548558081035</v>
      </c>
      <c r="K207" s="261">
        <v>4.179585843422855</v>
      </c>
      <c r="L207" s="261">
        <v>4.544168489624666</v>
      </c>
    </row>
    <row r="208" spans="1:12" ht="15">
      <c r="A208" s="257"/>
      <c r="B208" s="261"/>
      <c r="C208" s="261"/>
      <c r="D208" s="261"/>
      <c r="E208" s="261"/>
      <c r="F208" s="261"/>
      <c r="G208" s="261"/>
      <c r="H208" s="261"/>
      <c r="I208" s="261"/>
      <c r="J208" s="261"/>
      <c r="K208" s="261"/>
      <c r="L208" s="261"/>
    </row>
    <row r="209" spans="1:12" ht="15">
      <c r="A209" s="260" t="s">
        <v>388</v>
      </c>
      <c r="B209" s="261"/>
      <c r="C209" s="261"/>
      <c r="D209" s="261"/>
      <c r="E209" s="261"/>
      <c r="F209" s="261"/>
      <c r="G209" s="261"/>
      <c r="H209" s="261"/>
      <c r="I209" s="261"/>
      <c r="J209" s="261"/>
      <c r="K209" s="261"/>
      <c r="L209" s="261"/>
    </row>
    <row r="210" spans="1:12" ht="15">
      <c r="A210" s="257" t="s">
        <v>386</v>
      </c>
      <c r="B210" s="261">
        <v>67.81710060773533</v>
      </c>
      <c r="C210" s="261">
        <v>67.45557477590816</v>
      </c>
      <c r="D210" s="261">
        <v>67.62604513863546</v>
      </c>
      <c r="E210" s="261">
        <v>66.26662835313805</v>
      </c>
      <c r="F210" s="261">
        <v>63.782316387775445</v>
      </c>
      <c r="G210" s="261">
        <v>60.26135785922263</v>
      </c>
      <c r="H210" s="261">
        <v>58.84325815262596</v>
      </c>
      <c r="I210" s="261">
        <v>58.02629851660613</v>
      </c>
      <c r="J210" s="261">
        <v>58.260114395232534</v>
      </c>
      <c r="K210" s="261">
        <v>59.01042929905409</v>
      </c>
      <c r="L210" s="261">
        <v>57.90105651054785</v>
      </c>
    </row>
    <row r="211" spans="1:12" ht="15">
      <c r="A211" s="262" t="s">
        <v>103</v>
      </c>
      <c r="B211" s="261">
        <v>16.974579673073872</v>
      </c>
      <c r="C211" s="261">
        <v>17.01700127553249</v>
      </c>
      <c r="D211" s="261">
        <v>16.762766708026177</v>
      </c>
      <c r="E211" s="261">
        <v>16.82104764963405</v>
      </c>
      <c r="F211" s="261">
        <v>17.37114094434194</v>
      </c>
      <c r="G211" s="261">
        <v>18.50707122059435</v>
      </c>
      <c r="H211" s="261">
        <v>19.329115486367126</v>
      </c>
      <c r="I211" s="261">
        <v>19.596442480199535</v>
      </c>
      <c r="J211" s="261">
        <v>19.671188572455304</v>
      </c>
      <c r="K211" s="261">
        <v>19.450544408099585</v>
      </c>
      <c r="L211" s="261">
        <v>19.74591300867429</v>
      </c>
    </row>
    <row r="212" spans="1:12" ht="15">
      <c r="A212" s="257" t="s">
        <v>104</v>
      </c>
      <c r="B212" s="261">
        <v>8.453215582669742</v>
      </c>
      <c r="C212" s="261">
        <v>8.642169453617795</v>
      </c>
      <c r="D212" s="261">
        <v>8.6271075104007</v>
      </c>
      <c r="E212" s="261">
        <v>9.069319315089333</v>
      </c>
      <c r="F212" s="261">
        <v>9.971509971509972</v>
      </c>
      <c r="G212" s="261">
        <v>11.110597587465914</v>
      </c>
      <c r="H212" s="261">
        <v>11.408041813566872</v>
      </c>
      <c r="I212" s="261">
        <v>11.581630420513719</v>
      </c>
      <c r="J212" s="261">
        <v>11.525169945797023</v>
      </c>
      <c r="K212" s="261">
        <v>11.198877752358229</v>
      </c>
      <c r="L212" s="261">
        <v>11.420113034897282</v>
      </c>
    </row>
    <row r="213" spans="1:12" ht="15">
      <c r="A213" s="257" t="s">
        <v>105</v>
      </c>
      <c r="B213" s="261">
        <v>3.0536132712217254</v>
      </c>
      <c r="C213" s="261">
        <v>3.226398280652094</v>
      </c>
      <c r="D213" s="261">
        <v>3.133591222051918</v>
      </c>
      <c r="E213" s="261">
        <v>3.5124490796301617</v>
      </c>
      <c r="F213" s="261">
        <v>3.8627671382013813</v>
      </c>
      <c r="G213" s="261">
        <v>4.435111152193003</v>
      </c>
      <c r="H213" s="261">
        <v>4.465766215367774</v>
      </c>
      <c r="I213" s="261">
        <v>4.645451363059554</v>
      </c>
      <c r="J213" s="261">
        <v>4.431467672865571</v>
      </c>
      <c r="K213" s="261">
        <v>4.418194570995929</v>
      </c>
      <c r="L213" s="261">
        <v>4.638709276728474</v>
      </c>
    </row>
    <row r="214" spans="1:12" ht="15">
      <c r="A214" s="257" t="s">
        <v>106</v>
      </c>
      <c r="B214" s="261">
        <v>1.5571467246706934</v>
      </c>
      <c r="C214" s="261">
        <v>1.5909210043507889</v>
      </c>
      <c r="D214" s="261">
        <v>1.648703663155163</v>
      </c>
      <c r="E214" s="261">
        <v>1.7959466540457396</v>
      </c>
      <c r="F214" s="261">
        <v>2.0600482138943677</v>
      </c>
      <c r="G214" s="261">
        <v>2.318366686694089</v>
      </c>
      <c r="H214" s="261">
        <v>2.3927963896088564</v>
      </c>
      <c r="I214" s="261">
        <v>2.405592263597777</v>
      </c>
      <c r="J214" s="261">
        <v>2.4286527116461536</v>
      </c>
      <c r="K214" s="261">
        <v>2.3520003146488717</v>
      </c>
      <c r="L214" s="261">
        <v>2.4021640869223178</v>
      </c>
    </row>
    <row r="215" spans="1:12" ht="15">
      <c r="A215" s="257" t="s">
        <v>387</v>
      </c>
      <c r="B215" s="261">
        <v>2.1443441406286468</v>
      </c>
      <c r="C215" s="261">
        <v>2.0679352099386694</v>
      </c>
      <c r="D215" s="261">
        <v>2.2017857577305793</v>
      </c>
      <c r="E215" s="261">
        <v>2.5346089484626697</v>
      </c>
      <c r="F215" s="261">
        <v>2.9522173442768977</v>
      </c>
      <c r="G215" s="261">
        <v>3.3674954938300132</v>
      </c>
      <c r="H215" s="261">
        <v>3.561021942463416</v>
      </c>
      <c r="I215" s="261">
        <v>3.7445849560232793</v>
      </c>
      <c r="J215" s="261">
        <v>3.683406702003414</v>
      </c>
      <c r="K215" s="261">
        <v>3.569953654843298</v>
      </c>
      <c r="L215" s="261">
        <v>3.8920440822297824</v>
      </c>
    </row>
    <row r="216" spans="1:12" ht="15">
      <c r="A216" s="257"/>
      <c r="B216" s="261"/>
      <c r="C216" s="261"/>
      <c r="D216" s="261"/>
      <c r="E216" s="261"/>
      <c r="F216" s="261"/>
      <c r="G216" s="261"/>
      <c r="H216" s="261"/>
      <c r="I216" s="261"/>
      <c r="J216" s="261"/>
      <c r="K216" s="261"/>
      <c r="L216" s="261"/>
    </row>
    <row r="217" spans="1:12" ht="15">
      <c r="A217" s="260" t="s">
        <v>393</v>
      </c>
      <c r="B217" s="261"/>
      <c r="C217" s="261"/>
      <c r="D217" s="261"/>
      <c r="E217" s="261"/>
      <c r="F217" s="261"/>
      <c r="G217" s="261"/>
      <c r="H217" s="261"/>
      <c r="I217" s="261"/>
      <c r="J217" s="261"/>
      <c r="K217" s="261"/>
      <c r="L217" s="261"/>
    </row>
    <row r="218" spans="1:12" ht="15">
      <c r="A218" s="257" t="s">
        <v>386</v>
      </c>
      <c r="B218" s="261">
        <v>81.75393721001876</v>
      </c>
      <c r="C218" s="261">
        <v>79.7373800912093</v>
      </c>
      <c r="D218" s="261">
        <v>78.71769295023073</v>
      </c>
      <c r="E218" s="261">
        <v>77.5722181842768</v>
      </c>
      <c r="F218" s="261">
        <v>75.47807398924024</v>
      </c>
      <c r="G218" s="261">
        <v>71.6631233535148</v>
      </c>
      <c r="H218" s="261">
        <v>67.91592210398656</v>
      </c>
      <c r="I218" s="261">
        <v>65.01279919485407</v>
      </c>
      <c r="J218" s="261">
        <v>63.531877938490105</v>
      </c>
      <c r="K218" s="261">
        <v>62.8301354956703</v>
      </c>
      <c r="L218" s="261">
        <v>60.5178350849832</v>
      </c>
    </row>
    <row r="219" spans="1:12" ht="15">
      <c r="A219" s="262" t="s">
        <v>103</v>
      </c>
      <c r="B219" s="261">
        <v>17.09220586450583</v>
      </c>
      <c r="C219" s="261">
        <v>19.04911673743251</v>
      </c>
      <c r="D219" s="261">
        <v>20.000973164975793</v>
      </c>
      <c r="E219" s="261">
        <v>20.893832085326483</v>
      </c>
      <c r="F219" s="261">
        <v>22.602560567821115</v>
      </c>
      <c r="G219" s="261">
        <v>25.80475574247816</v>
      </c>
      <c r="H219" s="261">
        <v>28.806392238302987</v>
      </c>
      <c r="I219" s="261">
        <v>31.116811797138233</v>
      </c>
      <c r="J219" s="261">
        <v>32.19716707094301</v>
      </c>
      <c r="K219" s="261">
        <v>32.68808464054644</v>
      </c>
      <c r="L219" s="261">
        <v>34.52670949755367</v>
      </c>
    </row>
    <row r="220" spans="1:12" ht="15">
      <c r="A220" s="257" t="s">
        <v>104</v>
      </c>
      <c r="B220" s="261">
        <v>1.0754394645207666</v>
      </c>
      <c r="C220" s="261">
        <v>1.1619576802781708</v>
      </c>
      <c r="D220" s="261">
        <v>1.2561937895855129</v>
      </c>
      <c r="E220" s="261">
        <v>1.5009888270989333</v>
      </c>
      <c r="F220" s="261">
        <v>1.8967430878100853</v>
      </c>
      <c r="G220" s="261">
        <v>2.5020797707630447</v>
      </c>
      <c r="H220" s="261">
        <v>3.2465615961277376</v>
      </c>
      <c r="I220" s="261">
        <v>3.8386645079420645</v>
      </c>
      <c r="J220" s="261">
        <v>4.249992513401012</v>
      </c>
      <c r="K220" s="261">
        <v>4.451626013595454</v>
      </c>
      <c r="L220" s="261">
        <v>4.92923242541974</v>
      </c>
    </row>
    <row r="221" spans="1:12" ht="15">
      <c r="A221" s="257" t="s">
        <v>390</v>
      </c>
      <c r="B221" s="261">
        <v>0.07841746095463924</v>
      </c>
      <c r="C221" s="261">
        <v>0.05154549108000909</v>
      </c>
      <c r="D221" s="261">
        <v>0.025140095207973466</v>
      </c>
      <c r="E221" s="261">
        <v>0.03296090329778063</v>
      </c>
      <c r="F221" s="261">
        <v>0.0226223551285586</v>
      </c>
      <c r="G221" s="261">
        <v>0.03004113324398022</v>
      </c>
      <c r="H221" s="261">
        <v>0.031124061582712192</v>
      </c>
      <c r="I221" s="261">
        <v>0.031724500065636894</v>
      </c>
      <c r="J221" s="261">
        <v>0.020962477165873086</v>
      </c>
      <c r="K221" s="261">
        <v>0.030153850187806044</v>
      </c>
      <c r="L221" s="261">
        <v>0.02622299204339215</v>
      </c>
    </row>
    <row r="222" spans="1:12" ht="15">
      <c r="A222" s="257"/>
      <c r="B222" s="266"/>
      <c r="C222" s="266"/>
      <c r="D222" s="266"/>
      <c r="E222" s="266"/>
      <c r="F222" s="266"/>
      <c r="G222" s="266"/>
      <c r="H222" s="266"/>
      <c r="I222" s="266"/>
      <c r="J222" s="266"/>
      <c r="K222" s="266"/>
      <c r="L222" s="257"/>
    </row>
    <row r="223" spans="1:12" ht="15">
      <c r="A223" s="264" t="s">
        <v>391</v>
      </c>
      <c r="B223" s="263">
        <v>107119</v>
      </c>
      <c r="C223" s="263">
        <v>114462</v>
      </c>
      <c r="D223" s="263">
        <v>123309</v>
      </c>
      <c r="E223" s="263">
        <v>118322</v>
      </c>
      <c r="F223" s="263">
        <v>141453</v>
      </c>
      <c r="G223" s="263">
        <v>173096</v>
      </c>
      <c r="H223" s="263">
        <v>186351</v>
      </c>
      <c r="I223" s="263">
        <v>182824</v>
      </c>
      <c r="J223" s="263">
        <v>166965</v>
      </c>
      <c r="K223" s="263">
        <v>152551</v>
      </c>
      <c r="L223" s="263">
        <v>144911</v>
      </c>
    </row>
    <row r="224" spans="1:12" ht="15">
      <c r="A224" s="268"/>
      <c r="B224" s="265"/>
      <c r="C224" s="265"/>
      <c r="D224" s="265"/>
      <c r="E224" s="265"/>
      <c r="F224" s="265"/>
      <c r="G224" s="265"/>
      <c r="H224" s="265"/>
      <c r="I224" s="265"/>
      <c r="J224" s="265"/>
      <c r="K224" s="265"/>
      <c r="L224" s="265"/>
    </row>
    <row r="225" spans="1:12" ht="15">
      <c r="A225" s="260"/>
      <c r="B225" s="263"/>
      <c r="C225" s="263"/>
      <c r="D225" s="263"/>
      <c r="E225" s="263"/>
      <c r="F225" s="263"/>
      <c r="G225" s="263"/>
      <c r="H225" s="263"/>
      <c r="I225" s="263"/>
      <c r="J225" s="263"/>
      <c r="K225" s="263"/>
      <c r="L225" s="263"/>
    </row>
    <row r="226" spans="1:12" ht="15">
      <c r="A226" s="259" t="s">
        <v>96</v>
      </c>
      <c r="B226" s="259"/>
      <c r="C226" s="259"/>
      <c r="D226" s="259"/>
      <c r="E226" s="259"/>
      <c r="F226" s="259"/>
      <c r="G226" s="259"/>
      <c r="H226" s="259"/>
      <c r="I226" s="249"/>
      <c r="J226" s="249"/>
      <c r="K226" s="249"/>
      <c r="L226" s="257"/>
    </row>
    <row r="227" spans="1:12" ht="15">
      <c r="A227" s="259"/>
      <c r="B227" s="259"/>
      <c r="C227" s="259"/>
      <c r="D227" s="259"/>
      <c r="E227" s="259"/>
      <c r="F227" s="259"/>
      <c r="G227" s="259"/>
      <c r="H227" s="259"/>
      <c r="I227" s="249"/>
      <c r="J227" s="249"/>
      <c r="K227" s="249"/>
      <c r="L227" s="257"/>
    </row>
    <row r="228" spans="1:12" ht="15">
      <c r="A228" s="260" t="s">
        <v>392</v>
      </c>
      <c r="B228" s="249"/>
      <c r="C228" s="249"/>
      <c r="D228" s="249"/>
      <c r="E228" s="249"/>
      <c r="F228" s="249"/>
      <c r="G228" s="249"/>
      <c r="H228" s="249"/>
      <c r="I228" s="249"/>
      <c r="J228" s="249"/>
      <c r="K228" s="249"/>
      <c r="L228" s="249"/>
    </row>
    <row r="229" spans="1:12" ht="15">
      <c r="A229" s="257" t="s">
        <v>386</v>
      </c>
      <c r="B229" s="261">
        <v>73.14822899385896</v>
      </c>
      <c r="C229" s="261">
        <v>72.42121529885755</v>
      </c>
      <c r="D229" s="261">
        <v>72.54184368122024</v>
      </c>
      <c r="E229" s="261">
        <v>72.2292405616831</v>
      </c>
      <c r="F229" s="261">
        <v>71.4699508210386</v>
      </c>
      <c r="G229" s="261">
        <v>67.46361935214287</v>
      </c>
      <c r="H229" s="261">
        <v>64.6348515255621</v>
      </c>
      <c r="I229" s="261">
        <v>62.21044223367947</v>
      </c>
      <c r="J229" s="261">
        <v>61.48513688168253</v>
      </c>
      <c r="K229" s="261">
        <v>60.44029066901031</v>
      </c>
      <c r="L229" s="261">
        <v>57.993366885451216</v>
      </c>
    </row>
    <row r="230" spans="1:12" ht="15">
      <c r="A230" s="262" t="s">
        <v>103</v>
      </c>
      <c r="B230" s="261">
        <v>17.989464186967023</v>
      </c>
      <c r="C230" s="261">
        <v>18.55786743197748</v>
      </c>
      <c r="D230" s="261">
        <v>18.13482110866561</v>
      </c>
      <c r="E230" s="261">
        <v>18.232836110976145</v>
      </c>
      <c r="F230" s="261">
        <v>18.294156872551472</v>
      </c>
      <c r="G230" s="261">
        <v>20.18603637156405</v>
      </c>
      <c r="H230" s="261">
        <v>22.078982278308786</v>
      </c>
      <c r="I230" s="261">
        <v>23.288069130782077</v>
      </c>
      <c r="J230" s="261">
        <v>23.916108565385972</v>
      </c>
      <c r="K230" s="261">
        <v>24.513943966903174</v>
      </c>
      <c r="L230" s="261">
        <v>25.402973305192848</v>
      </c>
    </row>
    <row r="231" spans="1:12" ht="15">
      <c r="A231" s="257" t="s">
        <v>104</v>
      </c>
      <c r="B231" s="261">
        <v>5.864547862277715</v>
      </c>
      <c r="C231" s="261">
        <v>5.828136210607649</v>
      </c>
      <c r="D231" s="261">
        <v>6.106362286942724</v>
      </c>
      <c r="E231" s="261">
        <v>6.277634711627229</v>
      </c>
      <c r="F231" s="261">
        <v>6.74752021338668</v>
      </c>
      <c r="G231" s="261">
        <v>8.04280289955126</v>
      </c>
      <c r="H231" s="261">
        <v>8.542807578489064</v>
      </c>
      <c r="I231" s="261">
        <v>9.578098903492847</v>
      </c>
      <c r="J231" s="261">
        <v>9.56213527591744</v>
      </c>
      <c r="K231" s="261">
        <v>10.019077833272599</v>
      </c>
      <c r="L231" s="261">
        <v>10.705754110907531</v>
      </c>
    </row>
    <row r="232" spans="1:12" ht="15">
      <c r="A232" s="257" t="s">
        <v>105</v>
      </c>
      <c r="B232" s="261">
        <v>1.5687301725894234</v>
      </c>
      <c r="C232" s="261">
        <v>1.6888349246647165</v>
      </c>
      <c r="D232" s="261">
        <v>1.7070174540615244</v>
      </c>
      <c r="E232" s="261">
        <v>1.615567756668772</v>
      </c>
      <c r="F232" s="261">
        <v>1.7254313578394598</v>
      </c>
      <c r="G232" s="261">
        <v>2.1837472521483203</v>
      </c>
      <c r="H232" s="261">
        <v>2.4320555120922482</v>
      </c>
      <c r="I232" s="261">
        <v>2.4380945465107837</v>
      </c>
      <c r="J232" s="261">
        <v>2.5731406415227354</v>
      </c>
      <c r="K232" s="261">
        <v>2.555143512464899</v>
      </c>
      <c r="L232" s="261">
        <v>2.9524317554560846</v>
      </c>
    </row>
    <row r="233" spans="1:12" ht="15">
      <c r="A233" s="257" t="s">
        <v>106</v>
      </c>
      <c r="B233" s="261">
        <v>0.6141040193253587</v>
      </c>
      <c r="C233" s="261">
        <v>0.7202384237540703</v>
      </c>
      <c r="D233" s="261">
        <v>0.73450376209244</v>
      </c>
      <c r="E233" s="261">
        <v>0.7288275593994461</v>
      </c>
      <c r="F233" s="261">
        <v>0.7647745269650746</v>
      </c>
      <c r="G233" s="261">
        <v>0.8684119688243737</v>
      </c>
      <c r="H233" s="261">
        <v>1.0102384434844722</v>
      </c>
      <c r="I233" s="261">
        <v>1.0311524217558639</v>
      </c>
      <c r="J233" s="261">
        <v>1.035914306975287</v>
      </c>
      <c r="K233" s="261">
        <v>1.0374911577458146</v>
      </c>
      <c r="L233" s="261">
        <v>1.2871953057958578</v>
      </c>
    </row>
    <row r="234" spans="1:12" ht="15">
      <c r="A234" s="257" t="s">
        <v>387</v>
      </c>
      <c r="B234" s="261">
        <v>0.8149247649815187</v>
      </c>
      <c r="C234" s="261">
        <v>0.7837077101385286</v>
      </c>
      <c r="D234" s="261">
        <v>0.775451707017454</v>
      </c>
      <c r="E234" s="261">
        <v>0.915893299645304</v>
      </c>
      <c r="F234" s="261">
        <v>0.9981662082187214</v>
      </c>
      <c r="G234" s="261">
        <v>1.255382155769126</v>
      </c>
      <c r="H234" s="261">
        <v>1.3010646620633355</v>
      </c>
      <c r="I234" s="261">
        <v>1.4541427637789557</v>
      </c>
      <c r="J234" s="261">
        <v>1.427564328516038</v>
      </c>
      <c r="K234" s="261">
        <v>1.4340528606032026</v>
      </c>
      <c r="L234" s="261">
        <v>1.6582786371964655</v>
      </c>
    </row>
    <row r="235" spans="1:12" ht="15">
      <c r="A235" s="257"/>
      <c r="B235" s="261"/>
      <c r="C235" s="261"/>
      <c r="D235" s="261"/>
      <c r="E235" s="261"/>
      <c r="F235" s="261"/>
      <c r="G235" s="261"/>
      <c r="H235" s="261"/>
      <c r="I235" s="261"/>
      <c r="J235" s="261"/>
      <c r="K235" s="261"/>
      <c r="L235" s="261"/>
    </row>
    <row r="236" spans="1:12" ht="15">
      <c r="A236" s="260" t="s">
        <v>388</v>
      </c>
      <c r="B236" s="261"/>
      <c r="C236" s="261"/>
      <c r="D236" s="261"/>
      <c r="E236" s="261"/>
      <c r="F236" s="261"/>
      <c r="G236" s="261"/>
      <c r="H236" s="261"/>
      <c r="I236" s="261"/>
      <c r="J236" s="261"/>
      <c r="K236" s="261"/>
      <c r="L236" s="261"/>
    </row>
    <row r="237" spans="1:12" ht="15">
      <c r="A237" s="257" t="s">
        <v>386</v>
      </c>
      <c r="B237" s="261">
        <v>80.60479059343986</v>
      </c>
      <c r="C237" s="261">
        <v>80.37143330205862</v>
      </c>
      <c r="D237" s="261">
        <v>80.79797307672621</v>
      </c>
      <c r="E237" s="261">
        <v>81.0407657548224</v>
      </c>
      <c r="F237" s="261">
        <v>80.51596232391431</v>
      </c>
      <c r="G237" s="261">
        <v>77.74830586995621</v>
      </c>
      <c r="H237" s="261">
        <v>76.73560325181128</v>
      </c>
      <c r="I237" s="261">
        <v>75.79333381744244</v>
      </c>
      <c r="J237" s="261">
        <v>75.78623741824306</v>
      </c>
      <c r="K237" s="261">
        <v>75.59537844847914</v>
      </c>
      <c r="L237" s="261">
        <v>73.81079388640211</v>
      </c>
    </row>
    <row r="238" spans="1:12" ht="15">
      <c r="A238" s="262" t="s">
        <v>103</v>
      </c>
      <c r="B238" s="261">
        <v>12.206408801187461</v>
      </c>
      <c r="C238" s="261">
        <v>12.29372481925051</v>
      </c>
      <c r="D238" s="261">
        <v>11.739263960689973</v>
      </c>
      <c r="E238" s="261">
        <v>11.576211068461202</v>
      </c>
      <c r="F238" s="261">
        <v>11.734183545886472</v>
      </c>
      <c r="G238" s="261">
        <v>12.969859927692895</v>
      </c>
      <c r="H238" s="261">
        <v>13.617810129596245</v>
      </c>
      <c r="I238" s="261">
        <v>14.078498293515358</v>
      </c>
      <c r="J238" s="261">
        <v>14.232561782790897</v>
      </c>
      <c r="K238" s="261">
        <v>14.430558830464513</v>
      </c>
      <c r="L238" s="261">
        <v>15.035832734188372</v>
      </c>
    </row>
    <row r="239" spans="1:12" ht="15">
      <c r="A239" s="257" t="s">
        <v>104</v>
      </c>
      <c r="B239" s="261">
        <v>4.601414476556361</v>
      </c>
      <c r="C239" s="261">
        <v>4.544952811965341</v>
      </c>
      <c r="D239" s="261">
        <v>4.716691406050058</v>
      </c>
      <c r="E239" s="261">
        <v>4.652349254166464</v>
      </c>
      <c r="F239" s="261">
        <v>4.81787113445028</v>
      </c>
      <c r="G239" s="261">
        <v>5.773667859673346</v>
      </c>
      <c r="H239" s="261">
        <v>5.833531752780707</v>
      </c>
      <c r="I239" s="261">
        <v>6.203253213274272</v>
      </c>
      <c r="J239" s="261">
        <v>6.103865585712607</v>
      </c>
      <c r="K239" s="261">
        <v>6.087758033053954</v>
      </c>
      <c r="L239" s="261">
        <v>6.58904840318204</v>
      </c>
    </row>
    <row r="240" spans="1:12" ht="15">
      <c r="A240" s="257" t="s">
        <v>105</v>
      </c>
      <c r="B240" s="261">
        <v>1.3300736342734072</v>
      </c>
      <c r="C240" s="261">
        <v>1.5232628732269993</v>
      </c>
      <c r="D240" s="261">
        <v>1.4715667707426934</v>
      </c>
      <c r="E240" s="261">
        <v>1.3094601817210048</v>
      </c>
      <c r="F240" s="261">
        <v>1.4586980078352922</v>
      </c>
      <c r="G240" s="261">
        <v>1.7277401304434714</v>
      </c>
      <c r="H240" s="261">
        <v>1.8538045511752101</v>
      </c>
      <c r="I240" s="261">
        <v>1.8735022874155836</v>
      </c>
      <c r="J240" s="261">
        <v>1.8525046018877531</v>
      </c>
      <c r="K240" s="261">
        <v>1.8584810614992175</v>
      </c>
      <c r="L240" s="261">
        <v>2.24737342579493</v>
      </c>
    </row>
    <row r="241" spans="1:12" ht="15">
      <c r="A241" s="257" t="s">
        <v>106</v>
      </c>
      <c r="B241" s="261">
        <v>0.5297010972379871</v>
      </c>
      <c r="C241" s="261">
        <v>0.5850212484132679</v>
      </c>
      <c r="D241" s="261">
        <v>0.6167784204330246</v>
      </c>
      <c r="E241" s="261">
        <v>0.6510859530635051</v>
      </c>
      <c r="F241" s="261">
        <v>0.6043177461031924</v>
      </c>
      <c r="G241" s="261">
        <v>0.7539559980378976</v>
      </c>
      <c r="H241" s="261">
        <v>0.8894860369400319</v>
      </c>
      <c r="I241" s="261">
        <v>0.8713964127514342</v>
      </c>
      <c r="J241" s="261">
        <v>0.8126737946970587</v>
      </c>
      <c r="K241" s="261">
        <v>0.8359949411588176</v>
      </c>
      <c r="L241" s="261">
        <v>0.9740937449265951</v>
      </c>
    </row>
    <row r="242" spans="1:12" ht="15">
      <c r="A242" s="257" t="s">
        <v>387</v>
      </c>
      <c r="B242" s="261">
        <v>0.7276113973049274</v>
      </c>
      <c r="C242" s="261">
        <v>0.6816049450852696</v>
      </c>
      <c r="D242" s="261">
        <v>0.6577263653580386</v>
      </c>
      <c r="E242" s="261">
        <v>0.7701277877654147</v>
      </c>
      <c r="F242" s="261">
        <v>0.8689672418104526</v>
      </c>
      <c r="G242" s="261">
        <v>1.026470214196174</v>
      </c>
      <c r="H242" s="261">
        <v>1.0697642776965204</v>
      </c>
      <c r="I242" s="261">
        <v>1.1800159756009005</v>
      </c>
      <c r="J242" s="261">
        <v>1.212156816668625</v>
      </c>
      <c r="K242" s="261">
        <v>1.1918286853443656</v>
      </c>
      <c r="L242" s="261">
        <v>1.342857805505949</v>
      </c>
    </row>
    <row r="243" spans="1:12" ht="15">
      <c r="A243" s="257"/>
      <c r="B243" s="261"/>
      <c r="C243" s="261"/>
      <c r="D243" s="261"/>
      <c r="E243" s="261"/>
      <c r="F243" s="261"/>
      <c r="G243" s="261"/>
      <c r="H243" s="261"/>
      <c r="I243" s="261"/>
      <c r="J243" s="261"/>
      <c r="K243" s="261"/>
      <c r="L243" s="261"/>
    </row>
    <row r="244" spans="1:12" ht="15">
      <c r="A244" s="260" t="s">
        <v>393</v>
      </c>
      <c r="B244" s="261"/>
      <c r="C244" s="261"/>
      <c r="D244" s="261"/>
      <c r="E244" s="261"/>
      <c r="F244" s="261"/>
      <c r="G244" s="261"/>
      <c r="H244" s="261"/>
      <c r="I244" s="261"/>
      <c r="J244" s="261"/>
      <c r="K244" s="261"/>
      <c r="L244" s="261"/>
    </row>
    <row r="245" spans="1:12" ht="15">
      <c r="A245" s="257" t="s">
        <v>386</v>
      </c>
      <c r="B245" s="261">
        <v>86.92336796763584</v>
      </c>
      <c r="C245" s="261">
        <v>85.67801755063745</v>
      </c>
      <c r="D245" s="261">
        <v>85.17428469058709</v>
      </c>
      <c r="E245" s="261">
        <v>84.17958311063602</v>
      </c>
      <c r="F245" s="261">
        <v>82.87071767941985</v>
      </c>
      <c r="G245" s="261">
        <v>79.59231873262722</v>
      </c>
      <c r="H245" s="261">
        <v>76.50260212932413</v>
      </c>
      <c r="I245" s="261">
        <v>73.77278338537506</v>
      </c>
      <c r="J245" s="261">
        <v>72.48266948654683</v>
      </c>
      <c r="K245" s="261">
        <v>71.26964052217531</v>
      </c>
      <c r="L245" s="261">
        <v>68.7663798501751</v>
      </c>
    </row>
    <row r="246" spans="1:12" ht="15">
      <c r="A246" s="262" t="s">
        <v>103</v>
      </c>
      <c r="B246" s="261">
        <v>12.369393754183765</v>
      </c>
      <c r="C246" s="261">
        <v>13.607263093989735</v>
      </c>
      <c r="D246" s="261">
        <v>14.022111890259508</v>
      </c>
      <c r="E246" s="261">
        <v>14.819493707788737</v>
      </c>
      <c r="F246" s="261">
        <v>16.112361423689254</v>
      </c>
      <c r="G246" s="261">
        <v>19.008774957760295</v>
      </c>
      <c r="H246" s="261">
        <v>21.71842579679581</v>
      </c>
      <c r="I246" s="261">
        <v>24.021494444847868</v>
      </c>
      <c r="J246" s="261">
        <v>25.012728625700074</v>
      </c>
      <c r="K246" s="261">
        <v>26.06160639643309</v>
      </c>
      <c r="L246" s="261">
        <v>28.13971287427233</v>
      </c>
    </row>
    <row r="247" spans="1:12" ht="15">
      <c r="A247" s="257" t="s">
        <v>104</v>
      </c>
      <c r="B247" s="261">
        <v>0.6955964958235106</v>
      </c>
      <c r="C247" s="261">
        <v>0.6926430818477841</v>
      </c>
      <c r="D247" s="261">
        <v>0.7933664329221477</v>
      </c>
      <c r="E247" s="261">
        <v>0.9669112288032652</v>
      </c>
      <c r="F247" s="261">
        <v>0.966908393765108</v>
      </c>
      <c r="G247" s="261">
        <v>1.3952727867303745</v>
      </c>
      <c r="H247" s="261">
        <v>1.7619646926766217</v>
      </c>
      <c r="I247" s="261">
        <v>2.171229395105657</v>
      </c>
      <c r="J247" s="261">
        <v>2.473269886029844</v>
      </c>
      <c r="K247" s="261">
        <v>2.643030160125185</v>
      </c>
      <c r="L247" s="261">
        <v>3.0591182132337593</v>
      </c>
    </row>
    <row r="248" spans="1:12" ht="15">
      <c r="A248" s="257" t="s">
        <v>390</v>
      </c>
      <c r="B248" s="261">
        <v>0.011641782356878839</v>
      </c>
      <c r="C248" s="261">
        <v>0.022076273525028976</v>
      </c>
      <c r="D248" s="261">
        <v>0.01023698623125352</v>
      </c>
      <c r="E248" s="261">
        <v>0.03401195277197415</v>
      </c>
      <c r="F248" s="261">
        <v>0.05001250312578145</v>
      </c>
      <c r="G248" s="261">
        <v>0.00363352288211035</v>
      </c>
      <c r="H248" s="261">
        <v>0.017007381203442293</v>
      </c>
      <c r="I248" s="261">
        <v>0.03449277467141094</v>
      </c>
      <c r="J248" s="261">
        <v>0.031332001723260096</v>
      </c>
      <c r="K248" s="261">
        <v>0.025722921266425156</v>
      </c>
      <c r="L248" s="261">
        <v>0.03478906231880697</v>
      </c>
    </row>
    <row r="249" spans="1:12" ht="15">
      <c r="A249" s="257"/>
      <c r="B249" s="266"/>
      <c r="C249" s="266"/>
      <c r="D249" s="266"/>
      <c r="E249" s="266"/>
      <c r="F249" s="266"/>
      <c r="G249" s="266"/>
      <c r="H249" s="266"/>
      <c r="I249" s="266"/>
      <c r="J249" s="266"/>
      <c r="K249" s="266"/>
      <c r="L249" s="249"/>
    </row>
    <row r="250" spans="1:12" ht="15">
      <c r="A250" s="264" t="s">
        <v>391</v>
      </c>
      <c r="B250" s="263">
        <v>34359</v>
      </c>
      <c r="C250" s="263">
        <v>36238</v>
      </c>
      <c r="D250" s="263">
        <v>39074</v>
      </c>
      <c r="E250" s="263">
        <v>41162</v>
      </c>
      <c r="F250" s="263">
        <v>47988</v>
      </c>
      <c r="G250" s="263">
        <v>55043</v>
      </c>
      <c r="H250" s="263">
        <v>58798</v>
      </c>
      <c r="I250" s="263">
        <v>55084</v>
      </c>
      <c r="J250" s="263">
        <v>51066</v>
      </c>
      <c r="K250" s="263">
        <v>46651</v>
      </c>
      <c r="L250" s="263">
        <v>43117</v>
      </c>
    </row>
    <row r="251" spans="1:12" ht="15.75" thickBot="1">
      <c r="A251" s="251"/>
      <c r="B251" s="269"/>
      <c r="C251" s="269"/>
      <c r="D251" s="269"/>
      <c r="E251" s="269"/>
      <c r="F251" s="269"/>
      <c r="G251" s="269"/>
      <c r="H251" s="269"/>
      <c r="I251" s="269"/>
      <c r="J251" s="269"/>
      <c r="K251" s="269"/>
      <c r="L251" s="269"/>
    </row>
    <row r="252" spans="1:12" ht="15">
      <c r="A252" s="249"/>
      <c r="B252" s="249"/>
      <c r="C252" s="249"/>
      <c r="D252" s="249"/>
      <c r="E252" s="249"/>
      <c r="F252" s="249"/>
      <c r="G252" s="249"/>
      <c r="H252" s="249"/>
      <c r="I252" s="249"/>
      <c r="J252" s="249"/>
      <c r="K252" s="249"/>
      <c r="L252" s="249"/>
    </row>
    <row r="253" spans="1:12" ht="15">
      <c r="A253" s="249" t="s">
        <v>87</v>
      </c>
      <c r="B253" s="249"/>
      <c r="C253" s="249"/>
      <c r="D253" s="249"/>
      <c r="E253" s="249"/>
      <c r="F253" s="249"/>
      <c r="G253" s="249"/>
      <c r="H253" s="249"/>
      <c r="I253" s="249"/>
      <c r="J253" s="249"/>
      <c r="K253" s="249"/>
      <c r="L253" s="249"/>
    </row>
    <row r="254" spans="1:12" ht="15">
      <c r="A254" s="249" t="s">
        <v>88</v>
      </c>
      <c r="B254" s="249"/>
      <c r="C254" s="249"/>
      <c r="D254" s="249"/>
      <c r="E254" s="249"/>
      <c r="F254" s="249"/>
      <c r="G254" s="249"/>
      <c r="H254" s="249"/>
      <c r="I254" s="249"/>
      <c r="J254" s="249"/>
      <c r="K254" s="249"/>
      <c r="L254" s="249"/>
    </row>
    <row r="255" spans="1:12" ht="15">
      <c r="A255" s="304" t="s">
        <v>89</v>
      </c>
      <c r="B255" s="249"/>
      <c r="C255" s="249"/>
      <c r="D255" s="249"/>
      <c r="E255" s="249"/>
      <c r="F255" s="249"/>
      <c r="G255" s="249"/>
      <c r="H255" s="249"/>
      <c r="I255" s="249"/>
      <c r="J255" s="249"/>
      <c r="K255" s="249"/>
      <c r="L255" s="249"/>
    </row>
  </sheetData>
  <sheetProtection/>
  <mergeCells count="2">
    <mergeCell ref="A6:L6"/>
    <mergeCell ref="A1:L1"/>
  </mergeCells>
  <printOptions/>
  <pageMargins left="0.7" right="0.7" top="0.75" bottom="0.75" header="0.3" footer="0.3"/>
  <pageSetup horizontalDpi="600" verticalDpi="600" orientation="portrait" paperSize="9" scale="58" r:id="rId1"/>
  <rowBreaks count="2" manualBreakCount="2">
    <brk id="86" max="255" man="1"/>
    <brk id="168" max="255" man="1"/>
  </rowBreaks>
</worksheet>
</file>

<file path=xl/worksheets/sheet4.xml><?xml version="1.0" encoding="utf-8"?>
<worksheet xmlns="http://schemas.openxmlformats.org/spreadsheetml/2006/main" xmlns:r="http://schemas.openxmlformats.org/officeDocument/2006/relationships">
  <sheetPr>
    <tabColor theme="7"/>
  </sheetPr>
  <dimension ref="A1:AA23"/>
  <sheetViews>
    <sheetView zoomScale="85" zoomScaleNormal="85" zoomScaleSheetLayoutView="100" zoomScalePageLayoutView="0" workbookViewId="0" topLeftCell="A1">
      <selection activeCell="A1" sqref="A1:L1"/>
    </sheetView>
  </sheetViews>
  <sheetFormatPr defaultColWidth="9.140625" defaultRowHeight="15"/>
  <cols>
    <col min="1" max="1" width="10.140625" style="6" customWidth="1"/>
    <col min="2" max="3" width="9.7109375" style="2" customWidth="1"/>
    <col min="4" max="4" width="9.57421875" style="2" customWidth="1"/>
    <col min="5" max="5" width="1.8515625" style="2" customWidth="1"/>
    <col min="6" max="8" width="9.7109375" style="2" customWidth="1"/>
    <col min="9" max="9" width="1.8515625" style="2" customWidth="1"/>
    <col min="10" max="11" width="9.7109375" style="2" customWidth="1"/>
    <col min="12" max="12" width="9.140625" style="2" customWidth="1"/>
    <col min="13" max="13" width="0.9921875" style="2" customWidth="1"/>
    <col min="14" max="16384" width="9.140625" style="2" customWidth="1"/>
  </cols>
  <sheetData>
    <row r="1" spans="1:12" ht="42.75" customHeight="1">
      <c r="A1" s="325" t="s">
        <v>577</v>
      </c>
      <c r="B1" s="325"/>
      <c r="C1" s="325"/>
      <c r="D1" s="325"/>
      <c r="E1" s="325"/>
      <c r="F1" s="325"/>
      <c r="G1" s="325"/>
      <c r="H1" s="325"/>
      <c r="I1" s="325"/>
      <c r="J1" s="325"/>
      <c r="K1" s="325"/>
      <c r="L1" s="325"/>
    </row>
    <row r="2" ht="12.75">
      <c r="A2" s="11"/>
    </row>
    <row r="3" spans="1:12" ht="12.75">
      <c r="A3" s="3" t="s">
        <v>215</v>
      </c>
      <c r="B3" s="4"/>
      <c r="C3" s="4"/>
      <c r="D3" s="4"/>
      <c r="E3" s="4"/>
      <c r="F3" s="4"/>
      <c r="G3" s="4"/>
      <c r="H3" s="4"/>
      <c r="I3" s="4"/>
      <c r="J3" s="4"/>
      <c r="K3" s="4"/>
      <c r="L3" s="5" t="s">
        <v>120</v>
      </c>
    </row>
    <row r="4" ht="8.25" customHeight="1"/>
    <row r="5" spans="2:12" ht="18" customHeight="1">
      <c r="B5" s="324" t="s">
        <v>94</v>
      </c>
      <c r="C5" s="324"/>
      <c r="D5" s="324"/>
      <c r="E5" s="7"/>
      <c r="F5" s="324" t="s">
        <v>95</v>
      </c>
      <c r="G5" s="324"/>
      <c r="H5" s="324"/>
      <c r="I5" s="7"/>
      <c r="J5" s="324" t="s">
        <v>96</v>
      </c>
      <c r="K5" s="324"/>
      <c r="L5" s="324"/>
    </row>
    <row r="6" spans="1:12" ht="18" customHeight="1">
      <c r="A6" s="309"/>
      <c r="B6" s="8" t="s">
        <v>97</v>
      </c>
      <c r="C6" s="8" t="s">
        <v>98</v>
      </c>
      <c r="D6" s="8" t="s">
        <v>99</v>
      </c>
      <c r="E6" s="8"/>
      <c r="F6" s="8" t="s">
        <v>97</v>
      </c>
      <c r="G6" s="8" t="s">
        <v>98</v>
      </c>
      <c r="H6" s="8" t="s">
        <v>99</v>
      </c>
      <c r="I6" s="8"/>
      <c r="J6" s="8" t="s">
        <v>97</v>
      </c>
      <c r="K6" s="8" t="s">
        <v>98</v>
      </c>
      <c r="L6" s="8" t="s">
        <v>99</v>
      </c>
    </row>
    <row r="7" spans="1:27" ht="18.75" customHeight="1">
      <c r="A7" s="309"/>
      <c r="B7" s="9"/>
      <c r="C7" s="9"/>
      <c r="D7" s="9"/>
      <c r="E7" s="9"/>
      <c r="F7" s="9"/>
      <c r="G7" s="9"/>
      <c r="H7" s="9"/>
      <c r="I7" s="9"/>
      <c r="J7" s="9"/>
      <c r="K7" s="9"/>
      <c r="L7" s="9"/>
      <c r="P7" s="34"/>
      <c r="Q7" s="35"/>
      <c r="R7" s="35"/>
      <c r="S7" s="35"/>
      <c r="T7" s="35"/>
      <c r="U7" s="35"/>
      <c r="V7" s="35"/>
      <c r="W7" s="35"/>
      <c r="X7" s="35"/>
      <c r="Y7" s="35"/>
      <c r="Z7" s="35"/>
      <c r="AA7" s="35"/>
    </row>
    <row r="8" spans="1:27" ht="12.75" customHeight="1">
      <c r="A8" s="6">
        <v>2001</v>
      </c>
      <c r="B8" s="36">
        <v>1703.246155868051</v>
      </c>
      <c r="C8" s="36">
        <v>444.33001970311335</v>
      </c>
      <c r="D8" s="9">
        <v>591.2985347784632</v>
      </c>
      <c r="E8" s="9"/>
      <c r="F8" s="9">
        <v>2415.0632215503024</v>
      </c>
      <c r="G8" s="9">
        <v>686.2319962831036</v>
      </c>
      <c r="H8" s="9">
        <v>899.6809882576529</v>
      </c>
      <c r="I8" s="9"/>
      <c r="J8" s="9">
        <v>952.4231109742484</v>
      </c>
      <c r="K8" s="9">
        <v>213.8911454102356</v>
      </c>
      <c r="L8" s="9">
        <v>295.4486522790745</v>
      </c>
      <c r="P8" s="34"/>
      <c r="Q8" s="35"/>
      <c r="R8" s="35"/>
      <c r="S8" s="35"/>
      <c r="T8" s="35"/>
      <c r="U8" s="35"/>
      <c r="V8" s="35"/>
      <c r="W8" s="35"/>
      <c r="X8" s="35"/>
      <c r="Y8" s="35"/>
      <c r="Z8" s="35"/>
      <c r="AA8" s="35"/>
    </row>
    <row r="9" spans="1:27" ht="12.75" customHeight="1">
      <c r="A9" s="6">
        <v>2002</v>
      </c>
      <c r="B9" s="36">
        <v>1543.6586402528044</v>
      </c>
      <c r="C9" s="36">
        <v>455.7466148151619</v>
      </c>
      <c r="D9" s="9">
        <v>583.8282966734112</v>
      </c>
      <c r="E9" s="9"/>
      <c r="F9" s="9">
        <v>2181.2711681199103</v>
      </c>
      <c r="G9" s="9">
        <v>703.0805007478434</v>
      </c>
      <c r="H9" s="9">
        <v>887.0671175251813</v>
      </c>
      <c r="I9" s="9"/>
      <c r="J9" s="9">
        <v>868.6546778966538</v>
      </c>
      <c r="K9" s="9">
        <v>220.63711713768063</v>
      </c>
      <c r="L9" s="9">
        <v>292.81340719800215</v>
      </c>
      <c r="N9" s="34"/>
      <c r="O9" s="35"/>
      <c r="P9" s="35"/>
      <c r="Q9" s="35"/>
      <c r="R9" s="35"/>
      <c r="S9" s="35"/>
      <c r="T9" s="35"/>
      <c r="U9" s="35"/>
      <c r="V9" s="35"/>
      <c r="W9" s="35"/>
      <c r="X9" s="35"/>
      <c r="Y9" s="35"/>
      <c r="Z9" s="35"/>
      <c r="AA9" s="35"/>
    </row>
    <row r="10" spans="1:27" ht="12.75" customHeight="1">
      <c r="A10" s="6">
        <v>2003</v>
      </c>
      <c r="B10" s="36">
        <v>1566.9946871633836</v>
      </c>
      <c r="C10" s="36">
        <v>476.0820268928575</v>
      </c>
      <c r="D10" s="9">
        <v>605.2242547894044</v>
      </c>
      <c r="E10" s="9"/>
      <c r="F10" s="9">
        <v>2192.6605504587155</v>
      </c>
      <c r="G10" s="9">
        <v>732.4650623487054</v>
      </c>
      <c r="H10" s="9">
        <v>915.1665346728482</v>
      </c>
      <c r="I10" s="9"/>
      <c r="J10" s="9">
        <v>903.0393996247657</v>
      </c>
      <c r="K10" s="9">
        <v>230.30064938753102</v>
      </c>
      <c r="L10" s="9">
        <v>305.6538587628086</v>
      </c>
      <c r="N10" s="34"/>
      <c r="O10" s="35"/>
      <c r="P10" s="35"/>
      <c r="Q10" s="35"/>
      <c r="R10" s="35"/>
      <c r="S10" s="35"/>
      <c r="T10" s="35"/>
      <c r="U10" s="35"/>
      <c r="V10" s="35"/>
      <c r="W10" s="35"/>
      <c r="X10" s="35"/>
      <c r="Y10" s="35"/>
      <c r="Z10" s="35"/>
      <c r="AA10" s="35"/>
    </row>
    <row r="11" spans="1:27" ht="12.75" customHeight="1">
      <c r="A11" s="6">
        <v>2004</v>
      </c>
      <c r="B11" s="36">
        <v>1728.8502464667044</v>
      </c>
      <c r="C11" s="36">
        <v>471.2165723946077</v>
      </c>
      <c r="D11" s="9">
        <v>619.7498984942781</v>
      </c>
      <c r="E11" s="9"/>
      <c r="F11" s="9">
        <v>2349.892008639309</v>
      </c>
      <c r="G11" s="9">
        <v>712.1525605054401</v>
      </c>
      <c r="H11" s="9">
        <v>916.45134646897</v>
      </c>
      <c r="I11" s="9"/>
      <c r="J11" s="9">
        <v>1067.6666417296326</v>
      </c>
      <c r="K11" s="9">
        <v>238.09658355112907</v>
      </c>
      <c r="L11" s="9">
        <v>330.85587375412507</v>
      </c>
      <c r="N11" s="34"/>
      <c r="O11" s="35"/>
      <c r="P11" s="35"/>
      <c r="Q11" s="35"/>
      <c r="R11" s="35"/>
      <c r="S11" s="35"/>
      <c r="T11" s="35"/>
      <c r="U11" s="35"/>
      <c r="V11" s="35"/>
      <c r="W11" s="35"/>
      <c r="X11" s="35"/>
      <c r="Y11" s="35"/>
      <c r="Z11" s="35"/>
      <c r="AA11" s="35"/>
    </row>
    <row r="12" spans="1:27" ht="12.75" customHeight="1">
      <c r="A12" s="6">
        <v>2005</v>
      </c>
      <c r="B12" s="36">
        <v>1929.2651873408513</v>
      </c>
      <c r="C12" s="36">
        <v>507.6145324367472</v>
      </c>
      <c r="D12" s="9">
        <v>674.4854824935953</v>
      </c>
      <c r="E12" s="9"/>
      <c r="F12" s="9">
        <v>2576.733812440259</v>
      </c>
      <c r="G12" s="9">
        <v>760.8276828383418</v>
      </c>
      <c r="H12" s="9">
        <v>985.7200480528935</v>
      </c>
      <c r="I12" s="9"/>
      <c r="J12" s="9">
        <v>1237.7674696992367</v>
      </c>
      <c r="K12" s="9">
        <v>262.2051999981271</v>
      </c>
      <c r="L12" s="9">
        <v>370.7268558397729</v>
      </c>
      <c r="N12" s="34"/>
      <c r="O12" s="35"/>
      <c r="P12" s="35"/>
      <c r="Q12" s="35"/>
      <c r="R12" s="35"/>
      <c r="S12" s="35"/>
      <c r="T12" s="35"/>
      <c r="U12" s="35"/>
      <c r="V12" s="35"/>
      <c r="W12" s="35"/>
      <c r="X12" s="35"/>
      <c r="Y12" s="35"/>
      <c r="Z12" s="35"/>
      <c r="AA12" s="35"/>
    </row>
    <row r="13" spans="1:27" ht="12.75" customHeight="1">
      <c r="A13" s="6">
        <v>2006</v>
      </c>
      <c r="B13" s="36">
        <v>1998.2649035651666</v>
      </c>
      <c r="C13" s="36">
        <v>528.0427793137487</v>
      </c>
      <c r="D13" s="9">
        <v>698.5343640792123</v>
      </c>
      <c r="E13" s="9"/>
      <c r="F13" s="9">
        <v>2669.6641194242047</v>
      </c>
      <c r="G13" s="9">
        <v>791.2447414006429</v>
      </c>
      <c r="H13" s="9">
        <v>1020.8397593240214</v>
      </c>
      <c r="I13" s="9"/>
      <c r="J13" s="9">
        <v>1276.064169515723</v>
      </c>
      <c r="K13" s="9">
        <v>273.31574939168246</v>
      </c>
      <c r="L13" s="9">
        <v>383.621598165024</v>
      </c>
      <c r="N13" s="34"/>
      <c r="O13" s="35"/>
      <c r="P13" s="35"/>
      <c r="Q13" s="35"/>
      <c r="R13" s="35"/>
      <c r="S13" s="35"/>
      <c r="T13" s="35"/>
      <c r="U13" s="35"/>
      <c r="V13" s="35"/>
      <c r="W13" s="35"/>
      <c r="X13" s="35"/>
      <c r="Y13" s="35"/>
      <c r="Z13" s="35"/>
      <c r="AA13" s="35"/>
    </row>
    <row r="14" spans="1:25" ht="12.75" customHeight="1">
      <c r="A14" s="6">
        <v>2007</v>
      </c>
      <c r="B14" s="36">
        <v>1950.1879699248118</v>
      </c>
      <c r="C14" s="36">
        <v>526.8035530595129</v>
      </c>
      <c r="D14" s="9">
        <v>689.3435775057501</v>
      </c>
      <c r="E14" s="9"/>
      <c r="F14" s="9">
        <v>2569.9537584686523</v>
      </c>
      <c r="G14" s="9">
        <v>782.5076830326286</v>
      </c>
      <c r="H14" s="9">
        <v>997.5163635422862</v>
      </c>
      <c r="I14" s="9"/>
      <c r="J14" s="9">
        <v>1279.7056927219628</v>
      </c>
      <c r="K14" s="9">
        <v>278.70824977525757</v>
      </c>
      <c r="L14" s="9">
        <v>387.1967510954366</v>
      </c>
      <c r="N14" s="34"/>
      <c r="O14" s="35"/>
      <c r="P14" s="35"/>
      <c r="Q14" s="35"/>
      <c r="R14" s="35"/>
      <c r="S14" s="35"/>
      <c r="T14" s="35"/>
      <c r="U14" s="35"/>
      <c r="V14" s="35"/>
      <c r="W14" s="35"/>
      <c r="X14" s="35"/>
      <c r="Y14" s="35"/>
    </row>
    <row r="15" spans="1:25" ht="12.75" customHeight="1">
      <c r="A15" s="6">
        <v>2008</v>
      </c>
      <c r="B15" s="36">
        <v>1570.2468609158523</v>
      </c>
      <c r="C15" s="36">
        <v>489.4094645843637</v>
      </c>
      <c r="D15" s="9">
        <v>611.2108551208388</v>
      </c>
      <c r="E15" s="9"/>
      <c r="F15" s="9">
        <v>2083.465703971119</v>
      </c>
      <c r="G15" s="9">
        <v>730.1205286959222</v>
      </c>
      <c r="H15" s="9">
        <v>890.4667396660279</v>
      </c>
      <c r="I15" s="9"/>
      <c r="J15" s="9">
        <v>1014.6834477498093</v>
      </c>
      <c r="K15" s="9">
        <v>254.76785599838848</v>
      </c>
      <c r="L15" s="9">
        <v>336.2066851411334</v>
      </c>
      <c r="N15" s="34"/>
      <c r="O15" s="35"/>
      <c r="P15" s="35"/>
      <c r="Q15" s="35"/>
      <c r="R15" s="35"/>
      <c r="S15" s="35"/>
      <c r="T15" s="35"/>
      <c r="U15" s="35"/>
      <c r="V15" s="35"/>
      <c r="W15" s="35"/>
      <c r="X15" s="35"/>
      <c r="Y15" s="35"/>
    </row>
    <row r="16" spans="1:12" ht="12.75" customHeight="1">
      <c r="A16" s="6">
        <v>2009</v>
      </c>
      <c r="B16" s="36">
        <v>1270.2504925415144</v>
      </c>
      <c r="C16" s="36">
        <v>455.0100076371</v>
      </c>
      <c r="D16" s="9">
        <v>545.2511901102463</v>
      </c>
      <c r="E16" s="9"/>
      <c r="F16" s="9">
        <v>1649.82623010792</v>
      </c>
      <c r="G16" s="9">
        <v>670.6721994889822</v>
      </c>
      <c r="H16" s="9">
        <v>784.3020713488177</v>
      </c>
      <c r="I16" s="9"/>
      <c r="J16" s="9">
        <v>860.829706097608</v>
      </c>
      <c r="K16" s="9">
        <v>242.31320042736004</v>
      </c>
      <c r="L16" s="9">
        <v>307.60910229509255</v>
      </c>
    </row>
    <row r="17" spans="1:12" ht="12.75" customHeight="1">
      <c r="A17" s="6">
        <v>2010</v>
      </c>
      <c r="B17" s="36">
        <v>933.2761904761904</v>
      </c>
      <c r="C17" s="36">
        <v>423.770197486535</v>
      </c>
      <c r="D17" s="9">
        <v>479.0168843909743</v>
      </c>
      <c r="E17" s="9"/>
      <c r="F17" s="9">
        <v>1283.3890746934226</v>
      </c>
      <c r="G17" s="9">
        <v>621.3252261124829</v>
      </c>
      <c r="H17" s="9">
        <v>696.469317946966</v>
      </c>
      <c r="I17" s="9"/>
      <c r="J17" s="9">
        <v>554.170249355116</v>
      </c>
      <c r="K17" s="9">
        <v>224.9717820217617</v>
      </c>
      <c r="L17" s="9">
        <v>259.0619890236203</v>
      </c>
    </row>
    <row r="18" spans="1:12" ht="12.75" customHeight="1">
      <c r="A18" s="6">
        <v>2011</v>
      </c>
      <c r="B18" s="36">
        <v>747.4593004123193</v>
      </c>
      <c r="C18" s="36">
        <v>389.43819399497823</v>
      </c>
      <c r="D18" s="9">
        <v>427.3875012567686</v>
      </c>
      <c r="E18" s="9"/>
      <c r="F18" s="9">
        <v>1074.6894234036927</v>
      </c>
      <c r="G18" s="9">
        <v>571.8305617512258</v>
      </c>
      <c r="H18" s="9">
        <v>627.5518102737691</v>
      </c>
      <c r="I18" s="9"/>
      <c r="J18" s="9">
        <v>394.5424213536702</v>
      </c>
      <c r="K18" s="9">
        <v>206.37559085104954</v>
      </c>
      <c r="L18" s="9">
        <v>225.44902585245458</v>
      </c>
    </row>
    <row r="19" spans="1:12" ht="12.75" customHeight="1">
      <c r="A19" s="3"/>
      <c r="B19" s="10"/>
      <c r="C19" s="10"/>
      <c r="D19" s="10"/>
      <c r="E19" s="10"/>
      <c r="F19" s="10"/>
      <c r="G19" s="10"/>
      <c r="H19" s="10"/>
      <c r="I19" s="10"/>
      <c r="J19" s="10"/>
      <c r="K19" s="10"/>
      <c r="L19" s="4"/>
    </row>
    <row r="20" spans="2:11" ht="12.75" customHeight="1">
      <c r="B20" s="9"/>
      <c r="C20" s="9"/>
      <c r="D20" s="9"/>
      <c r="E20" s="9"/>
      <c r="F20" s="9"/>
      <c r="G20" s="9"/>
      <c r="H20" s="9"/>
      <c r="I20" s="9"/>
      <c r="J20" s="9"/>
      <c r="K20" s="9"/>
    </row>
    <row r="21" spans="1:12" ht="37.5" customHeight="1">
      <c r="A21" s="319" t="s">
        <v>584</v>
      </c>
      <c r="B21" s="308"/>
      <c r="C21" s="308"/>
      <c r="D21" s="308"/>
      <c r="E21" s="308"/>
      <c r="F21" s="308"/>
      <c r="G21" s="308"/>
      <c r="H21" s="308"/>
      <c r="I21" s="308"/>
      <c r="J21" s="308"/>
      <c r="K21" s="308"/>
      <c r="L21" s="308"/>
    </row>
    <row r="22" ht="16.5" customHeight="1">
      <c r="A22" s="37" t="s">
        <v>578</v>
      </c>
    </row>
    <row r="23" ht="16.5" customHeight="1">
      <c r="A23" s="37" t="s">
        <v>579</v>
      </c>
    </row>
  </sheetData>
  <sheetProtection/>
  <mergeCells count="6">
    <mergeCell ref="A21:L21"/>
    <mergeCell ref="A6:A7"/>
    <mergeCell ref="A1:L1"/>
    <mergeCell ref="B5:D5"/>
    <mergeCell ref="F5:H5"/>
    <mergeCell ref="J5:L5"/>
  </mergeCells>
  <printOptions/>
  <pageMargins left="0.7500000000000001" right="0.7500000000000001" top="1" bottom="1" header="0.5" footer="0.5"/>
  <pageSetup fitToHeight="0" fitToWidth="0"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theme="7"/>
  </sheetPr>
  <dimension ref="A1:J31"/>
  <sheetViews>
    <sheetView zoomScale="85" zoomScaleNormal="85" zoomScaleSheetLayoutView="75" zoomScalePageLayoutView="0" workbookViewId="0" topLeftCell="A1">
      <selection activeCell="A1" sqref="A1:H1"/>
    </sheetView>
  </sheetViews>
  <sheetFormatPr defaultColWidth="9.140625" defaultRowHeight="15"/>
  <cols>
    <col min="1" max="1" width="22.28125" style="0" customWidth="1"/>
    <col min="2" max="7" width="12.421875" style="0" customWidth="1"/>
    <col min="8" max="8" width="12.57421875" style="0" customWidth="1"/>
  </cols>
  <sheetData>
    <row r="1" spans="1:8" ht="39" customHeight="1">
      <c r="A1" s="328" t="s">
        <v>2</v>
      </c>
      <c r="B1" s="327"/>
      <c r="C1" s="327"/>
      <c r="D1" s="327"/>
      <c r="E1" s="327"/>
      <c r="F1" s="327"/>
      <c r="G1" s="327"/>
      <c r="H1" s="327"/>
    </row>
    <row r="2" spans="1:8" ht="15">
      <c r="A2" s="11"/>
      <c r="B2" s="12"/>
      <c r="C2" s="12"/>
      <c r="D2" s="12"/>
      <c r="E2" s="12"/>
      <c r="F2" s="12"/>
      <c r="G2" s="12"/>
      <c r="H2" s="12"/>
    </row>
    <row r="3" spans="1:8" ht="15.75" thickBot="1">
      <c r="A3" s="13" t="s">
        <v>215</v>
      </c>
      <c r="B3" s="14"/>
      <c r="C3" s="14"/>
      <c r="D3" s="14"/>
      <c r="E3" s="14"/>
      <c r="F3" s="329" t="s">
        <v>101</v>
      </c>
      <c r="G3" s="330"/>
      <c r="H3" s="330"/>
    </row>
    <row r="4" spans="1:8" ht="9.75" customHeight="1">
      <c r="A4" s="15"/>
      <c r="B4" s="16"/>
      <c r="C4" s="16"/>
      <c r="D4" s="16"/>
      <c r="E4" s="16"/>
      <c r="F4" s="17"/>
      <c r="G4" s="18"/>
      <c r="H4" s="18"/>
    </row>
    <row r="5" spans="1:8" ht="15">
      <c r="A5" s="331"/>
      <c r="B5" s="333" t="s">
        <v>102</v>
      </c>
      <c r="C5" s="333"/>
      <c r="D5" s="333"/>
      <c r="E5" s="333"/>
      <c r="F5" s="333"/>
      <c r="G5" s="333"/>
      <c r="H5" s="334" t="s">
        <v>569</v>
      </c>
    </row>
    <row r="6" spans="1:8" ht="26.25" customHeight="1">
      <c r="A6" s="332"/>
      <c r="B6" s="291">
        <v>0</v>
      </c>
      <c r="C6" s="292" t="s">
        <v>103</v>
      </c>
      <c r="D6" s="293" t="s">
        <v>104</v>
      </c>
      <c r="E6" s="293" t="s">
        <v>105</v>
      </c>
      <c r="F6" s="293" t="s">
        <v>106</v>
      </c>
      <c r="G6" s="291" t="s">
        <v>107</v>
      </c>
      <c r="H6" s="335"/>
    </row>
    <row r="7" spans="1:8" ht="6.75" customHeight="1">
      <c r="A7" s="19"/>
      <c r="B7" s="20"/>
      <c r="C7" s="21"/>
      <c r="D7" s="22"/>
      <c r="E7" s="23"/>
      <c r="F7" s="23"/>
      <c r="G7" s="23"/>
      <c r="H7" s="23"/>
    </row>
    <row r="8" spans="1:8" ht="15">
      <c r="A8" s="333" t="s">
        <v>97</v>
      </c>
      <c r="B8" s="333"/>
      <c r="C8" s="333"/>
      <c r="D8" s="333"/>
      <c r="E8" s="333"/>
      <c r="F8" s="333"/>
      <c r="G8" s="333"/>
      <c r="H8" s="333"/>
    </row>
    <row r="9" spans="1:8" ht="15">
      <c r="A9" s="24" t="s">
        <v>108</v>
      </c>
      <c r="B9" s="25">
        <v>70.87603431260912</v>
      </c>
      <c r="C9" s="25">
        <v>27.791695133986185</v>
      </c>
      <c r="D9" s="25">
        <v>1.0855537842556744</v>
      </c>
      <c r="E9" s="25">
        <v>0.17459955970545812</v>
      </c>
      <c r="F9" s="25">
        <v>0.049343353829803385</v>
      </c>
      <c r="G9" s="25">
        <v>0.02277385561375541</v>
      </c>
      <c r="H9" s="26">
        <v>26346</v>
      </c>
    </row>
    <row r="10" spans="1:8" ht="15">
      <c r="A10" s="24" t="s">
        <v>109</v>
      </c>
      <c r="B10" s="27">
        <v>9.730363423212193</v>
      </c>
      <c r="C10" s="27">
        <v>39.507620164126614</v>
      </c>
      <c r="D10" s="27">
        <v>35.40445486518171</v>
      </c>
      <c r="E10" s="27">
        <v>6.916764361078546</v>
      </c>
      <c r="F10" s="27">
        <v>3.634232121922626</v>
      </c>
      <c r="G10" s="27">
        <v>4.8065650644783116</v>
      </c>
      <c r="H10" s="28">
        <v>853</v>
      </c>
    </row>
    <row r="11" spans="1:8" ht="15">
      <c r="A11" s="24" t="s">
        <v>110</v>
      </c>
      <c r="B11" s="25">
        <v>2.146930560214693</v>
      </c>
      <c r="C11" s="25">
        <v>17.678631331767864</v>
      </c>
      <c r="D11" s="25">
        <v>47.80275075478028</v>
      </c>
      <c r="E11" s="25">
        <v>17.343173431734318</v>
      </c>
      <c r="F11" s="25">
        <v>7.950352230795035</v>
      </c>
      <c r="G11" s="25">
        <v>7.078161690707816</v>
      </c>
      <c r="H11" s="26">
        <v>2981</v>
      </c>
    </row>
    <row r="12" spans="1:8" ht="15">
      <c r="A12" s="24" t="s">
        <v>111</v>
      </c>
      <c r="B12" s="25">
        <v>1.0814708002883922</v>
      </c>
      <c r="C12" s="25">
        <v>18.817591925018025</v>
      </c>
      <c r="D12" s="25">
        <v>50.612833453496755</v>
      </c>
      <c r="E12" s="25">
        <v>18.16870944484499</v>
      </c>
      <c r="F12" s="25">
        <v>5.839942321557318</v>
      </c>
      <c r="G12" s="25">
        <v>5.47945205479452</v>
      </c>
      <c r="H12" s="26">
        <v>1387</v>
      </c>
    </row>
    <row r="13" spans="1:8" ht="15">
      <c r="A13" s="24" t="s">
        <v>112</v>
      </c>
      <c r="B13" s="25">
        <v>17.97886708508779</v>
      </c>
      <c r="C13" s="25">
        <v>37.53078573131008</v>
      </c>
      <c r="D13" s="25">
        <v>31.274330658616034</v>
      </c>
      <c r="E13" s="25">
        <v>7.948677206641773</v>
      </c>
      <c r="F13" s="25">
        <v>3.0229601970286804</v>
      </c>
      <c r="G13" s="25">
        <v>2.244379121315643</v>
      </c>
      <c r="H13" s="26">
        <v>25174</v>
      </c>
    </row>
    <row r="14" spans="1:8" ht="15">
      <c r="A14" s="24" t="s">
        <v>113</v>
      </c>
      <c r="B14" s="25">
        <v>7.8684807256235825</v>
      </c>
      <c r="C14" s="25">
        <v>13.424036281179138</v>
      </c>
      <c r="D14" s="25">
        <v>28.95691609977324</v>
      </c>
      <c r="E14" s="25">
        <v>21.337868480725625</v>
      </c>
      <c r="F14" s="25">
        <v>13.560090702947846</v>
      </c>
      <c r="G14" s="25">
        <v>14.852607709750567</v>
      </c>
      <c r="H14" s="26">
        <v>4410</v>
      </c>
    </row>
    <row r="15" spans="1:8" ht="15">
      <c r="A15" s="24" t="s">
        <v>114</v>
      </c>
      <c r="B15" s="25">
        <v>8.70105655686762</v>
      </c>
      <c r="C15" s="25">
        <v>21.193287756370417</v>
      </c>
      <c r="D15" s="25">
        <v>34.866376631448105</v>
      </c>
      <c r="E15" s="25">
        <v>16.842759477936607</v>
      </c>
      <c r="F15" s="25">
        <v>9.44686140459913</v>
      </c>
      <c r="G15" s="25">
        <v>8.949658172778124</v>
      </c>
      <c r="H15" s="26">
        <v>1609</v>
      </c>
    </row>
    <row r="16" spans="1:8" ht="15">
      <c r="A16" s="24" t="s">
        <v>115</v>
      </c>
      <c r="B16" s="25">
        <v>14.21156697973307</v>
      </c>
      <c r="C16" s="25">
        <v>31.597737134069313</v>
      </c>
      <c r="D16" s="25">
        <v>33.33882572636898</v>
      </c>
      <c r="E16" s="25">
        <v>11.097380128521998</v>
      </c>
      <c r="F16" s="25">
        <v>5.107925523150437</v>
      </c>
      <c r="G16" s="25">
        <v>4.646564508156204</v>
      </c>
      <c r="H16" s="26">
        <v>36414</v>
      </c>
    </row>
    <row r="17" spans="1:8" ht="18" customHeight="1">
      <c r="A17" s="29" t="s">
        <v>116</v>
      </c>
      <c r="B17" s="30">
        <v>38</v>
      </c>
      <c r="C17" s="30">
        <v>30</v>
      </c>
      <c r="D17" s="30">
        <v>19</v>
      </c>
      <c r="E17" s="30">
        <v>6.5</v>
      </c>
      <c r="F17" s="30">
        <v>3</v>
      </c>
      <c r="G17" s="30">
        <v>2.7</v>
      </c>
      <c r="H17" s="31">
        <f>H9+H16</f>
        <v>62760</v>
      </c>
    </row>
    <row r="18" spans="1:8" ht="15">
      <c r="A18" s="326" t="s">
        <v>98</v>
      </c>
      <c r="B18" s="326"/>
      <c r="C18" s="326"/>
      <c r="D18" s="326"/>
      <c r="E18" s="326"/>
      <c r="F18" s="326"/>
      <c r="G18" s="326"/>
      <c r="H18" s="326"/>
    </row>
    <row r="19" spans="1:8" ht="15">
      <c r="A19" s="24" t="s">
        <v>108</v>
      </c>
      <c r="B19" s="25">
        <v>45.7073389996731</v>
      </c>
      <c r="C19" s="25">
        <v>26.127819548872182</v>
      </c>
      <c r="D19" s="25">
        <v>15.103996404053612</v>
      </c>
      <c r="E19" s="25">
        <v>5.396984308597581</v>
      </c>
      <c r="F19" s="25">
        <v>2.9431595292579273</v>
      </c>
      <c r="G19" s="25">
        <v>4.720701209545603</v>
      </c>
      <c r="H19" s="26">
        <v>97888</v>
      </c>
    </row>
    <row r="20" spans="1:8" ht="15">
      <c r="A20" s="24" t="s">
        <v>109</v>
      </c>
      <c r="B20" s="241">
        <v>9.673659673659674</v>
      </c>
      <c r="C20" s="288">
        <v>10.256410256410257</v>
      </c>
      <c r="D20" s="288">
        <v>14.452214452214452</v>
      </c>
      <c r="E20" s="288">
        <v>8.508158508158509</v>
      </c>
      <c r="F20" s="288">
        <v>8.624708624708624</v>
      </c>
      <c r="G20" s="288">
        <v>48.484848484848484</v>
      </c>
      <c r="H20" s="289">
        <v>858</v>
      </c>
    </row>
    <row r="21" spans="1:8" ht="18" customHeight="1">
      <c r="A21" s="24" t="s">
        <v>110</v>
      </c>
      <c r="B21" s="25">
        <v>9.130941965587635</v>
      </c>
      <c r="C21" s="25">
        <v>18.830562846310876</v>
      </c>
      <c r="D21" s="25">
        <v>19.282589676290463</v>
      </c>
      <c r="E21" s="25">
        <v>11.875182268883057</v>
      </c>
      <c r="F21" s="25">
        <v>8.89472149314669</v>
      </c>
      <c r="G21" s="25">
        <v>31.986001749781277</v>
      </c>
      <c r="H21" s="26">
        <v>34290</v>
      </c>
    </row>
    <row r="22" spans="1:8" ht="15">
      <c r="A22" s="24" t="s">
        <v>111</v>
      </c>
      <c r="B22" s="25">
        <v>6.011243018013973</v>
      </c>
      <c r="C22" s="25">
        <v>15.835413710734747</v>
      </c>
      <c r="D22" s="25">
        <v>24.093464322275903</v>
      </c>
      <c r="E22" s="25">
        <v>14.621311445967061</v>
      </c>
      <c r="F22" s="25">
        <v>10.389913611954238</v>
      </c>
      <c r="G22" s="25">
        <v>29.048653891054077</v>
      </c>
      <c r="H22" s="26">
        <v>55679</v>
      </c>
    </row>
    <row r="23" spans="1:8" ht="15">
      <c r="A23" s="24" t="s">
        <v>112</v>
      </c>
      <c r="B23" s="25">
        <v>10.360463781425784</v>
      </c>
      <c r="C23" s="25">
        <v>16.147686832740213</v>
      </c>
      <c r="D23" s="25">
        <v>21.37957754563196</v>
      </c>
      <c r="E23" s="25">
        <v>13.313626449316956</v>
      </c>
      <c r="F23" s="25">
        <v>9.443519687751118</v>
      </c>
      <c r="G23" s="25">
        <v>29.355125703133968</v>
      </c>
      <c r="H23" s="26">
        <v>69688</v>
      </c>
    </row>
    <row r="24" spans="1:8" ht="15">
      <c r="A24" s="24" t="s">
        <v>117</v>
      </c>
      <c r="B24" s="25">
        <v>16.1891524781249</v>
      </c>
      <c r="C24" s="25">
        <v>17.56009729285782</v>
      </c>
      <c r="D24" s="25">
        <v>19.973465584230976</v>
      </c>
      <c r="E24" s="25">
        <v>12.013140853523707</v>
      </c>
      <c r="F24" s="25">
        <v>8.269892914679218</v>
      </c>
      <c r="G24" s="25">
        <v>25.99425087658338</v>
      </c>
      <c r="H24" s="26">
        <v>31657</v>
      </c>
    </row>
    <row r="25" spans="1:8" ht="15">
      <c r="A25" s="24" t="s">
        <v>113</v>
      </c>
      <c r="B25" s="25">
        <v>9.453190722268959</v>
      </c>
      <c r="C25" s="25">
        <v>9.373873332532147</v>
      </c>
      <c r="D25" s="25">
        <v>13.885350318471337</v>
      </c>
      <c r="E25" s="25">
        <v>11.63321716139887</v>
      </c>
      <c r="F25" s="25">
        <v>10.155029443576494</v>
      </c>
      <c r="G25" s="25">
        <v>45.49933902175219</v>
      </c>
      <c r="H25" s="26">
        <v>83210</v>
      </c>
    </row>
    <row r="26" spans="1:8" ht="15">
      <c r="A26" s="24" t="s">
        <v>114</v>
      </c>
      <c r="B26" s="25">
        <v>8.142572779298334</v>
      </c>
      <c r="C26" s="25">
        <v>11.557601393381438</v>
      </c>
      <c r="D26" s="25">
        <v>16.795222692211993</v>
      </c>
      <c r="E26" s="25">
        <v>12.360039810898233</v>
      </c>
      <c r="F26" s="25">
        <v>9.840756407066435</v>
      </c>
      <c r="G26" s="25">
        <v>41.30380691714357</v>
      </c>
      <c r="H26" s="26">
        <v>16076</v>
      </c>
    </row>
    <row r="27" spans="1:9" ht="15">
      <c r="A27" s="24" t="s">
        <v>118</v>
      </c>
      <c r="B27" s="25">
        <v>9.634664342718333</v>
      </c>
      <c r="C27" s="25">
        <v>14.352668308984486</v>
      </c>
      <c r="D27" s="25">
        <v>19.085768790014342</v>
      </c>
      <c r="E27" s="25">
        <v>12.706461994524082</v>
      </c>
      <c r="F27" s="25">
        <v>9.65490739660603</v>
      </c>
      <c r="G27" s="25">
        <v>34.565529167152725</v>
      </c>
      <c r="H27" s="26">
        <v>291458</v>
      </c>
      <c r="I27" s="240"/>
    </row>
    <row r="28" spans="1:10" ht="15.75" thickBot="1">
      <c r="A28" s="32" t="s">
        <v>119</v>
      </c>
      <c r="B28" s="242">
        <v>18.703929152989886</v>
      </c>
      <c r="C28" s="243">
        <v>17.313135360322182</v>
      </c>
      <c r="D28" s="243">
        <v>18.08468560098216</v>
      </c>
      <c r="E28" s="243">
        <v>10.868738859523406</v>
      </c>
      <c r="F28" s="243">
        <v>7.9674633873213025</v>
      </c>
      <c r="G28" s="243">
        <v>27.062047638861063</v>
      </c>
      <c r="H28" s="244">
        <v>389346</v>
      </c>
      <c r="J28" s="240"/>
    </row>
    <row r="30" spans="1:8" ht="33.75" customHeight="1">
      <c r="A30" s="327" t="s">
        <v>0</v>
      </c>
      <c r="B30" s="327"/>
      <c r="C30" s="327"/>
      <c r="D30" s="327"/>
      <c r="E30" s="327"/>
      <c r="F30" s="327"/>
      <c r="G30" s="327"/>
      <c r="H30" s="327"/>
    </row>
    <row r="31" spans="1:8" ht="15">
      <c r="A31" s="33" t="s">
        <v>1</v>
      </c>
      <c r="B31" s="33"/>
      <c r="C31" s="33"/>
      <c r="D31" s="33"/>
      <c r="E31" s="33"/>
      <c r="F31" s="33"/>
      <c r="G31" s="33"/>
      <c r="H31" s="33"/>
    </row>
  </sheetData>
  <sheetProtection/>
  <mergeCells count="8">
    <mergeCell ref="A18:H18"/>
    <mergeCell ref="A30:H30"/>
    <mergeCell ref="A1:H1"/>
    <mergeCell ref="F3:H3"/>
    <mergeCell ref="A5:A6"/>
    <mergeCell ref="B5:G5"/>
    <mergeCell ref="H5:H6"/>
    <mergeCell ref="A8:H8"/>
  </mergeCells>
  <printOptions/>
  <pageMargins left="0.7" right="0.7" top="0.75" bottom="0.75" header="0.3" footer="0.3"/>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theme="7"/>
  </sheetPr>
  <dimension ref="A1:Y263"/>
  <sheetViews>
    <sheetView zoomScale="85" zoomScaleNormal="85" zoomScaleSheetLayoutView="85" zoomScalePageLayoutView="0" workbookViewId="0" topLeftCell="A1">
      <selection activeCell="A1" sqref="A1:L1"/>
    </sheetView>
  </sheetViews>
  <sheetFormatPr defaultColWidth="9.140625" defaultRowHeight="15"/>
  <cols>
    <col min="1" max="1" width="35.28125" style="16" customWidth="1"/>
    <col min="2" max="12" width="7.57421875" style="16" bestFit="1" customWidth="1"/>
    <col min="13" max="13" width="9.140625" style="16" customWidth="1"/>
    <col min="14" max="32" width="9.140625" style="38" customWidth="1"/>
    <col min="33" max="16384" width="9.140625" style="16" customWidth="1"/>
  </cols>
  <sheetData>
    <row r="1" spans="1:12" ht="34.5" customHeight="1">
      <c r="A1" s="337" t="s">
        <v>3</v>
      </c>
      <c r="B1" s="337"/>
      <c r="C1" s="337"/>
      <c r="D1" s="337"/>
      <c r="E1" s="337"/>
      <c r="F1" s="337"/>
      <c r="G1" s="337"/>
      <c r="H1" s="337"/>
      <c r="I1" s="337"/>
      <c r="J1" s="337"/>
      <c r="K1" s="337"/>
      <c r="L1" s="337"/>
    </row>
    <row r="2" ht="15">
      <c r="A2" s="11"/>
    </row>
    <row r="3" spans="1:12" ht="15.75" thickBot="1">
      <c r="A3" s="13" t="s">
        <v>215</v>
      </c>
      <c r="B3" s="14"/>
      <c r="C3" s="14"/>
      <c r="D3" s="14"/>
      <c r="E3" s="14"/>
      <c r="F3" s="329" t="s">
        <v>101</v>
      </c>
      <c r="G3" s="330"/>
      <c r="H3" s="330"/>
      <c r="I3" s="330"/>
      <c r="J3" s="330"/>
      <c r="K3" s="330"/>
      <c r="L3" s="330"/>
    </row>
    <row r="4" spans="1:12" ht="4.5" customHeight="1">
      <c r="A4" s="15"/>
      <c r="F4" s="17"/>
      <c r="G4" s="18"/>
      <c r="H4" s="18"/>
      <c r="I4" s="18"/>
      <c r="J4" s="18"/>
      <c r="K4" s="18"/>
      <c r="L4" s="18"/>
    </row>
    <row r="5" spans="1:12" ht="19.5" customHeight="1">
      <c r="A5" s="331" t="s">
        <v>121</v>
      </c>
      <c r="B5" s="338"/>
      <c r="C5" s="338"/>
      <c r="D5" s="338"/>
      <c r="E5" s="338"/>
      <c r="F5" s="338"/>
      <c r="G5" s="338"/>
      <c r="H5" s="338"/>
      <c r="I5" s="338"/>
      <c r="J5" s="338"/>
      <c r="K5" s="338"/>
      <c r="L5" s="338"/>
    </row>
    <row r="6" spans="1:12" ht="30" customHeight="1">
      <c r="A6" s="332"/>
      <c r="B6" s="23">
        <v>2001</v>
      </c>
      <c r="C6" s="23">
        <v>2002</v>
      </c>
      <c r="D6" s="23">
        <v>2003</v>
      </c>
      <c r="E6" s="23">
        <v>2004</v>
      </c>
      <c r="F6" s="23">
        <v>2005</v>
      </c>
      <c r="G6" s="23">
        <v>2006</v>
      </c>
      <c r="H6" s="23">
        <v>2007</v>
      </c>
      <c r="I6" s="23">
        <v>2008</v>
      </c>
      <c r="J6" s="23">
        <v>2009</v>
      </c>
      <c r="K6" s="23">
        <v>2010</v>
      </c>
      <c r="L6" s="23">
        <v>2011</v>
      </c>
    </row>
    <row r="7" spans="1:12" ht="4.5" customHeight="1">
      <c r="A7" s="39"/>
      <c r="B7" s="40"/>
      <c r="C7" s="40"/>
      <c r="D7" s="40"/>
      <c r="E7" s="40"/>
      <c r="F7" s="40"/>
      <c r="G7" s="40"/>
      <c r="H7" s="40"/>
      <c r="I7" s="40"/>
      <c r="J7" s="40"/>
      <c r="K7" s="40"/>
      <c r="L7" s="40"/>
    </row>
    <row r="8" ht="4.5" customHeight="1"/>
    <row r="9" spans="1:12" ht="15">
      <c r="A9" s="41" t="s">
        <v>99</v>
      </c>
      <c r="C9" s="42"/>
      <c r="D9" s="42"/>
      <c r="E9" s="42"/>
      <c r="F9" s="42"/>
      <c r="G9" s="42"/>
      <c r="H9" s="42"/>
      <c r="I9" s="42"/>
      <c r="J9" s="42"/>
      <c r="K9" s="42"/>
      <c r="L9" s="43"/>
    </row>
    <row r="10" spans="1:12" ht="15">
      <c r="A10" s="41"/>
      <c r="C10" s="42"/>
      <c r="D10" s="42"/>
      <c r="E10" s="42"/>
      <c r="F10" s="42"/>
      <c r="G10" s="42"/>
      <c r="H10" s="42"/>
      <c r="I10" s="42"/>
      <c r="J10" s="42"/>
      <c r="K10" s="42"/>
      <c r="L10" s="43"/>
    </row>
    <row r="11" spans="1:12" ht="15">
      <c r="A11" s="44" t="s">
        <v>109</v>
      </c>
      <c r="L11" s="43"/>
    </row>
    <row r="12" spans="1:12" ht="15">
      <c r="A12" s="23" t="s">
        <v>122</v>
      </c>
      <c r="B12" s="45">
        <v>10.069444444444445</v>
      </c>
      <c r="C12" s="45">
        <v>11.814671814671815</v>
      </c>
      <c r="D12" s="45">
        <v>11.926921751120304</v>
      </c>
      <c r="E12" s="45">
        <v>11.337325349301397</v>
      </c>
      <c r="F12" s="45">
        <v>10.484622553588071</v>
      </c>
      <c r="G12" s="45">
        <v>9.725565719788156</v>
      </c>
      <c r="H12" s="45">
        <v>8.921256258534365</v>
      </c>
      <c r="I12" s="45">
        <v>9.492988133764833</v>
      </c>
      <c r="J12" s="45">
        <v>8.899876390605685</v>
      </c>
      <c r="K12" s="45">
        <v>9.278350515463918</v>
      </c>
      <c r="L12" s="45">
        <v>9.701928696668615</v>
      </c>
    </row>
    <row r="13" spans="1:12" ht="15">
      <c r="A13" s="23" t="s">
        <v>123</v>
      </c>
      <c r="B13" s="45">
        <v>18.80787037037037</v>
      </c>
      <c r="C13" s="45">
        <v>29.305019305019304</v>
      </c>
      <c r="D13" s="45">
        <v>31.816614960358496</v>
      </c>
      <c r="E13" s="45">
        <v>31.057884231536928</v>
      </c>
      <c r="F13" s="45">
        <v>29.96272134203169</v>
      </c>
      <c r="G13" s="45">
        <v>28.598940779971112</v>
      </c>
      <c r="H13" s="45">
        <v>28.948566226672735</v>
      </c>
      <c r="I13" s="45">
        <v>29.23408845738943</v>
      </c>
      <c r="J13" s="45">
        <v>30.284301606922128</v>
      </c>
      <c r="K13" s="45">
        <v>27.54868270332188</v>
      </c>
      <c r="L13" s="45">
        <v>24.839275277615428</v>
      </c>
    </row>
    <row r="14" spans="1:12" ht="15">
      <c r="A14" s="23" t="s">
        <v>124</v>
      </c>
      <c r="B14" s="45">
        <v>24.479166666666668</v>
      </c>
      <c r="C14" s="45">
        <v>22.664092664092664</v>
      </c>
      <c r="D14" s="45">
        <v>22.992071699413994</v>
      </c>
      <c r="E14" s="45">
        <v>24.590818363273453</v>
      </c>
      <c r="F14" s="45">
        <v>24.55731593662628</v>
      </c>
      <c r="G14" s="45">
        <v>26.191622532498798</v>
      </c>
      <c r="H14" s="45">
        <v>25.39827036868457</v>
      </c>
      <c r="I14" s="45">
        <v>25.29665587918015</v>
      </c>
      <c r="J14" s="45">
        <v>26.45241038318912</v>
      </c>
      <c r="K14" s="45">
        <v>27.376861397479953</v>
      </c>
      <c r="L14" s="45">
        <v>24.89772063120982</v>
      </c>
    </row>
    <row r="15" spans="1:12" ht="15">
      <c r="A15" s="23" t="s">
        <v>125</v>
      </c>
      <c r="B15" s="45">
        <v>16.319444444444443</v>
      </c>
      <c r="C15" s="45">
        <v>11.042471042471043</v>
      </c>
      <c r="D15" s="45">
        <v>10.031023784901757</v>
      </c>
      <c r="E15" s="45">
        <v>9.620758483033931</v>
      </c>
      <c r="F15" s="45">
        <v>10.018639328984156</v>
      </c>
      <c r="G15" s="45">
        <v>9.725565719788156</v>
      </c>
      <c r="H15" s="45">
        <v>9.74055530268548</v>
      </c>
      <c r="I15" s="45">
        <v>8.737864077669903</v>
      </c>
      <c r="J15" s="45">
        <v>7.107540173053152</v>
      </c>
      <c r="K15" s="45">
        <v>9.450171821305842</v>
      </c>
      <c r="L15" s="45">
        <v>7.71478667445938</v>
      </c>
    </row>
    <row r="16" spans="1:12" ht="15">
      <c r="A16" s="23" t="s">
        <v>126</v>
      </c>
      <c r="B16" s="45">
        <v>10.82175925925926</v>
      </c>
      <c r="C16" s="45">
        <v>8.416988416988417</v>
      </c>
      <c r="D16" s="45">
        <v>7.514650120648052</v>
      </c>
      <c r="E16" s="45">
        <v>6.187624750499002</v>
      </c>
      <c r="F16" s="45">
        <v>5.917986952469711</v>
      </c>
      <c r="G16" s="45">
        <v>6.114588348579682</v>
      </c>
      <c r="H16" s="45">
        <v>6.781975421028675</v>
      </c>
      <c r="I16" s="45">
        <v>6.3646170442286945</v>
      </c>
      <c r="J16" s="45">
        <v>6.180469715698393</v>
      </c>
      <c r="K16" s="45">
        <v>6.529209621993127</v>
      </c>
      <c r="L16" s="45">
        <v>6.136762127410871</v>
      </c>
    </row>
    <row r="17" spans="1:12" ht="15">
      <c r="A17" s="23" t="s">
        <v>127</v>
      </c>
      <c r="B17" s="45">
        <v>19.502314814814813</v>
      </c>
      <c r="C17" s="45">
        <v>16.756756756756758</v>
      </c>
      <c r="D17" s="45">
        <v>15.718717683557394</v>
      </c>
      <c r="E17" s="45">
        <v>17.20558882235529</v>
      </c>
      <c r="F17" s="45">
        <v>19.058713886300094</v>
      </c>
      <c r="G17" s="45">
        <v>19.6437168993741</v>
      </c>
      <c r="H17" s="45">
        <v>20.209376422394175</v>
      </c>
      <c r="I17" s="45">
        <v>20.87378640776699</v>
      </c>
      <c r="J17" s="45">
        <v>21.07540173053152</v>
      </c>
      <c r="K17" s="45">
        <v>19.81672394043528</v>
      </c>
      <c r="L17" s="45">
        <v>26.709526592635886</v>
      </c>
    </row>
    <row r="18" spans="1:12" ht="4.5" customHeight="1">
      <c r="A18" s="23"/>
      <c r="B18" s="43"/>
      <c r="C18" s="43"/>
      <c r="D18" s="43"/>
      <c r="E18" s="43"/>
      <c r="F18" s="43"/>
      <c r="G18" s="43"/>
      <c r="H18" s="43"/>
      <c r="I18" s="43"/>
      <c r="J18" s="43"/>
      <c r="K18" s="43"/>
      <c r="L18" s="43"/>
    </row>
    <row r="19" spans="1:12" ht="15">
      <c r="A19" s="23" t="s">
        <v>128</v>
      </c>
      <c r="B19" s="43">
        <v>1728</v>
      </c>
      <c r="C19" s="43">
        <v>2590</v>
      </c>
      <c r="D19" s="43">
        <v>2901</v>
      </c>
      <c r="E19" s="43">
        <v>2505</v>
      </c>
      <c r="F19" s="43">
        <v>2146</v>
      </c>
      <c r="G19" s="43">
        <v>2077</v>
      </c>
      <c r="H19" s="43">
        <v>2197</v>
      </c>
      <c r="I19" s="43">
        <v>1854</v>
      </c>
      <c r="J19" s="43">
        <v>1618</v>
      </c>
      <c r="K19" s="43">
        <v>1746</v>
      </c>
      <c r="L19" s="43">
        <v>1711</v>
      </c>
    </row>
    <row r="20" spans="1:12" ht="15">
      <c r="A20" s="23"/>
      <c r="B20" s="43"/>
      <c r="C20" s="43"/>
      <c r="D20" s="43"/>
      <c r="E20" s="43"/>
      <c r="F20" s="43"/>
      <c r="G20" s="43"/>
      <c r="H20" s="43"/>
      <c r="I20" s="43"/>
      <c r="J20" s="43"/>
      <c r="K20" s="43"/>
      <c r="L20" s="43"/>
    </row>
    <row r="21" spans="1:12" ht="15">
      <c r="A21" s="44" t="s">
        <v>110</v>
      </c>
      <c r="B21" s="43"/>
      <c r="C21" s="43"/>
      <c r="D21" s="43"/>
      <c r="E21" s="43"/>
      <c r="F21" s="43"/>
      <c r="G21" s="43"/>
      <c r="H21" s="43"/>
      <c r="I21" s="43"/>
      <c r="J21" s="43"/>
      <c r="K21" s="43"/>
      <c r="L21" s="43"/>
    </row>
    <row r="22" spans="1:12" ht="15">
      <c r="A22" s="23" t="s">
        <v>122</v>
      </c>
      <c r="B22" s="45">
        <v>14.83839961552325</v>
      </c>
      <c r="C22" s="45">
        <v>12.763468488228781</v>
      </c>
      <c r="D22" s="45">
        <v>11.672971667739859</v>
      </c>
      <c r="E22" s="45">
        <v>12.039235006942267</v>
      </c>
      <c r="F22" s="45">
        <v>11.871522015034659</v>
      </c>
      <c r="G22" s="45">
        <v>11.495863537147322</v>
      </c>
      <c r="H22" s="45">
        <v>10.585965758379551</v>
      </c>
      <c r="I22" s="45">
        <v>9.252659130144233</v>
      </c>
      <c r="J22" s="45">
        <v>9.39871070796965</v>
      </c>
      <c r="K22" s="45">
        <v>9.681099437546429</v>
      </c>
      <c r="L22" s="45">
        <v>8.572348474685413</v>
      </c>
    </row>
    <row r="23" spans="1:12" ht="15">
      <c r="A23" s="23" t="s">
        <v>123</v>
      </c>
      <c r="B23" s="45">
        <v>27.09559854219232</v>
      </c>
      <c r="C23" s="45">
        <v>23.394121702074326</v>
      </c>
      <c r="D23" s="45">
        <v>21.460479716677398</v>
      </c>
      <c r="E23" s="45">
        <v>20.988041384870336</v>
      </c>
      <c r="F23" s="45">
        <v>20.24065215268964</v>
      </c>
      <c r="G23" s="45">
        <v>20.213425314613705</v>
      </c>
      <c r="H23" s="45">
        <v>19.475926372478096</v>
      </c>
      <c r="I23" s="45">
        <v>19.730467227265134</v>
      </c>
      <c r="J23" s="45">
        <v>19.63317930286953</v>
      </c>
      <c r="K23" s="45">
        <v>20.02546959567017</v>
      </c>
      <c r="L23" s="45">
        <v>18.73842934184755</v>
      </c>
    </row>
    <row r="24" spans="1:12" ht="15">
      <c r="A24" s="23" t="s">
        <v>124</v>
      </c>
      <c r="B24" s="45">
        <v>23.67936240938764</v>
      </c>
      <c r="C24" s="45">
        <v>24.3195253911554</v>
      </c>
      <c r="D24" s="45">
        <v>24.064311010946554</v>
      </c>
      <c r="E24" s="45">
        <v>23.63730012988758</v>
      </c>
      <c r="F24" s="45">
        <v>22.876598652738455</v>
      </c>
      <c r="G24" s="45">
        <v>23.247729661268156</v>
      </c>
      <c r="H24" s="45">
        <v>23.465423465423466</v>
      </c>
      <c r="I24" s="45">
        <v>22.874088099348445</v>
      </c>
      <c r="J24" s="45">
        <v>22.619658851046836</v>
      </c>
      <c r="K24" s="45">
        <v>22.53528600233471</v>
      </c>
      <c r="L24" s="45">
        <v>21.563682219419924</v>
      </c>
    </row>
    <row r="25" spans="1:12" ht="15">
      <c r="A25" s="23" t="s">
        <v>125</v>
      </c>
      <c r="B25" s="45">
        <v>12.481477031519084</v>
      </c>
      <c r="C25" s="45">
        <v>13.553090597647845</v>
      </c>
      <c r="D25" s="45">
        <v>13.775756600128783</v>
      </c>
      <c r="E25" s="45">
        <v>13.228378196802078</v>
      </c>
      <c r="F25" s="45">
        <v>13.113833837742849</v>
      </c>
      <c r="G25" s="45">
        <v>12.700423077959524</v>
      </c>
      <c r="H25" s="45">
        <v>12.780323125150712</v>
      </c>
      <c r="I25" s="45">
        <v>12.669154090326892</v>
      </c>
      <c r="J25" s="45">
        <v>12.330994352216328</v>
      </c>
      <c r="K25" s="45">
        <v>12.090098694683222</v>
      </c>
      <c r="L25" s="45">
        <v>12.312521799790723</v>
      </c>
    </row>
    <row r="26" spans="1:12" ht="15">
      <c r="A26" s="23" t="s">
        <v>126</v>
      </c>
      <c r="B26" s="45">
        <v>7.67151267571789</v>
      </c>
      <c r="C26" s="45">
        <v>8.850870046583527</v>
      </c>
      <c r="D26" s="45">
        <v>9.250241468126207</v>
      </c>
      <c r="E26" s="45">
        <v>9.125722219733955</v>
      </c>
      <c r="F26" s="45">
        <v>9.191643073318364</v>
      </c>
      <c r="G26" s="45">
        <v>9.003206769247353</v>
      </c>
      <c r="H26" s="45">
        <v>8.922112370388232</v>
      </c>
      <c r="I26" s="45">
        <v>9.185832822854596</v>
      </c>
      <c r="J26" s="45">
        <v>8.910947572593987</v>
      </c>
      <c r="K26" s="45">
        <v>8.710071102621246</v>
      </c>
      <c r="L26" s="45">
        <v>8.8191891819377</v>
      </c>
    </row>
    <row r="27" spans="1:12" ht="15">
      <c r="A27" s="23" t="s">
        <v>127</v>
      </c>
      <c r="B27" s="45">
        <v>14.233649725659818</v>
      </c>
      <c r="C27" s="45">
        <v>17.118923774310126</v>
      </c>
      <c r="D27" s="45">
        <v>19.776239536381198</v>
      </c>
      <c r="E27" s="45">
        <v>20.981323061763785</v>
      </c>
      <c r="F27" s="45">
        <v>22.70575026847603</v>
      </c>
      <c r="G27" s="45">
        <v>23.33935163976394</v>
      </c>
      <c r="H27" s="45">
        <v>24.770248908179944</v>
      </c>
      <c r="I27" s="45">
        <v>26.2877986300607</v>
      </c>
      <c r="J27" s="45">
        <v>27.106509213303667</v>
      </c>
      <c r="K27" s="45">
        <v>26.957975167144223</v>
      </c>
      <c r="L27" s="45">
        <v>29.993828982318693</v>
      </c>
    </row>
    <row r="28" spans="1:12" ht="4.5" customHeight="1">
      <c r="A28" s="23"/>
      <c r="B28" s="43"/>
      <c r="C28" s="43"/>
      <c r="D28" s="43"/>
      <c r="E28" s="43"/>
      <c r="F28" s="43"/>
      <c r="G28" s="43"/>
      <c r="H28" s="43"/>
      <c r="I28" s="43"/>
      <c r="J28" s="43"/>
      <c r="K28" s="43"/>
      <c r="L28" s="43"/>
    </row>
    <row r="29" spans="1:12" ht="15">
      <c r="A29" s="23" t="s">
        <v>128</v>
      </c>
      <c r="B29" s="43">
        <v>49938</v>
      </c>
      <c r="C29" s="43">
        <v>47871</v>
      </c>
      <c r="D29" s="43">
        <v>49696</v>
      </c>
      <c r="E29" s="43">
        <v>44654</v>
      </c>
      <c r="F29" s="43">
        <v>40972</v>
      </c>
      <c r="G29" s="43">
        <v>37109</v>
      </c>
      <c r="H29" s="43">
        <v>37323</v>
      </c>
      <c r="I29" s="43">
        <v>35914</v>
      </c>
      <c r="J29" s="43">
        <v>35058</v>
      </c>
      <c r="K29" s="43">
        <v>37692</v>
      </c>
      <c r="L29" s="43">
        <v>37271</v>
      </c>
    </row>
    <row r="30" spans="1:12" ht="15">
      <c r="A30" s="23"/>
      <c r="B30" s="43"/>
      <c r="C30" s="43"/>
      <c r="D30" s="43"/>
      <c r="E30" s="43"/>
      <c r="F30" s="43"/>
      <c r="G30" s="43"/>
      <c r="H30" s="43"/>
      <c r="I30" s="43"/>
      <c r="J30" s="43"/>
      <c r="K30" s="43"/>
      <c r="L30" s="43"/>
    </row>
    <row r="31" spans="1:12" ht="15">
      <c r="A31" s="44" t="s">
        <v>111</v>
      </c>
      <c r="B31" s="43"/>
      <c r="C31" s="43"/>
      <c r="D31" s="43"/>
      <c r="E31" s="43"/>
      <c r="F31" s="43"/>
      <c r="G31" s="43"/>
      <c r="H31" s="43"/>
      <c r="I31" s="43"/>
      <c r="J31" s="43"/>
      <c r="K31" s="43"/>
      <c r="L31" s="43"/>
    </row>
    <row r="32" spans="1:12" ht="15">
      <c r="A32" s="23" t="s">
        <v>122</v>
      </c>
      <c r="B32" s="45">
        <v>9.710780017528483</v>
      </c>
      <c r="C32" s="45">
        <v>8.737623762376238</v>
      </c>
      <c r="D32" s="45">
        <v>8.563181526619628</v>
      </c>
      <c r="E32" s="45">
        <v>9.256743348242226</v>
      </c>
      <c r="F32" s="45">
        <v>9.222875954332142</v>
      </c>
      <c r="G32" s="45">
        <v>8.818018736296592</v>
      </c>
      <c r="H32" s="45">
        <v>7.76743905625113</v>
      </c>
      <c r="I32" s="45">
        <v>6.8623243838274535</v>
      </c>
      <c r="J32" s="45">
        <v>6.35186107750338</v>
      </c>
      <c r="K32" s="45">
        <v>6.251826888357778</v>
      </c>
      <c r="L32" s="45">
        <v>5.891423965233239</v>
      </c>
    </row>
    <row r="33" spans="1:12" ht="15">
      <c r="A33" s="23" t="s">
        <v>123</v>
      </c>
      <c r="B33" s="45">
        <v>22.596912290163825</v>
      </c>
      <c r="C33" s="45">
        <v>20.071651902032308</v>
      </c>
      <c r="D33" s="45">
        <v>18.946760744066708</v>
      </c>
      <c r="E33" s="45">
        <v>17.927307698178875</v>
      </c>
      <c r="F33" s="45">
        <v>18.118302164320234</v>
      </c>
      <c r="G33" s="45">
        <v>18.411401235798287</v>
      </c>
      <c r="H33" s="45">
        <v>17.896259973070197</v>
      </c>
      <c r="I33" s="45">
        <v>16.66511185327537</v>
      </c>
      <c r="J33" s="45">
        <v>16.904490783574122</v>
      </c>
      <c r="K33" s="45">
        <v>16.987912446912773</v>
      </c>
      <c r="L33" s="45">
        <v>15.907896120281778</v>
      </c>
    </row>
    <row r="34" spans="1:12" ht="15">
      <c r="A34" s="23" t="s">
        <v>124</v>
      </c>
      <c r="B34" s="45">
        <v>27.961976673633114</v>
      </c>
      <c r="C34" s="45">
        <v>27.75403856175091</v>
      </c>
      <c r="D34" s="45">
        <v>27.40602950609365</v>
      </c>
      <c r="E34" s="45">
        <v>26.37500190813476</v>
      </c>
      <c r="F34" s="45">
        <v>26.13119002591581</v>
      </c>
      <c r="G34" s="45">
        <v>25.993621686266692</v>
      </c>
      <c r="H34" s="45">
        <v>26.314837516831126</v>
      </c>
      <c r="I34" s="45">
        <v>25.630165867492583</v>
      </c>
      <c r="J34" s="45">
        <v>25.371859654117145</v>
      </c>
      <c r="K34" s="45">
        <v>25.335717601746936</v>
      </c>
      <c r="L34" s="45">
        <v>24.73802264045141</v>
      </c>
    </row>
    <row r="35" spans="1:12" ht="15">
      <c r="A35" s="23" t="s">
        <v>125</v>
      </c>
      <c r="B35" s="45">
        <v>14.603923683678286</v>
      </c>
      <c r="C35" s="45">
        <v>15.379103699843668</v>
      </c>
      <c r="D35" s="45">
        <v>15.295702373316228</v>
      </c>
      <c r="E35" s="45">
        <v>14.898716206933399</v>
      </c>
      <c r="F35" s="45">
        <v>14.69671499614765</v>
      </c>
      <c r="G35" s="45">
        <v>14.552521427147697</v>
      </c>
      <c r="H35" s="45">
        <v>14.863642758094013</v>
      </c>
      <c r="I35" s="45">
        <v>15.146370132656678</v>
      </c>
      <c r="J35" s="45">
        <v>14.975802433990463</v>
      </c>
      <c r="K35" s="45">
        <v>14.74922196048763</v>
      </c>
      <c r="L35" s="45">
        <v>14.707531630042407</v>
      </c>
    </row>
    <row r="36" spans="1:12" ht="15">
      <c r="A36" s="23" t="s">
        <v>126</v>
      </c>
      <c r="B36" s="45">
        <v>8.877502865232927</v>
      </c>
      <c r="C36" s="45">
        <v>9.550547159979155</v>
      </c>
      <c r="D36" s="45">
        <v>9.958948043617704</v>
      </c>
      <c r="E36" s="45">
        <v>9.823077745042665</v>
      </c>
      <c r="F36" s="45">
        <v>9.798977376199481</v>
      </c>
      <c r="G36" s="45">
        <v>9.471795893960534</v>
      </c>
      <c r="H36" s="45">
        <v>9.604292690769508</v>
      </c>
      <c r="I36" s="45">
        <v>10.239379069724052</v>
      </c>
      <c r="J36" s="45">
        <v>9.903209735961854</v>
      </c>
      <c r="K36" s="45">
        <v>10.18071149779054</v>
      </c>
      <c r="L36" s="45">
        <v>10.279325693057162</v>
      </c>
    </row>
    <row r="37" spans="1:12" ht="15">
      <c r="A37" s="23" t="s">
        <v>127</v>
      </c>
      <c r="B37" s="45">
        <v>16.248904469763364</v>
      </c>
      <c r="C37" s="45">
        <v>18.50703491401772</v>
      </c>
      <c r="D37" s="45">
        <v>19.829377806286082</v>
      </c>
      <c r="E37" s="45">
        <v>21.719153093468073</v>
      </c>
      <c r="F37" s="45">
        <v>22.03193948308468</v>
      </c>
      <c r="G37" s="45">
        <v>22.7526410205302</v>
      </c>
      <c r="H37" s="45">
        <v>23.553528004984024</v>
      </c>
      <c r="I37" s="45">
        <v>25.456648693023862</v>
      </c>
      <c r="J37" s="45">
        <v>26.492776314853035</v>
      </c>
      <c r="K37" s="45">
        <v>26.494609604704344</v>
      </c>
      <c r="L37" s="45">
        <v>28.475799950934007</v>
      </c>
    </row>
    <row r="38" spans="1:12" ht="4.5" customHeight="1">
      <c r="A38" s="23"/>
      <c r="B38" s="43"/>
      <c r="C38" s="43"/>
      <c r="D38" s="43"/>
      <c r="E38" s="43"/>
      <c r="F38" s="43"/>
      <c r="G38" s="43"/>
      <c r="H38" s="43"/>
      <c r="I38" s="43"/>
      <c r="J38" s="43"/>
      <c r="K38" s="43"/>
      <c r="L38" s="43"/>
    </row>
    <row r="39" spans="1:12" ht="15">
      <c r="A39" s="23" t="s">
        <v>128</v>
      </c>
      <c r="B39" s="43">
        <v>74165</v>
      </c>
      <c r="C39" s="43">
        <v>76760</v>
      </c>
      <c r="D39" s="43">
        <v>77950</v>
      </c>
      <c r="E39" s="43">
        <v>65509</v>
      </c>
      <c r="F39" s="43">
        <v>57108</v>
      </c>
      <c r="G39" s="43">
        <v>50170</v>
      </c>
      <c r="H39" s="43">
        <v>49759</v>
      </c>
      <c r="I39" s="43">
        <v>53597</v>
      </c>
      <c r="J39" s="43">
        <v>56204</v>
      </c>
      <c r="K39" s="43">
        <v>58159</v>
      </c>
      <c r="L39" s="43">
        <v>57066</v>
      </c>
    </row>
    <row r="40" spans="1:12" ht="15">
      <c r="A40" s="23"/>
      <c r="B40" s="43"/>
      <c r="C40" s="43"/>
      <c r="D40" s="43"/>
      <c r="E40" s="43"/>
      <c r="F40" s="43"/>
      <c r="G40" s="43"/>
      <c r="H40" s="43"/>
      <c r="I40" s="43"/>
      <c r="J40" s="43"/>
      <c r="K40" s="43"/>
      <c r="L40" s="43"/>
    </row>
    <row r="41" spans="1:12" ht="15">
      <c r="A41" s="44" t="s">
        <v>112</v>
      </c>
      <c r="B41" s="43"/>
      <c r="C41" s="43"/>
      <c r="D41" s="43"/>
      <c r="E41" s="43"/>
      <c r="F41" s="43"/>
      <c r="G41" s="43"/>
      <c r="H41" s="43"/>
      <c r="I41" s="43"/>
      <c r="J41" s="43"/>
      <c r="K41" s="43"/>
      <c r="L41" s="43"/>
    </row>
    <row r="42" spans="1:12" ht="15">
      <c r="A42" s="23" t="s">
        <v>122</v>
      </c>
      <c r="B42" s="45">
        <v>13.90725834605065</v>
      </c>
      <c r="C42" s="45">
        <v>13.846340190816935</v>
      </c>
      <c r="D42" s="45">
        <v>13.831615120274915</v>
      </c>
      <c r="E42" s="45">
        <v>14.25232121737025</v>
      </c>
      <c r="F42" s="45">
        <v>14.094226188225507</v>
      </c>
      <c r="G42" s="45">
        <v>13.23102531311532</v>
      </c>
      <c r="H42" s="45">
        <v>11.865473989305881</v>
      </c>
      <c r="I42" s="45">
        <v>11.320829103381662</v>
      </c>
      <c r="J42" s="45">
        <v>11.661677406261099</v>
      </c>
      <c r="K42" s="45">
        <v>12.47964211350939</v>
      </c>
      <c r="L42" s="45">
        <v>12.382197297126352</v>
      </c>
    </row>
    <row r="43" spans="1:12" ht="15">
      <c r="A43" s="23" t="s">
        <v>123</v>
      </c>
      <c r="B43" s="45">
        <v>23.702085639905444</v>
      </c>
      <c r="C43" s="45">
        <v>25.15187090041741</v>
      </c>
      <c r="D43" s="45">
        <v>25.243570862127562</v>
      </c>
      <c r="E43" s="45">
        <v>25.056109667625886</v>
      </c>
      <c r="F43" s="45">
        <v>26.25250501002004</v>
      </c>
      <c r="G43" s="45">
        <v>27.29837809309218</v>
      </c>
      <c r="H43" s="45">
        <v>26.97316475938234</v>
      </c>
      <c r="I43" s="45">
        <v>25.321558462038855</v>
      </c>
      <c r="J43" s="45">
        <v>24.21330356689837</v>
      </c>
      <c r="K43" s="45">
        <v>23.12140515801843</v>
      </c>
      <c r="L43" s="45">
        <v>21.82222597035694</v>
      </c>
    </row>
    <row r="44" spans="1:12" ht="15">
      <c r="A44" s="23" t="s">
        <v>124</v>
      </c>
      <c r="B44" s="45">
        <v>28.87878153146414</v>
      </c>
      <c r="C44" s="45">
        <v>27.369372391174718</v>
      </c>
      <c r="D44" s="45">
        <v>25.80246214266833</v>
      </c>
      <c r="E44" s="45">
        <v>25.43700351092858</v>
      </c>
      <c r="F44" s="45">
        <v>25.783642757212537</v>
      </c>
      <c r="G44" s="45">
        <v>26.625459269634412</v>
      </c>
      <c r="H44" s="45">
        <v>27.17305481984908</v>
      </c>
      <c r="I44" s="45">
        <v>25.986851831774413</v>
      </c>
      <c r="J44" s="45">
        <v>25.3965193566391</v>
      </c>
      <c r="K44" s="45">
        <v>24.929391634197128</v>
      </c>
      <c r="L44" s="45">
        <v>24.005397313992958</v>
      </c>
    </row>
    <row r="45" spans="1:12" ht="15">
      <c r="A45" s="23" t="s">
        <v>125</v>
      </c>
      <c r="B45" s="45">
        <v>13.893294233819084</v>
      </c>
      <c r="C45" s="45">
        <v>13.297555158020275</v>
      </c>
      <c r="D45" s="45">
        <v>13.040481854914844</v>
      </c>
      <c r="E45" s="45">
        <v>12.348783281647249</v>
      </c>
      <c r="F45" s="45">
        <v>11.642152228986275</v>
      </c>
      <c r="G45" s="45">
        <v>11.793841219576558</v>
      </c>
      <c r="H45" s="45">
        <v>11.803508070561191</v>
      </c>
      <c r="I45" s="45">
        <v>12.025547265397845</v>
      </c>
      <c r="J45" s="45">
        <v>11.564259982748998</v>
      </c>
      <c r="K45" s="45">
        <v>11.699342362957923</v>
      </c>
      <c r="L45" s="45">
        <v>11.889903227846768</v>
      </c>
    </row>
    <row r="46" spans="1:12" ht="15">
      <c r="A46" s="23" t="s">
        <v>126</v>
      </c>
      <c r="B46" s="45">
        <v>7.555582153864568</v>
      </c>
      <c r="C46" s="45">
        <v>7.78175313059034</v>
      </c>
      <c r="D46" s="45">
        <v>7.88395453343907</v>
      </c>
      <c r="E46" s="45">
        <v>7.674684994272623</v>
      </c>
      <c r="F46" s="45">
        <v>7.319355692517109</v>
      </c>
      <c r="G46" s="45">
        <v>6.80125043135822</v>
      </c>
      <c r="H46" s="45">
        <v>6.908200489730648</v>
      </c>
      <c r="I46" s="45">
        <v>7.2482480607930295</v>
      </c>
      <c r="J46" s="45">
        <v>7.517377847683799</v>
      </c>
      <c r="K46" s="45">
        <v>7.329869915682273</v>
      </c>
      <c r="L46" s="45">
        <v>7.739663932870907</v>
      </c>
    </row>
    <row r="47" spans="1:12" ht="15">
      <c r="A47" s="23" t="s">
        <v>127</v>
      </c>
      <c r="B47" s="45">
        <v>12.062998094896116</v>
      </c>
      <c r="C47" s="45">
        <v>12.553108228980323</v>
      </c>
      <c r="D47" s="45">
        <v>14.19791548657528</v>
      </c>
      <c r="E47" s="45">
        <v>15.231097328155412</v>
      </c>
      <c r="F47" s="45">
        <v>14.90811812303853</v>
      </c>
      <c r="G47" s="45">
        <v>14.250045673223312</v>
      </c>
      <c r="H47" s="45">
        <v>15.276597871170855</v>
      </c>
      <c r="I47" s="45">
        <v>18.0969652766142</v>
      </c>
      <c r="J47" s="45">
        <v>19.646861839768633</v>
      </c>
      <c r="K47" s="45">
        <v>20.440348815634856</v>
      </c>
      <c r="L47" s="45">
        <v>22.160612257806076</v>
      </c>
    </row>
    <row r="48" spans="1:12" ht="4.5" customHeight="1">
      <c r="A48" s="23"/>
      <c r="B48" s="43"/>
      <c r="C48" s="43"/>
      <c r="D48" s="43"/>
      <c r="E48" s="43"/>
      <c r="F48" s="43"/>
      <c r="G48" s="43"/>
      <c r="H48" s="43"/>
      <c r="I48" s="43"/>
      <c r="J48" s="43"/>
      <c r="K48" s="43"/>
      <c r="L48" s="43"/>
    </row>
    <row r="49" spans="1:12" ht="15">
      <c r="A49" s="23" t="s">
        <v>128</v>
      </c>
      <c r="B49" s="43">
        <v>100257</v>
      </c>
      <c r="C49" s="43">
        <v>107328</v>
      </c>
      <c r="D49" s="43">
        <v>105924</v>
      </c>
      <c r="E49" s="43">
        <v>107379</v>
      </c>
      <c r="F49" s="43">
        <v>105788</v>
      </c>
      <c r="G49" s="43">
        <v>98526</v>
      </c>
      <c r="H49" s="43">
        <v>100055</v>
      </c>
      <c r="I49" s="43">
        <v>101459</v>
      </c>
      <c r="J49" s="43">
        <v>98545</v>
      </c>
      <c r="K49" s="43">
        <v>97014</v>
      </c>
      <c r="L49" s="43">
        <v>94862</v>
      </c>
    </row>
    <row r="50" spans="1:12" ht="15">
      <c r="A50" s="23"/>
      <c r="B50" s="43"/>
      <c r="C50" s="43"/>
      <c r="D50" s="43"/>
      <c r="E50" s="43"/>
      <c r="F50" s="43"/>
      <c r="G50" s="43"/>
      <c r="H50" s="43"/>
      <c r="I50" s="43"/>
      <c r="J50" s="43"/>
      <c r="K50" s="43"/>
      <c r="L50" s="43"/>
    </row>
    <row r="51" spans="1:12" ht="15">
      <c r="A51" s="44" t="s">
        <v>129</v>
      </c>
      <c r="B51" s="43"/>
      <c r="C51" s="43"/>
      <c r="D51" s="43"/>
      <c r="E51" s="43"/>
      <c r="F51" s="43"/>
      <c r="G51" s="43"/>
      <c r="H51" s="43"/>
      <c r="I51" s="43"/>
      <c r="J51" s="43"/>
      <c r="K51" s="43"/>
      <c r="L51" s="43"/>
    </row>
    <row r="52" spans="1:12" ht="15">
      <c r="A52" s="23" t="s">
        <v>122</v>
      </c>
      <c r="B52" s="45">
        <v>34.206765126250595</v>
      </c>
      <c r="C52" s="45">
        <v>29.57467853610287</v>
      </c>
      <c r="D52" s="45">
        <v>27.85451197053407</v>
      </c>
      <c r="E52" s="45">
        <v>28.06941431670282</v>
      </c>
      <c r="F52" s="45">
        <v>16.361817662189196</v>
      </c>
      <c r="G52" s="45">
        <v>14.269916397575972</v>
      </c>
      <c r="H52" s="45">
        <v>14.034489809828914</v>
      </c>
      <c r="I52" s="45">
        <v>14.897669313706501</v>
      </c>
      <c r="J52" s="45">
        <v>15.375785210930774</v>
      </c>
      <c r="K52" s="45">
        <v>16.047562276463577</v>
      </c>
      <c r="L52" s="45">
        <v>16.171461014383045</v>
      </c>
    </row>
    <row r="53" spans="1:12" ht="15">
      <c r="A53" s="23" t="s">
        <v>123</v>
      </c>
      <c r="B53" s="45">
        <v>18.484992853739875</v>
      </c>
      <c r="C53" s="45">
        <v>17.161226508407516</v>
      </c>
      <c r="D53" s="45">
        <v>16.896869244935544</v>
      </c>
      <c r="E53" s="45">
        <v>15.401301518438178</v>
      </c>
      <c r="F53" s="45">
        <v>13.375250071448985</v>
      </c>
      <c r="G53" s="45">
        <v>15.185561994072632</v>
      </c>
      <c r="H53" s="45">
        <v>16.20884738599959</v>
      </c>
      <c r="I53" s="45">
        <v>17.06372264187488</v>
      </c>
      <c r="J53" s="45">
        <v>17.585536175504608</v>
      </c>
      <c r="K53" s="45">
        <v>17.832716320512016</v>
      </c>
      <c r="L53" s="45">
        <v>17.571915215745648</v>
      </c>
    </row>
    <row r="54" spans="1:12" ht="15">
      <c r="A54" s="23" t="s">
        <v>124</v>
      </c>
      <c r="B54" s="45">
        <v>17.484516436398284</v>
      </c>
      <c r="C54" s="45">
        <v>18.64490603363007</v>
      </c>
      <c r="D54" s="45">
        <v>18.139963167587478</v>
      </c>
      <c r="E54" s="45">
        <v>19.69631236442516</v>
      </c>
      <c r="F54" s="45">
        <v>19.291226064589882</v>
      </c>
      <c r="G54" s="45">
        <v>20.829831468129342</v>
      </c>
      <c r="H54" s="45">
        <v>21.484561379592392</v>
      </c>
      <c r="I54" s="45">
        <v>20.32732907224482</v>
      </c>
      <c r="J54" s="45">
        <v>20.366059755747585</v>
      </c>
      <c r="K54" s="45">
        <v>21.08928907573571</v>
      </c>
      <c r="L54" s="45">
        <v>19.994322482967448</v>
      </c>
    </row>
    <row r="55" spans="1:12" ht="15">
      <c r="A55" s="23" t="s">
        <v>125</v>
      </c>
      <c r="B55" s="45">
        <v>10.95759885659838</v>
      </c>
      <c r="C55" s="45">
        <v>11.671612265084075</v>
      </c>
      <c r="D55" s="45">
        <v>11.648250460405157</v>
      </c>
      <c r="E55" s="45">
        <v>11.193058568329718</v>
      </c>
      <c r="F55" s="45">
        <v>13.789654186910546</v>
      </c>
      <c r="G55" s="45">
        <v>13.663909408590259</v>
      </c>
      <c r="H55" s="45">
        <v>13.53009338150092</v>
      </c>
      <c r="I55" s="45">
        <v>13.041513332042094</v>
      </c>
      <c r="J55" s="45">
        <v>12.541054175568382</v>
      </c>
      <c r="K55" s="45">
        <v>12.21999121541068</v>
      </c>
      <c r="L55" s="45">
        <v>12.026873580620743</v>
      </c>
    </row>
    <row r="56" spans="1:12" ht="15">
      <c r="A56" s="23" t="s">
        <v>126</v>
      </c>
      <c r="B56" s="45">
        <v>7.098618389709386</v>
      </c>
      <c r="C56" s="45">
        <v>8.160237388724036</v>
      </c>
      <c r="D56" s="45">
        <v>8.103130755064457</v>
      </c>
      <c r="E56" s="45">
        <v>7.678958785249458</v>
      </c>
      <c r="F56" s="45">
        <v>10.717347813661046</v>
      </c>
      <c r="G56" s="45">
        <v>9.873048170920512</v>
      </c>
      <c r="H56" s="45">
        <v>9.413127939472428</v>
      </c>
      <c r="I56" s="45">
        <v>9.12583123507005</v>
      </c>
      <c r="J56" s="45">
        <v>8.823060489142566</v>
      </c>
      <c r="K56" s="45">
        <v>8.571249294095502</v>
      </c>
      <c r="L56" s="45">
        <v>8.267095634620237</v>
      </c>
    </row>
    <row r="57" spans="1:12" ht="15">
      <c r="A57" s="23" t="s">
        <v>127</v>
      </c>
      <c r="B57" s="45">
        <v>11.767508337303477</v>
      </c>
      <c r="C57" s="45">
        <v>14.787339268051435</v>
      </c>
      <c r="D57" s="45">
        <v>17.357274401473298</v>
      </c>
      <c r="E57" s="45">
        <v>17.960954446854664</v>
      </c>
      <c r="F57" s="45">
        <v>26.464704201200345</v>
      </c>
      <c r="G57" s="45">
        <v>26.177732560711284</v>
      </c>
      <c r="H57" s="45">
        <v>25.32888010360575</v>
      </c>
      <c r="I57" s="45">
        <v>25.543934405061655</v>
      </c>
      <c r="J57" s="45">
        <v>25.30850419310609</v>
      </c>
      <c r="K57" s="45">
        <v>24.23919181778252</v>
      </c>
      <c r="L57" s="45">
        <v>25.968332071662882</v>
      </c>
    </row>
    <row r="58" spans="1:12" ht="4.5" customHeight="1">
      <c r="A58" s="23"/>
      <c r="B58" s="43"/>
      <c r="C58" s="43"/>
      <c r="D58" s="43"/>
      <c r="E58" s="43"/>
      <c r="F58" s="43"/>
      <c r="G58" s="43"/>
      <c r="H58" s="43"/>
      <c r="I58" s="43"/>
      <c r="J58" s="43"/>
      <c r="K58" s="43"/>
      <c r="L58" s="43"/>
    </row>
    <row r="59" spans="1:12" ht="15">
      <c r="A59" s="23" t="s">
        <v>128</v>
      </c>
      <c r="B59" s="43">
        <v>2099</v>
      </c>
      <c r="C59" s="43">
        <v>2022</v>
      </c>
      <c r="D59" s="43">
        <v>2172</v>
      </c>
      <c r="E59" s="43">
        <v>2305</v>
      </c>
      <c r="F59" s="43">
        <v>6998</v>
      </c>
      <c r="G59" s="43">
        <v>22607</v>
      </c>
      <c r="H59" s="43">
        <v>29342</v>
      </c>
      <c r="I59" s="43">
        <v>30978</v>
      </c>
      <c r="J59" s="43">
        <v>31361</v>
      </c>
      <c r="K59" s="43">
        <v>31874</v>
      </c>
      <c r="L59" s="43">
        <v>31704</v>
      </c>
    </row>
    <row r="60" spans="1:12" ht="15">
      <c r="A60" s="23"/>
      <c r="B60" s="43"/>
      <c r="C60" s="43"/>
      <c r="D60" s="43"/>
      <c r="E60" s="43"/>
      <c r="F60" s="43"/>
      <c r="G60" s="43"/>
      <c r="H60" s="43"/>
      <c r="I60" s="43"/>
      <c r="J60" s="43"/>
      <c r="K60" s="43"/>
      <c r="L60" s="43"/>
    </row>
    <row r="61" spans="1:12" ht="15">
      <c r="A61" s="44" t="s">
        <v>113</v>
      </c>
      <c r="B61" s="43"/>
      <c r="C61" s="43"/>
      <c r="D61" s="43"/>
      <c r="E61" s="43"/>
      <c r="F61" s="43"/>
      <c r="G61" s="43"/>
      <c r="H61" s="43"/>
      <c r="I61" s="43"/>
      <c r="J61" s="43"/>
      <c r="K61" s="43"/>
      <c r="L61" s="43"/>
    </row>
    <row r="62" spans="1:12" ht="15">
      <c r="A62" s="23" t="s">
        <v>122</v>
      </c>
      <c r="B62" s="45">
        <v>9.48319803075699</v>
      </c>
      <c r="C62" s="45">
        <v>9.188189749812215</v>
      </c>
      <c r="D62" s="45">
        <v>8.933622262773723</v>
      </c>
      <c r="E62" s="45">
        <v>9.482671911845237</v>
      </c>
      <c r="F62" s="45">
        <v>9.994836529208815</v>
      </c>
      <c r="G62" s="45">
        <v>9.970663995420722</v>
      </c>
      <c r="H62" s="45">
        <v>10.680292790159257</v>
      </c>
      <c r="I62" s="45">
        <v>10.445317968876205</v>
      </c>
      <c r="J62" s="45">
        <v>10.185486495281484</v>
      </c>
      <c r="K62" s="45">
        <v>9.764996978369687</v>
      </c>
      <c r="L62" s="45">
        <v>9.37343072357909</v>
      </c>
    </row>
    <row r="63" spans="1:12" ht="15">
      <c r="A63" s="23" t="s">
        <v>123</v>
      </c>
      <c r="B63" s="45">
        <v>9.854917513084775</v>
      </c>
      <c r="C63" s="45">
        <v>9.071473970069913</v>
      </c>
      <c r="D63" s="45">
        <v>8.451186131386862</v>
      </c>
      <c r="E63" s="45">
        <v>8.731657707395032</v>
      </c>
      <c r="F63" s="45">
        <v>9.097096721196047</v>
      </c>
      <c r="G63" s="45">
        <v>9.1931406220187</v>
      </c>
      <c r="H63" s="45">
        <v>9.238558499567363</v>
      </c>
      <c r="I63" s="45">
        <v>9.180981099563835</v>
      </c>
      <c r="J63" s="45">
        <v>9.89822368347229</v>
      </c>
      <c r="K63" s="45">
        <v>9.900685282950024</v>
      </c>
      <c r="L63" s="45">
        <v>9.577721981282812</v>
      </c>
    </row>
    <row r="64" spans="1:12" ht="15">
      <c r="A64" s="23" t="s">
        <v>124</v>
      </c>
      <c r="B64" s="45">
        <v>19.34308837972575</v>
      </c>
      <c r="C64" s="45">
        <v>17.919916796671867</v>
      </c>
      <c r="D64" s="45">
        <v>16.571624087591243</v>
      </c>
      <c r="E64" s="45">
        <v>16.233976687267404</v>
      </c>
      <c r="F64" s="45">
        <v>15.925786842537612</v>
      </c>
      <c r="G64" s="45">
        <v>16.155075367296316</v>
      </c>
      <c r="H64" s="45">
        <v>15.95145108860878</v>
      </c>
      <c r="I64" s="45">
        <v>15.148349577297937</v>
      </c>
      <c r="J64" s="45">
        <v>15.465062782634066</v>
      </c>
      <c r="K64" s="45">
        <v>15.20393154011927</v>
      </c>
      <c r="L64" s="45">
        <v>14.643916913946587</v>
      </c>
    </row>
    <row r="65" spans="1:12" ht="15">
      <c r="A65" s="23" t="s">
        <v>125</v>
      </c>
      <c r="B65" s="45">
        <v>18.588460534331215</v>
      </c>
      <c r="C65" s="45">
        <v>17.554746634309815</v>
      </c>
      <c r="D65" s="45">
        <v>16.543111313868614</v>
      </c>
      <c r="E65" s="45">
        <v>15.582427161680394</v>
      </c>
      <c r="F65" s="45">
        <v>14.77691459149905</v>
      </c>
      <c r="G65" s="45">
        <v>14.372257202823889</v>
      </c>
      <c r="H65" s="45">
        <v>14.07941816140876</v>
      </c>
      <c r="I65" s="45">
        <v>13.503850088848203</v>
      </c>
      <c r="J65" s="45">
        <v>13.236531750395548</v>
      </c>
      <c r="K65" s="45">
        <v>12.637256131629059</v>
      </c>
      <c r="L65" s="45">
        <v>12.12166172106825</v>
      </c>
    </row>
    <row r="66" spans="1:12" ht="15">
      <c r="A66" s="23" t="s">
        <v>126</v>
      </c>
      <c r="B66" s="45">
        <v>14.157663761701704</v>
      </c>
      <c r="C66" s="45">
        <v>14.599872883804242</v>
      </c>
      <c r="D66" s="45">
        <v>14.671532846715328</v>
      </c>
      <c r="E66" s="45">
        <v>13.7317135864281</v>
      </c>
      <c r="F66" s="45">
        <v>12.967352782406646</v>
      </c>
      <c r="G66" s="45">
        <v>12.503577561534058</v>
      </c>
      <c r="H66" s="45">
        <v>11.938448586328663</v>
      </c>
      <c r="I66" s="45">
        <v>11.893812934144634</v>
      </c>
      <c r="J66" s="45">
        <v>11.284042326379927</v>
      </c>
      <c r="K66" s="45">
        <v>10.973649103202929</v>
      </c>
      <c r="L66" s="45">
        <v>10.326409495548962</v>
      </c>
    </row>
    <row r="67" spans="1:12" ht="15">
      <c r="A67" s="23" t="s">
        <v>127</v>
      </c>
      <c r="B67" s="45">
        <v>28.572671780399567</v>
      </c>
      <c r="C67" s="45">
        <v>31.665799965331946</v>
      </c>
      <c r="D67" s="45">
        <v>34.82892335766423</v>
      </c>
      <c r="E67" s="45">
        <v>36.23755294538383</v>
      </c>
      <c r="F67" s="45">
        <v>37.23801253315183</v>
      </c>
      <c r="G67" s="45">
        <v>37.805285250906316</v>
      </c>
      <c r="H67" s="45">
        <v>38.111830873927175</v>
      </c>
      <c r="I67" s="45">
        <v>39.82768833126919</v>
      </c>
      <c r="J67" s="45">
        <v>39.930652961836685</v>
      </c>
      <c r="K67" s="45">
        <v>41.51948096372903</v>
      </c>
      <c r="L67" s="45">
        <v>43.9568591645743</v>
      </c>
    </row>
    <row r="68" spans="1:12" ht="4.5" customHeight="1">
      <c r="A68" s="23"/>
      <c r="B68" s="43"/>
      <c r="C68" s="43"/>
      <c r="D68" s="43"/>
      <c r="E68" s="43"/>
      <c r="F68" s="43"/>
      <c r="G68" s="43"/>
      <c r="H68" s="43"/>
      <c r="I68" s="43"/>
      <c r="J68" s="43"/>
      <c r="K68" s="43"/>
      <c r="L68" s="43"/>
    </row>
    <row r="69" spans="1:12" ht="15">
      <c r="A69" s="23" t="s">
        <v>128</v>
      </c>
      <c r="B69" s="43">
        <v>80437</v>
      </c>
      <c r="C69" s="43">
        <v>86535</v>
      </c>
      <c r="D69" s="43">
        <v>87680</v>
      </c>
      <c r="E69" s="43">
        <v>89479</v>
      </c>
      <c r="F69" s="43">
        <v>85214</v>
      </c>
      <c r="G69" s="43">
        <v>83856</v>
      </c>
      <c r="H69" s="43">
        <v>85522</v>
      </c>
      <c r="I69" s="43">
        <v>92855</v>
      </c>
      <c r="J69" s="43">
        <v>89117</v>
      </c>
      <c r="K69" s="43">
        <v>87701</v>
      </c>
      <c r="L69" s="43">
        <v>87620</v>
      </c>
    </row>
    <row r="70" spans="1:12" ht="15">
      <c r="A70" s="23"/>
      <c r="B70" s="43"/>
      <c r="C70" s="43"/>
      <c r="D70" s="43"/>
      <c r="E70" s="43"/>
      <c r="F70" s="43"/>
      <c r="G70" s="43"/>
      <c r="H70" s="43"/>
      <c r="I70" s="43"/>
      <c r="J70" s="43"/>
      <c r="K70" s="43"/>
      <c r="L70" s="43"/>
    </row>
    <row r="71" spans="1:12" ht="15">
      <c r="A71" s="44" t="s">
        <v>130</v>
      </c>
      <c r="B71" s="43"/>
      <c r="C71" s="43"/>
      <c r="D71" s="43"/>
      <c r="E71" s="43"/>
      <c r="F71" s="43"/>
      <c r="G71" s="43"/>
      <c r="H71" s="43"/>
      <c r="I71" s="43"/>
      <c r="J71" s="43"/>
      <c r="K71" s="43"/>
      <c r="L71" s="43"/>
    </row>
    <row r="72" spans="1:12" ht="15">
      <c r="A72" s="23" t="s">
        <v>122</v>
      </c>
      <c r="B72" s="45">
        <v>10.243354548858106</v>
      </c>
      <c r="C72" s="45">
        <v>8.442463081638339</v>
      </c>
      <c r="D72" s="45">
        <v>7.3958029728942</v>
      </c>
      <c r="E72" s="45">
        <v>7.490205116386264</v>
      </c>
      <c r="F72" s="45">
        <v>7.9102906647235045</v>
      </c>
      <c r="G72" s="45">
        <v>8.22999830134194</v>
      </c>
      <c r="H72" s="45">
        <v>8.778685947815152</v>
      </c>
      <c r="I72" s="45">
        <v>10.029588043395798</v>
      </c>
      <c r="J72" s="45">
        <v>10.694083982165436</v>
      </c>
      <c r="K72" s="45">
        <v>9.180400398186041</v>
      </c>
      <c r="L72" s="45">
        <v>8.193384223918574</v>
      </c>
    </row>
    <row r="73" spans="1:12" ht="15">
      <c r="A73" s="23" t="s">
        <v>123</v>
      </c>
      <c r="B73" s="45">
        <v>16.847622613253463</v>
      </c>
      <c r="C73" s="45">
        <v>14.697687378099749</v>
      </c>
      <c r="D73" s="45">
        <v>13.96823083649082</v>
      </c>
      <c r="E73" s="45">
        <v>13.582238611047092</v>
      </c>
      <c r="F73" s="45">
        <v>13.97457695733139</v>
      </c>
      <c r="G73" s="45">
        <v>13.878036351282487</v>
      </c>
      <c r="H73" s="45">
        <v>13.03835271927067</v>
      </c>
      <c r="I73" s="45">
        <v>13.420833017221758</v>
      </c>
      <c r="J73" s="45">
        <v>14.993012577360751</v>
      </c>
      <c r="K73" s="45">
        <v>14.710762083840283</v>
      </c>
      <c r="L73" s="45">
        <v>12.434266327396099</v>
      </c>
    </row>
    <row r="74" spans="1:12" ht="15">
      <c r="A74" s="23" t="s">
        <v>124</v>
      </c>
      <c r="B74" s="45">
        <v>24.035941594908273</v>
      </c>
      <c r="C74" s="45">
        <v>24.33825578155475</v>
      </c>
      <c r="D74" s="45">
        <v>23.542698921597204</v>
      </c>
      <c r="E74" s="45">
        <v>22.962280095260045</v>
      </c>
      <c r="F74" s="45">
        <v>21.771516476398673</v>
      </c>
      <c r="G74" s="45">
        <v>22.515712587056225</v>
      </c>
      <c r="H74" s="45">
        <v>22.19427852876454</v>
      </c>
      <c r="I74" s="45">
        <v>19.99848266444124</v>
      </c>
      <c r="J74" s="45">
        <v>20.03061156584814</v>
      </c>
      <c r="K74" s="45">
        <v>19.28437119787634</v>
      </c>
      <c r="L74" s="45">
        <v>18.439355385920273</v>
      </c>
    </row>
    <row r="75" spans="1:12" ht="15">
      <c r="A75" s="23" t="s">
        <v>125</v>
      </c>
      <c r="B75" s="45">
        <v>16.360913515537252</v>
      </c>
      <c r="C75" s="45">
        <v>16.912789077737532</v>
      </c>
      <c r="D75" s="45">
        <v>15.789857184494316</v>
      </c>
      <c r="E75" s="45">
        <v>15.164784512560498</v>
      </c>
      <c r="F75" s="45">
        <v>14.743745445712898</v>
      </c>
      <c r="G75" s="45">
        <v>14.973670800067946</v>
      </c>
      <c r="H75" s="45">
        <v>14.366551398931154</v>
      </c>
      <c r="I75" s="45">
        <v>13.398072983840377</v>
      </c>
      <c r="J75" s="45">
        <v>12.796965462168098</v>
      </c>
      <c r="K75" s="45">
        <v>12.841499834089149</v>
      </c>
      <c r="L75" s="45">
        <v>12.767882386202997</v>
      </c>
    </row>
    <row r="76" spans="1:12" ht="15">
      <c r="A76" s="23" t="s">
        <v>126</v>
      </c>
      <c r="B76" s="45">
        <v>11.516286035192811</v>
      </c>
      <c r="C76" s="45">
        <v>12.015881861242686</v>
      </c>
      <c r="D76" s="45">
        <v>12.343340134071699</v>
      </c>
      <c r="E76" s="45">
        <v>11.707766766536068</v>
      </c>
      <c r="F76" s="45">
        <v>11.667071492186867</v>
      </c>
      <c r="G76" s="45">
        <v>10.811958552743333</v>
      </c>
      <c r="H76" s="45">
        <v>10.381955359949702</v>
      </c>
      <c r="I76" s="45">
        <v>10.348228510735149</v>
      </c>
      <c r="J76" s="45">
        <v>9.655952618619818</v>
      </c>
      <c r="K76" s="45">
        <v>9.534343546067912</v>
      </c>
      <c r="L76" s="45">
        <v>9.804919423240033</v>
      </c>
    </row>
    <row r="77" spans="1:12" ht="15">
      <c r="A77" s="23" t="s">
        <v>127</v>
      </c>
      <c r="B77" s="45">
        <v>20.995881692250094</v>
      </c>
      <c r="C77" s="45">
        <v>23.592922819726944</v>
      </c>
      <c r="D77" s="45">
        <v>26.960069950451764</v>
      </c>
      <c r="E77" s="45">
        <v>29.092724898210033</v>
      </c>
      <c r="F77" s="45">
        <v>29.93279896364667</v>
      </c>
      <c r="G77" s="45">
        <v>29.59062340750807</v>
      </c>
      <c r="H77" s="45">
        <v>31.240176045268782</v>
      </c>
      <c r="I77" s="45">
        <v>32.804794780365675</v>
      </c>
      <c r="J77" s="45">
        <v>31.82937379383776</v>
      </c>
      <c r="K77" s="45">
        <v>34.44862293994027</v>
      </c>
      <c r="L77" s="45">
        <v>38.360192253322026</v>
      </c>
    </row>
    <row r="78" spans="1:12" ht="4.5" customHeight="1">
      <c r="A78" s="23"/>
      <c r="B78" s="43"/>
      <c r="C78" s="43"/>
      <c r="D78" s="43"/>
      <c r="E78" s="43"/>
      <c r="F78" s="43"/>
      <c r="G78" s="43"/>
      <c r="H78" s="43"/>
      <c r="I78" s="43"/>
      <c r="J78" s="43"/>
      <c r="K78" s="43"/>
      <c r="L78" s="43"/>
    </row>
    <row r="79" spans="1:12" ht="15">
      <c r="A79" s="23" t="s">
        <v>128</v>
      </c>
      <c r="B79" s="43">
        <v>13355</v>
      </c>
      <c r="C79" s="43">
        <v>14356</v>
      </c>
      <c r="D79" s="43">
        <v>13724</v>
      </c>
      <c r="E79" s="43">
        <v>13017</v>
      </c>
      <c r="F79" s="43">
        <v>12351</v>
      </c>
      <c r="G79" s="43">
        <v>11774</v>
      </c>
      <c r="H79" s="43">
        <v>12724</v>
      </c>
      <c r="I79" s="43">
        <v>13181</v>
      </c>
      <c r="J79" s="43">
        <v>15027</v>
      </c>
      <c r="K79" s="43">
        <v>18082</v>
      </c>
      <c r="L79" s="43">
        <v>17685</v>
      </c>
    </row>
    <row r="80" spans="1:12" ht="4.5" customHeight="1">
      <c r="A80" s="23"/>
      <c r="B80" s="46"/>
      <c r="C80" s="46"/>
      <c r="D80" s="46"/>
      <c r="E80" s="46"/>
      <c r="F80" s="46"/>
      <c r="G80" s="46"/>
      <c r="H80" s="46"/>
      <c r="I80" s="46"/>
      <c r="J80" s="46"/>
      <c r="K80" s="46"/>
      <c r="L80" s="46"/>
    </row>
    <row r="81" spans="1:12" ht="4.5" customHeight="1">
      <c r="A81" s="23"/>
      <c r="B81" s="43"/>
      <c r="C81" s="43"/>
      <c r="D81" s="43"/>
      <c r="E81" s="43"/>
      <c r="F81" s="43"/>
      <c r="G81" s="43"/>
      <c r="H81" s="43"/>
      <c r="I81" s="43"/>
      <c r="J81" s="43"/>
      <c r="K81" s="43"/>
      <c r="L81" s="43"/>
    </row>
    <row r="82" spans="1:12" ht="15">
      <c r="A82" s="44" t="s">
        <v>119</v>
      </c>
      <c r="B82" s="43"/>
      <c r="C82" s="43"/>
      <c r="D82" s="43"/>
      <c r="E82" s="43"/>
      <c r="F82" s="43"/>
      <c r="G82" s="43"/>
      <c r="H82" s="43"/>
      <c r="I82" s="43"/>
      <c r="J82" s="43"/>
      <c r="K82" s="43"/>
      <c r="L82" s="43"/>
    </row>
    <row r="83" spans="1:12" ht="15">
      <c r="A83" s="23" t="s">
        <v>122</v>
      </c>
      <c r="B83" s="45">
        <v>11.93959854524674</v>
      </c>
      <c r="C83" s="45">
        <v>11.184963047691296</v>
      </c>
      <c r="D83" s="45">
        <v>10.85908712619138</v>
      </c>
      <c r="E83" s="45">
        <v>11.431500270895926</v>
      </c>
      <c r="F83" s="45">
        <v>11.560740170714508</v>
      </c>
      <c r="G83" s="45">
        <v>11.264900251209497</v>
      </c>
      <c r="H83" s="45">
        <v>10.808022163182107</v>
      </c>
      <c r="I83" s="45">
        <v>10.398741200225565</v>
      </c>
      <c r="J83" s="45">
        <v>10.401920900498578</v>
      </c>
      <c r="K83" s="45">
        <v>10.501462674708367</v>
      </c>
      <c r="L83" s="45">
        <v>10.142138759876676</v>
      </c>
    </row>
    <row r="84" spans="1:12" ht="15">
      <c r="A84" s="23" t="s">
        <v>123</v>
      </c>
      <c r="B84" s="45">
        <v>20.169948971827356</v>
      </c>
      <c r="C84" s="45">
        <v>19.16275017631615</v>
      </c>
      <c r="D84" s="45">
        <v>18.46509453105012</v>
      </c>
      <c r="E84" s="45">
        <v>18.080763926513324</v>
      </c>
      <c r="F84" s="45">
        <v>18.503945881375632</v>
      </c>
      <c r="G84" s="45">
        <v>18.621516469085552</v>
      </c>
      <c r="H84" s="45">
        <v>18.337004057780778</v>
      </c>
      <c r="I84" s="45">
        <v>17.533152638568023</v>
      </c>
      <c r="J84" s="45">
        <v>17.53402869115713</v>
      </c>
      <c r="K84" s="45">
        <v>17.265279834350583</v>
      </c>
      <c r="L84" s="45">
        <v>16.269261616435767</v>
      </c>
    </row>
    <row r="85" spans="1:12" ht="15">
      <c r="A85" s="23" t="s">
        <v>124</v>
      </c>
      <c r="B85" s="45">
        <v>25.180213616415976</v>
      </c>
      <c r="C85" s="45">
        <v>24.383782470322583</v>
      </c>
      <c r="D85" s="45">
        <v>23.371769196611055</v>
      </c>
      <c r="E85" s="45">
        <v>22.697384622962122</v>
      </c>
      <c r="F85" s="45">
        <v>22.444997536842717</v>
      </c>
      <c r="G85" s="45">
        <v>22.655241915725583</v>
      </c>
      <c r="H85" s="45">
        <v>22.83464070023539</v>
      </c>
      <c r="I85" s="45">
        <v>21.764017487372588</v>
      </c>
      <c r="J85" s="45">
        <v>21.663353011347994</v>
      </c>
      <c r="K85" s="45">
        <v>21.499211479889727</v>
      </c>
      <c r="L85" s="45">
        <v>20.670653423558868</v>
      </c>
    </row>
    <row r="86" spans="1:12" ht="15">
      <c r="A86" s="23" t="s">
        <v>125</v>
      </c>
      <c r="B86" s="45">
        <v>15.107196432065445</v>
      </c>
      <c r="C86" s="45">
        <v>15.025691781593187</v>
      </c>
      <c r="D86" s="45">
        <v>14.644446208906416</v>
      </c>
      <c r="E86" s="45">
        <v>13.958220460030537</v>
      </c>
      <c r="F86" s="45">
        <v>13.418572527907733</v>
      </c>
      <c r="G86" s="45">
        <v>13.308549942996024</v>
      </c>
      <c r="H86" s="45">
        <v>13.261622733669483</v>
      </c>
      <c r="I86" s="45">
        <v>13.150698221551187</v>
      </c>
      <c r="J86" s="45">
        <v>12.81711681399688</v>
      </c>
      <c r="K86" s="45">
        <v>12.625350620583385</v>
      </c>
      <c r="L86" s="45">
        <v>12.529008688121152</v>
      </c>
    </row>
    <row r="87" spans="1:12" ht="15">
      <c r="A87" s="23" t="s">
        <v>126</v>
      </c>
      <c r="B87" s="45">
        <v>9.70622307666028</v>
      </c>
      <c r="C87" s="45">
        <v>10.271378703379936</v>
      </c>
      <c r="D87" s="45">
        <v>10.487667881204658</v>
      </c>
      <c r="E87" s="45">
        <v>10.125966605920308</v>
      </c>
      <c r="F87" s="45">
        <v>9.811737507928791</v>
      </c>
      <c r="G87" s="45">
        <v>9.44436640652818</v>
      </c>
      <c r="H87" s="45">
        <v>9.296609260322729</v>
      </c>
      <c r="I87" s="45">
        <v>9.54832372255471</v>
      </c>
      <c r="J87" s="45">
        <v>9.32064968035971</v>
      </c>
      <c r="K87" s="45">
        <v>9.182045818435721</v>
      </c>
      <c r="L87" s="45">
        <v>9.149515581591796</v>
      </c>
    </row>
    <row r="88" spans="1:12" ht="15">
      <c r="A88" s="23" t="s">
        <v>127</v>
      </c>
      <c r="B88" s="45">
        <v>17.896819357784203</v>
      </c>
      <c r="C88" s="45">
        <v>19.97143382069685</v>
      </c>
      <c r="D88" s="45">
        <v>22.17193505603637</v>
      </c>
      <c r="E88" s="45">
        <v>23.706164113677783</v>
      </c>
      <c r="F88" s="45">
        <v>24.26000637523062</v>
      </c>
      <c r="G88" s="45">
        <v>24.705425014455162</v>
      </c>
      <c r="H88" s="45">
        <v>25.46210108480951</v>
      </c>
      <c r="I88" s="45">
        <v>27.605066729727927</v>
      </c>
      <c r="J88" s="45">
        <v>28.26293090263971</v>
      </c>
      <c r="K88" s="45">
        <v>28.926649572032215</v>
      </c>
      <c r="L88" s="45">
        <v>31.239421930415745</v>
      </c>
    </row>
    <row r="89" spans="1:12" ht="4.5" customHeight="1">
      <c r="A89" s="23"/>
      <c r="B89" s="43"/>
      <c r="C89" s="43"/>
      <c r="D89" s="43"/>
      <c r="E89" s="43"/>
      <c r="F89" s="43"/>
      <c r="G89" s="43"/>
      <c r="H89" s="43"/>
      <c r="I89" s="43"/>
      <c r="J89" s="43"/>
      <c r="K89" s="43"/>
      <c r="L89" s="43"/>
    </row>
    <row r="90" spans="1:25" ht="15">
      <c r="A90" s="23" t="s">
        <v>128</v>
      </c>
      <c r="B90" s="47">
        <v>321979</v>
      </c>
      <c r="C90" s="47">
        <v>337462</v>
      </c>
      <c r="D90" s="47">
        <v>340047</v>
      </c>
      <c r="E90" s="47">
        <v>324848</v>
      </c>
      <c r="F90" s="47">
        <v>310577</v>
      </c>
      <c r="G90" s="47">
        <v>306119</v>
      </c>
      <c r="H90" s="47">
        <v>316922</v>
      </c>
      <c r="I90" s="47">
        <v>329838</v>
      </c>
      <c r="J90" s="47">
        <v>326930</v>
      </c>
      <c r="K90" s="47">
        <v>332268</v>
      </c>
      <c r="L90" s="47">
        <v>327919</v>
      </c>
      <c r="N90" s="245"/>
      <c r="O90" s="245"/>
      <c r="P90" s="245"/>
      <c r="Q90" s="245"/>
      <c r="R90" s="245"/>
      <c r="S90" s="245"/>
      <c r="T90" s="245"/>
      <c r="U90" s="245"/>
      <c r="V90" s="245"/>
      <c r="W90" s="245"/>
      <c r="X90" s="245"/>
      <c r="Y90" s="245"/>
    </row>
    <row r="91" spans="1:12" ht="5.25" customHeight="1">
      <c r="A91" s="40"/>
      <c r="B91" s="46"/>
      <c r="C91" s="46"/>
      <c r="D91" s="46"/>
      <c r="E91" s="46"/>
      <c r="F91" s="46"/>
      <c r="G91" s="46"/>
      <c r="H91" s="46"/>
      <c r="I91" s="46"/>
      <c r="J91" s="46"/>
      <c r="K91" s="46"/>
      <c r="L91" s="46"/>
    </row>
    <row r="92" spans="1:12" ht="6" customHeight="1">
      <c r="A92" s="23"/>
      <c r="B92" s="47"/>
      <c r="C92" s="47"/>
      <c r="D92" s="47"/>
      <c r="E92" s="47"/>
      <c r="F92" s="47"/>
      <c r="G92" s="47"/>
      <c r="H92" s="47"/>
      <c r="I92" s="47"/>
      <c r="J92" s="47"/>
      <c r="K92" s="47"/>
      <c r="L92" s="47"/>
    </row>
    <row r="93" spans="1:24" ht="15">
      <c r="A93" s="48" t="s">
        <v>131</v>
      </c>
      <c r="B93" s="48"/>
      <c r="C93" s="48"/>
      <c r="D93" s="48"/>
      <c r="E93" s="48"/>
      <c r="F93" s="48"/>
      <c r="G93" s="48"/>
      <c r="H93" s="48"/>
      <c r="K93" s="45"/>
      <c r="N93" s="245"/>
      <c r="O93" s="245"/>
      <c r="P93" s="245"/>
      <c r="Q93" s="245"/>
      <c r="R93" s="245"/>
      <c r="S93" s="245"/>
      <c r="T93" s="245"/>
      <c r="U93" s="245"/>
      <c r="V93" s="245"/>
      <c r="W93" s="245"/>
      <c r="X93" s="245"/>
    </row>
    <row r="94" spans="1:8" ht="15">
      <c r="A94" s="48"/>
      <c r="B94" s="48"/>
      <c r="C94" s="48"/>
      <c r="D94" s="48"/>
      <c r="E94" s="48"/>
      <c r="F94" s="48"/>
      <c r="G94" s="48"/>
      <c r="H94" s="48"/>
    </row>
    <row r="95" ht="15">
      <c r="A95" s="44" t="s">
        <v>109</v>
      </c>
    </row>
    <row r="96" spans="1:12" ht="15">
      <c r="A96" s="23" t="s">
        <v>122</v>
      </c>
      <c r="B96" s="45">
        <v>12.177985948477751</v>
      </c>
      <c r="C96" s="45">
        <v>14.967259120673527</v>
      </c>
      <c r="D96" s="45">
        <v>15.560314061384725</v>
      </c>
      <c r="E96" s="45">
        <v>12.546957175056349</v>
      </c>
      <c r="F96" s="45">
        <v>10.865724381625443</v>
      </c>
      <c r="G96" s="45">
        <v>9.981684981684982</v>
      </c>
      <c r="H96" s="45">
        <v>9.435551811288963</v>
      </c>
      <c r="I96" s="45">
        <v>8.308308308308309</v>
      </c>
      <c r="J96" s="45">
        <v>7.82122905027933</v>
      </c>
      <c r="K96" s="45">
        <v>8.077709611451942</v>
      </c>
      <c r="L96" s="45">
        <v>9.730363423212193</v>
      </c>
    </row>
    <row r="97" spans="1:12" ht="15">
      <c r="A97" s="23" t="s">
        <v>123</v>
      </c>
      <c r="B97" s="45">
        <v>30.679156908665107</v>
      </c>
      <c r="C97" s="45">
        <v>51.44995322731525</v>
      </c>
      <c r="D97" s="45">
        <v>53.39043540328337</v>
      </c>
      <c r="E97" s="45">
        <v>47.63335837716003</v>
      </c>
      <c r="F97" s="45">
        <v>45.58303886925795</v>
      </c>
      <c r="G97" s="45">
        <v>43.86446886446886</v>
      </c>
      <c r="H97" s="45">
        <v>44.65037910699242</v>
      </c>
      <c r="I97" s="45">
        <v>44.74474474474474</v>
      </c>
      <c r="J97" s="45">
        <v>44.357541899441344</v>
      </c>
      <c r="K97" s="45">
        <v>38.85480572597137</v>
      </c>
      <c r="L97" s="45">
        <v>39.507620164126614</v>
      </c>
    </row>
    <row r="98" spans="1:12" ht="15">
      <c r="A98" s="23" t="s">
        <v>124</v>
      </c>
      <c r="B98" s="45">
        <v>34.894613583138174</v>
      </c>
      <c r="C98" s="45">
        <v>24.41534144059869</v>
      </c>
      <c r="D98" s="45">
        <v>23.411848679514634</v>
      </c>
      <c r="E98" s="45">
        <v>31.029301277235163</v>
      </c>
      <c r="F98" s="45">
        <v>31.713780918727917</v>
      </c>
      <c r="G98" s="45">
        <v>34.15750915750916</v>
      </c>
      <c r="H98" s="45">
        <v>32.097725358045494</v>
      </c>
      <c r="I98" s="45">
        <v>34.63463463463464</v>
      </c>
      <c r="J98" s="45">
        <v>35.642458100558656</v>
      </c>
      <c r="K98" s="45">
        <v>36.9120654396728</v>
      </c>
      <c r="L98" s="45">
        <v>35.40445486518171</v>
      </c>
    </row>
    <row r="99" spans="1:12" ht="15">
      <c r="A99" s="23" t="s">
        <v>125</v>
      </c>
      <c r="B99" s="45">
        <v>15.925058548009368</v>
      </c>
      <c r="C99" s="45">
        <v>5.799812909260992</v>
      </c>
      <c r="D99" s="45">
        <v>4.0685224839400425</v>
      </c>
      <c r="E99" s="45">
        <v>5.184072126220887</v>
      </c>
      <c r="F99" s="45">
        <v>6.8021201413427566</v>
      </c>
      <c r="G99" s="45">
        <v>6.95970695970696</v>
      </c>
      <c r="H99" s="45">
        <v>7.245155855096883</v>
      </c>
      <c r="I99" s="45">
        <v>5.905905905905906</v>
      </c>
      <c r="J99" s="45">
        <v>6.033519553072626</v>
      </c>
      <c r="K99" s="45">
        <v>7.975460122699387</v>
      </c>
      <c r="L99" s="45">
        <v>6.916764361078546</v>
      </c>
    </row>
    <row r="100" spans="1:12" ht="15">
      <c r="A100" s="23" t="s">
        <v>126</v>
      </c>
      <c r="B100" s="45">
        <v>4.4496487119437935</v>
      </c>
      <c r="C100" s="45">
        <v>1.9644527595884003</v>
      </c>
      <c r="D100" s="45">
        <v>1.998572448251249</v>
      </c>
      <c r="E100" s="45">
        <v>2.1788129226145756</v>
      </c>
      <c r="F100" s="45">
        <v>2.7385159010600706</v>
      </c>
      <c r="G100" s="45">
        <v>3.021978021978022</v>
      </c>
      <c r="H100" s="45">
        <v>4.296545914069082</v>
      </c>
      <c r="I100" s="45">
        <v>3.6036036036036037</v>
      </c>
      <c r="J100" s="45">
        <v>2.6815642458100557</v>
      </c>
      <c r="K100" s="45">
        <v>4.703476482617587</v>
      </c>
      <c r="L100" s="45">
        <v>3.634232121922626</v>
      </c>
    </row>
    <row r="101" spans="1:12" ht="15">
      <c r="A101" s="23" t="s">
        <v>127</v>
      </c>
      <c r="B101" s="45">
        <v>1.873536299765808</v>
      </c>
      <c r="C101" s="45">
        <v>1.4031805425631432</v>
      </c>
      <c r="D101" s="45">
        <v>1.5703069236259815</v>
      </c>
      <c r="E101" s="45">
        <v>1.4274981217129978</v>
      </c>
      <c r="F101" s="45">
        <v>2.2968197879858656</v>
      </c>
      <c r="G101" s="45">
        <v>2.0146520146520146</v>
      </c>
      <c r="H101" s="45">
        <v>2.274641954507161</v>
      </c>
      <c r="I101" s="45">
        <v>2.8028028028028027</v>
      </c>
      <c r="J101" s="45">
        <v>3.463687150837989</v>
      </c>
      <c r="K101" s="45">
        <v>3.476482617586912</v>
      </c>
      <c r="L101" s="45">
        <v>4.8065650644783116</v>
      </c>
    </row>
    <row r="102" spans="1:12" ht="4.5" customHeight="1">
      <c r="A102" s="23"/>
      <c r="B102" s="43"/>
      <c r="C102" s="43"/>
      <c r="D102" s="43"/>
      <c r="E102" s="43"/>
      <c r="F102" s="43"/>
      <c r="G102" s="43"/>
      <c r="H102" s="43"/>
      <c r="I102" s="43"/>
      <c r="J102" s="43"/>
      <c r="K102" s="43"/>
      <c r="L102" s="43"/>
    </row>
    <row r="103" spans="1:12" ht="15">
      <c r="A103" s="23" t="s">
        <v>132</v>
      </c>
      <c r="B103" s="43">
        <v>427</v>
      </c>
      <c r="C103" s="43">
        <v>1069</v>
      </c>
      <c r="D103" s="43">
        <v>1401</v>
      </c>
      <c r="E103" s="43">
        <v>1331</v>
      </c>
      <c r="F103" s="43">
        <v>1132</v>
      </c>
      <c r="G103" s="43">
        <v>1092</v>
      </c>
      <c r="H103" s="43">
        <v>1187</v>
      </c>
      <c r="I103" s="43">
        <v>999</v>
      </c>
      <c r="J103" s="43">
        <v>895</v>
      </c>
      <c r="K103" s="43">
        <v>978</v>
      </c>
      <c r="L103" s="43">
        <v>853</v>
      </c>
    </row>
    <row r="104" spans="1:12" ht="15">
      <c r="A104" s="23"/>
      <c r="B104" s="43"/>
      <c r="C104" s="43"/>
      <c r="D104" s="43"/>
      <c r="E104" s="43"/>
      <c r="F104" s="43"/>
      <c r="G104" s="43"/>
      <c r="H104" s="43"/>
      <c r="I104" s="43"/>
      <c r="J104" s="43"/>
      <c r="K104" s="43"/>
      <c r="L104" s="43"/>
    </row>
    <row r="105" spans="1:12" ht="15">
      <c r="A105" s="44" t="s">
        <v>110</v>
      </c>
      <c r="B105" s="43"/>
      <c r="C105" s="43"/>
      <c r="D105" s="43"/>
      <c r="E105" s="43"/>
      <c r="F105" s="43"/>
      <c r="G105" s="43"/>
      <c r="H105" s="43"/>
      <c r="I105" s="43"/>
      <c r="J105" s="43"/>
      <c r="K105" s="43"/>
      <c r="L105" s="43"/>
    </row>
    <row r="106" spans="1:12" ht="15">
      <c r="A106" s="23" t="s">
        <v>122</v>
      </c>
      <c r="B106" s="45">
        <v>18.64156515319306</v>
      </c>
      <c r="C106" s="45">
        <v>10.301837270341208</v>
      </c>
      <c r="D106" s="45">
        <v>5.850921720545017</v>
      </c>
      <c r="E106" s="45">
        <v>4.981930820856995</v>
      </c>
      <c r="F106" s="45">
        <v>5.258921384491548</v>
      </c>
      <c r="G106" s="45">
        <v>5.415162454873646</v>
      </c>
      <c r="H106" s="45">
        <v>4.218835057158411</v>
      </c>
      <c r="I106" s="45">
        <v>3.2314923619271445</v>
      </c>
      <c r="J106" s="45">
        <v>2.7571251548946716</v>
      </c>
      <c r="K106" s="45">
        <v>2.9978586723768736</v>
      </c>
      <c r="L106" s="45">
        <v>2.146930560214693</v>
      </c>
    </row>
    <row r="107" spans="1:12" ht="15">
      <c r="A107" s="23" t="s">
        <v>123</v>
      </c>
      <c r="B107" s="45">
        <v>44.321397809769906</v>
      </c>
      <c r="C107" s="45">
        <v>33.661417322834644</v>
      </c>
      <c r="D107" s="45">
        <v>25.621159497729096</v>
      </c>
      <c r="E107" s="45">
        <v>26.148683531233868</v>
      </c>
      <c r="F107" s="45">
        <v>24.684733029246043</v>
      </c>
      <c r="G107" s="45">
        <v>23.993335184670926</v>
      </c>
      <c r="H107" s="45">
        <v>22.672836145890038</v>
      </c>
      <c r="I107" s="45">
        <v>21.797884841363103</v>
      </c>
      <c r="J107" s="45">
        <v>20.415117719950434</v>
      </c>
      <c r="K107" s="45">
        <v>19.975527684307128</v>
      </c>
      <c r="L107" s="45">
        <v>17.678631331767864</v>
      </c>
    </row>
    <row r="108" spans="1:12" ht="15">
      <c r="A108" s="23" t="s">
        <v>124</v>
      </c>
      <c r="B108" s="45">
        <v>26.282761166482096</v>
      </c>
      <c r="C108" s="45">
        <v>37.664041994750654</v>
      </c>
      <c r="D108" s="45">
        <v>45.17766497461929</v>
      </c>
      <c r="E108" s="45">
        <v>46.411977284460505</v>
      </c>
      <c r="F108" s="45">
        <v>46.41803058760397</v>
      </c>
      <c r="G108" s="45">
        <v>46.37600666481533</v>
      </c>
      <c r="H108" s="45">
        <v>47.876973326075124</v>
      </c>
      <c r="I108" s="45">
        <v>47.767332549941244</v>
      </c>
      <c r="J108" s="45">
        <v>48.172242874845104</v>
      </c>
      <c r="K108" s="45">
        <v>47.44570204955644</v>
      </c>
      <c r="L108" s="45">
        <v>47.80275075478028</v>
      </c>
    </row>
    <row r="109" spans="1:12" ht="15">
      <c r="A109" s="23" t="s">
        <v>125</v>
      </c>
      <c r="B109" s="45">
        <v>7.419712070874861</v>
      </c>
      <c r="C109" s="45">
        <v>11.67979002624672</v>
      </c>
      <c r="D109" s="45">
        <v>14.747528720277852</v>
      </c>
      <c r="E109" s="45">
        <v>14.093959731543624</v>
      </c>
      <c r="F109" s="45">
        <v>15.723101690367589</v>
      </c>
      <c r="G109" s="45">
        <v>15.07914468203277</v>
      </c>
      <c r="H109" s="45">
        <v>15.596080566140447</v>
      </c>
      <c r="I109" s="45">
        <v>16.65687426556992</v>
      </c>
      <c r="J109" s="45">
        <v>16.171003717472118</v>
      </c>
      <c r="K109" s="45">
        <v>16.947078617314162</v>
      </c>
      <c r="L109" s="45">
        <v>17.343173431734318</v>
      </c>
    </row>
    <row r="110" spans="1:12" ht="15">
      <c r="A110" s="23" t="s">
        <v>126</v>
      </c>
      <c r="B110" s="45">
        <v>2.288667404946475</v>
      </c>
      <c r="C110" s="45">
        <v>4.593175853018373</v>
      </c>
      <c r="D110" s="45">
        <v>5.50360673256746</v>
      </c>
      <c r="E110" s="45">
        <v>5.420753742901394</v>
      </c>
      <c r="F110" s="45">
        <v>5.258921384491548</v>
      </c>
      <c r="G110" s="45">
        <v>5.998333796167731</v>
      </c>
      <c r="H110" s="45">
        <v>6.777354382144801</v>
      </c>
      <c r="I110" s="45">
        <v>6.81551116333725</v>
      </c>
      <c r="J110" s="45">
        <v>7.620817843866171</v>
      </c>
      <c r="K110" s="45">
        <v>7.28051391862955</v>
      </c>
      <c r="L110" s="45">
        <v>7.950352230795035</v>
      </c>
    </row>
    <row r="111" spans="1:12" ht="15">
      <c r="A111" s="23" t="s">
        <v>127</v>
      </c>
      <c r="B111" s="45">
        <v>1.045896394733604</v>
      </c>
      <c r="C111" s="45">
        <v>2.099737532808399</v>
      </c>
      <c r="D111" s="45">
        <v>3.0991183542612877</v>
      </c>
      <c r="E111" s="45">
        <v>2.9426948890036138</v>
      </c>
      <c r="F111" s="45">
        <v>2.6562919237993023</v>
      </c>
      <c r="G111" s="45">
        <v>3.1380172174396</v>
      </c>
      <c r="H111" s="45">
        <v>2.8579205225911815</v>
      </c>
      <c r="I111" s="45">
        <v>3.7309048178613398</v>
      </c>
      <c r="J111" s="45">
        <v>4.8636926889715</v>
      </c>
      <c r="K111" s="45">
        <v>5.353319057815845</v>
      </c>
      <c r="L111" s="45">
        <v>7.078161690707816</v>
      </c>
    </row>
    <row r="112" spans="1:12" ht="4.5" customHeight="1">
      <c r="A112" s="23"/>
      <c r="B112" s="43"/>
      <c r="C112" s="43"/>
      <c r="D112" s="43"/>
      <c r="E112" s="43"/>
      <c r="F112" s="43"/>
      <c r="G112" s="43"/>
      <c r="H112" s="43"/>
      <c r="I112" s="43"/>
      <c r="J112" s="43"/>
      <c r="K112" s="43"/>
      <c r="L112" s="43"/>
    </row>
    <row r="113" spans="1:12" ht="15">
      <c r="A113" s="23" t="s">
        <v>132</v>
      </c>
      <c r="B113" s="43">
        <v>8127</v>
      </c>
      <c r="C113" s="43">
        <v>4572</v>
      </c>
      <c r="D113" s="43">
        <v>3743</v>
      </c>
      <c r="E113" s="43">
        <v>3874</v>
      </c>
      <c r="F113" s="43">
        <v>3727</v>
      </c>
      <c r="G113" s="43">
        <v>3601</v>
      </c>
      <c r="H113" s="43">
        <v>3674</v>
      </c>
      <c r="I113" s="43">
        <v>3404</v>
      </c>
      <c r="J113" s="43">
        <v>3228</v>
      </c>
      <c r="K113" s="43">
        <v>3269</v>
      </c>
      <c r="L113" s="43">
        <v>2981</v>
      </c>
    </row>
    <row r="114" spans="1:12" ht="15">
      <c r="A114" s="23"/>
      <c r="B114" s="43"/>
      <c r="C114" s="43"/>
      <c r="D114" s="43"/>
      <c r="E114" s="43"/>
      <c r="F114" s="43"/>
      <c r="G114" s="43"/>
      <c r="H114" s="43"/>
      <c r="I114" s="43"/>
      <c r="J114" s="43"/>
      <c r="K114" s="43"/>
      <c r="L114" s="43"/>
    </row>
    <row r="115" spans="1:12" ht="15">
      <c r="A115" s="44" t="s">
        <v>111</v>
      </c>
      <c r="B115" s="43"/>
      <c r="C115" s="43"/>
      <c r="D115" s="43"/>
      <c r="E115" s="43"/>
      <c r="F115" s="43"/>
      <c r="G115" s="43"/>
      <c r="H115" s="43"/>
      <c r="I115" s="43"/>
      <c r="J115" s="43"/>
      <c r="K115" s="43"/>
      <c r="L115" s="43"/>
    </row>
    <row r="116" spans="1:12" ht="15">
      <c r="A116" s="23" t="s">
        <v>122</v>
      </c>
      <c r="B116" s="45">
        <v>6.388039415562352</v>
      </c>
      <c r="C116" s="45">
        <v>3.4762456546929315</v>
      </c>
      <c r="D116" s="45">
        <v>2.05749718151071</v>
      </c>
      <c r="E116" s="45">
        <v>2.275561097256858</v>
      </c>
      <c r="F116" s="45">
        <v>2.594417077175698</v>
      </c>
      <c r="G116" s="45">
        <v>1.9583843329253365</v>
      </c>
      <c r="H116" s="45">
        <v>1.9976498237367804</v>
      </c>
      <c r="I116" s="45">
        <v>1.88911704312115</v>
      </c>
      <c r="J116" s="45">
        <v>1.3868251609707776</v>
      </c>
      <c r="K116" s="45">
        <v>1.3180515759312321</v>
      </c>
      <c r="L116" s="45">
        <v>1.0814708002883922</v>
      </c>
    </row>
    <row r="117" spans="1:12" ht="15">
      <c r="A117" s="23" t="s">
        <v>123</v>
      </c>
      <c r="B117" s="45">
        <v>42.16785592932382</v>
      </c>
      <c r="C117" s="45">
        <v>30.544611819235225</v>
      </c>
      <c r="D117" s="45">
        <v>23.449830890642616</v>
      </c>
      <c r="E117" s="45">
        <v>24.532418952618453</v>
      </c>
      <c r="F117" s="45">
        <v>24.400656814449917</v>
      </c>
      <c r="G117" s="45">
        <v>24.112607099143208</v>
      </c>
      <c r="H117" s="45">
        <v>22.757540148844498</v>
      </c>
      <c r="I117" s="45">
        <v>19.71252566735113</v>
      </c>
      <c r="J117" s="45">
        <v>17.582961862308075</v>
      </c>
      <c r="K117" s="45">
        <v>19.426934097421203</v>
      </c>
      <c r="L117" s="45">
        <v>18.817591925018025</v>
      </c>
    </row>
    <row r="118" spans="1:12" ht="15">
      <c r="A118" s="23" t="s">
        <v>124</v>
      </c>
      <c r="B118" s="45">
        <v>38.58307849133537</v>
      </c>
      <c r="C118" s="45">
        <v>47.46234067207416</v>
      </c>
      <c r="D118" s="45">
        <v>52.226606538895155</v>
      </c>
      <c r="E118" s="45">
        <v>51.15336658354115</v>
      </c>
      <c r="F118" s="45">
        <v>49.88505747126437</v>
      </c>
      <c r="G118" s="45">
        <v>49.2860057119543</v>
      </c>
      <c r="H118" s="45">
        <v>50.13709361535449</v>
      </c>
      <c r="I118" s="45">
        <v>50.677618069815196</v>
      </c>
      <c r="J118" s="45">
        <v>51.21347201584943</v>
      </c>
      <c r="K118" s="45">
        <v>48.080229226361034</v>
      </c>
      <c r="L118" s="45">
        <v>50.612833453496755</v>
      </c>
    </row>
    <row r="119" spans="1:12" ht="15">
      <c r="A119" s="23" t="s">
        <v>125</v>
      </c>
      <c r="B119" s="45">
        <v>8.93645939517499</v>
      </c>
      <c r="C119" s="45">
        <v>12.53765932792584</v>
      </c>
      <c r="D119" s="45">
        <v>15.107102593010147</v>
      </c>
      <c r="E119" s="45">
        <v>14.993765586034913</v>
      </c>
      <c r="F119" s="45">
        <v>15.270935960591133</v>
      </c>
      <c r="G119" s="45">
        <v>15.911872705018359</v>
      </c>
      <c r="H119" s="45">
        <v>16.255385820603212</v>
      </c>
      <c r="I119" s="45">
        <v>17.412731006160165</v>
      </c>
      <c r="J119" s="45">
        <v>18.92025755324418</v>
      </c>
      <c r="K119" s="45">
        <v>18.16618911174785</v>
      </c>
      <c r="L119" s="45">
        <v>18.16870944484499</v>
      </c>
    </row>
    <row r="120" spans="1:12" ht="15">
      <c r="A120" s="23" t="s">
        <v>126</v>
      </c>
      <c r="B120" s="45">
        <v>2.667346245327897</v>
      </c>
      <c r="C120" s="45">
        <v>4.634994206257242</v>
      </c>
      <c r="D120" s="45">
        <v>5.045095828635851</v>
      </c>
      <c r="E120" s="45">
        <v>4.706982543640898</v>
      </c>
      <c r="F120" s="45">
        <v>4.958949096880131</v>
      </c>
      <c r="G120" s="45">
        <v>5.426356589147287</v>
      </c>
      <c r="H120" s="45">
        <v>6.032119075597336</v>
      </c>
      <c r="I120" s="45">
        <v>6.324435318275154</v>
      </c>
      <c r="J120" s="45">
        <v>6.29024269440317</v>
      </c>
      <c r="K120" s="45">
        <v>8.194842406876791</v>
      </c>
      <c r="L120" s="45">
        <v>5.839942321557318</v>
      </c>
    </row>
    <row r="121" spans="1:12" ht="15">
      <c r="A121" s="23" t="s">
        <v>127</v>
      </c>
      <c r="B121" s="45">
        <v>1.257220523275569</v>
      </c>
      <c r="C121" s="45">
        <v>1.3441483198146003</v>
      </c>
      <c r="D121" s="45">
        <v>2.1138669673055244</v>
      </c>
      <c r="E121" s="45">
        <v>2.337905236907731</v>
      </c>
      <c r="F121" s="45">
        <v>2.889983579638752</v>
      </c>
      <c r="G121" s="45">
        <v>3.3047735618115057</v>
      </c>
      <c r="H121" s="45">
        <v>2.8202115158636896</v>
      </c>
      <c r="I121" s="45">
        <v>3.9835728952772076</v>
      </c>
      <c r="J121" s="45">
        <v>4.606240713224368</v>
      </c>
      <c r="K121" s="45">
        <v>4.813753581661891</v>
      </c>
      <c r="L121" s="45">
        <v>5.47945205479452</v>
      </c>
    </row>
    <row r="122" spans="1:12" ht="4.5" customHeight="1">
      <c r="A122" s="23"/>
      <c r="B122" s="43"/>
      <c r="C122" s="43"/>
      <c r="D122" s="43"/>
      <c r="E122" s="43"/>
      <c r="F122" s="43"/>
      <c r="G122" s="43"/>
      <c r="H122" s="43"/>
      <c r="I122" s="43"/>
      <c r="J122" s="43"/>
      <c r="K122" s="43"/>
      <c r="L122" s="43"/>
    </row>
    <row r="123" spans="1:24" ht="15">
      <c r="A123" s="23" t="s">
        <v>132</v>
      </c>
      <c r="B123" s="43">
        <v>5886</v>
      </c>
      <c r="C123" s="43">
        <v>4315</v>
      </c>
      <c r="D123" s="43">
        <v>3548</v>
      </c>
      <c r="E123" s="43">
        <v>3208</v>
      </c>
      <c r="F123" s="43">
        <v>3045</v>
      </c>
      <c r="G123" s="43">
        <v>2451</v>
      </c>
      <c r="H123" s="43">
        <v>2553</v>
      </c>
      <c r="I123" s="43">
        <v>2435</v>
      </c>
      <c r="J123" s="43">
        <v>2019</v>
      </c>
      <c r="K123" s="43">
        <v>1745</v>
      </c>
      <c r="L123" s="43">
        <v>1387</v>
      </c>
      <c r="N123" s="245"/>
      <c r="O123" s="245"/>
      <c r="P123" s="245"/>
      <c r="Q123" s="245"/>
      <c r="R123" s="245"/>
      <c r="S123" s="245"/>
      <c r="T123" s="245"/>
      <c r="U123" s="245"/>
      <c r="V123" s="245"/>
      <c r="W123" s="245"/>
      <c r="X123" s="245"/>
    </row>
    <row r="124" spans="1:12" ht="15">
      <c r="A124" s="23"/>
      <c r="B124" s="43"/>
      <c r="C124" s="43"/>
      <c r="D124" s="43"/>
      <c r="E124" s="43"/>
      <c r="F124" s="43"/>
      <c r="G124" s="43"/>
      <c r="H124" s="43"/>
      <c r="I124" s="43"/>
      <c r="J124" s="43"/>
      <c r="K124" s="43"/>
      <c r="L124" s="43"/>
    </row>
    <row r="125" spans="1:12" ht="15">
      <c r="A125" s="44" t="s">
        <v>112</v>
      </c>
      <c r="B125" s="43"/>
      <c r="C125" s="43"/>
      <c r="D125" s="43"/>
      <c r="E125" s="43"/>
      <c r="F125" s="43"/>
      <c r="G125" s="43"/>
      <c r="H125" s="43"/>
      <c r="I125" s="43"/>
      <c r="J125" s="43"/>
      <c r="K125" s="43"/>
      <c r="L125" s="43"/>
    </row>
    <row r="126" spans="1:12" ht="15">
      <c r="A126" s="23" t="s">
        <v>122</v>
      </c>
      <c r="B126" s="45">
        <v>13.065676491065213</v>
      </c>
      <c r="C126" s="45">
        <v>14.666238767650835</v>
      </c>
      <c r="D126" s="45">
        <v>14.612463571870125</v>
      </c>
      <c r="E126" s="45">
        <v>15.099862258953168</v>
      </c>
      <c r="F126" s="45">
        <v>14.444954252246903</v>
      </c>
      <c r="G126" s="45">
        <v>13.297858188106957</v>
      </c>
      <c r="H126" s="45">
        <v>12.322931894943792</v>
      </c>
      <c r="I126" s="45">
        <v>12.308332178011923</v>
      </c>
      <c r="J126" s="45">
        <v>13.263530825926043</v>
      </c>
      <c r="K126" s="45">
        <v>15.092784982446084</v>
      </c>
      <c r="L126" s="45">
        <v>17.97886708508779</v>
      </c>
    </row>
    <row r="127" spans="1:12" ht="15">
      <c r="A127" s="23" t="s">
        <v>123</v>
      </c>
      <c r="B127" s="45">
        <v>37.546000066306405</v>
      </c>
      <c r="C127" s="45">
        <v>41.53051697981095</v>
      </c>
      <c r="D127" s="45">
        <v>43.074975714580084</v>
      </c>
      <c r="E127" s="45">
        <v>42.98094582185491</v>
      </c>
      <c r="F127" s="45">
        <v>43.29167903700305</v>
      </c>
      <c r="G127" s="45">
        <v>42.572834907542905</v>
      </c>
      <c r="H127" s="45">
        <v>41.30160810606443</v>
      </c>
      <c r="I127" s="45">
        <v>40.65991958962984</v>
      </c>
      <c r="J127" s="45">
        <v>40.3504887229937</v>
      </c>
      <c r="K127" s="45">
        <v>38.75474672207494</v>
      </c>
      <c r="L127" s="45">
        <v>37.53078573131008</v>
      </c>
    </row>
    <row r="128" spans="1:12" ht="15">
      <c r="A128" s="23" t="s">
        <v>124</v>
      </c>
      <c r="B128" s="45">
        <v>36.601133839472205</v>
      </c>
      <c r="C128" s="45">
        <v>32.036993814914226</v>
      </c>
      <c r="D128" s="45">
        <v>30.893997821671427</v>
      </c>
      <c r="E128" s="45">
        <v>30.971648301193756</v>
      </c>
      <c r="F128" s="45">
        <v>31.370273406925588</v>
      </c>
      <c r="G128" s="45">
        <v>32.13782093920447</v>
      </c>
      <c r="H128" s="45">
        <v>33.50052931390835</v>
      </c>
      <c r="I128" s="45">
        <v>33.12629973658672</v>
      </c>
      <c r="J128" s="45">
        <v>32.68908360484611</v>
      </c>
      <c r="K128" s="45">
        <v>32.302787131905134</v>
      </c>
      <c r="L128" s="45">
        <v>31.274330658616034</v>
      </c>
    </row>
    <row r="129" spans="1:12" ht="15">
      <c r="A129" s="23" t="s">
        <v>125</v>
      </c>
      <c r="B129" s="45">
        <v>9.412193747306302</v>
      </c>
      <c r="C129" s="45">
        <v>8.355700781888201</v>
      </c>
      <c r="D129" s="45">
        <v>7.850813929528127</v>
      </c>
      <c r="E129" s="45">
        <v>7.618801652892562</v>
      </c>
      <c r="F129" s="45">
        <v>7.311543548082373</v>
      </c>
      <c r="G129" s="45">
        <v>8.341093521351603</v>
      </c>
      <c r="H129" s="45">
        <v>8.721076775722135</v>
      </c>
      <c r="I129" s="45">
        <v>8.900596145847775</v>
      </c>
      <c r="J129" s="45">
        <v>8.341505077025275</v>
      </c>
      <c r="K129" s="45">
        <v>8.472451099806548</v>
      </c>
      <c r="L129" s="45">
        <v>7.948677206641773</v>
      </c>
    </row>
    <row r="130" spans="1:12" ht="15">
      <c r="A130" s="23" t="s">
        <v>126</v>
      </c>
      <c r="B130" s="45">
        <v>2.5362198720286444</v>
      </c>
      <c r="C130" s="45">
        <v>2.482786789590384</v>
      </c>
      <c r="D130" s="45">
        <v>2.5197962968414234</v>
      </c>
      <c r="E130" s="45">
        <v>2.2497704315886136</v>
      </c>
      <c r="F130" s="45">
        <v>2.4128903403416913</v>
      </c>
      <c r="G130" s="45">
        <v>2.4238392975921244</v>
      </c>
      <c r="H130" s="45">
        <v>2.896103241417553</v>
      </c>
      <c r="I130" s="45">
        <v>3.263551920144184</v>
      </c>
      <c r="J130" s="45">
        <v>3.226520735140607</v>
      </c>
      <c r="K130" s="45">
        <v>3.073726445511213</v>
      </c>
      <c r="L130" s="45">
        <v>3.0229601970286804</v>
      </c>
    </row>
    <row r="131" spans="1:12" ht="15">
      <c r="A131" s="23" t="s">
        <v>127</v>
      </c>
      <c r="B131" s="45">
        <v>0.838775983821238</v>
      </c>
      <c r="C131" s="45">
        <v>0.9277628661454078</v>
      </c>
      <c r="D131" s="45">
        <v>1.0479526655088163</v>
      </c>
      <c r="E131" s="45">
        <v>1.078971533516988</v>
      </c>
      <c r="F131" s="45">
        <v>1.168659415400394</v>
      </c>
      <c r="G131" s="45">
        <v>1.2265531462019423</v>
      </c>
      <c r="H131" s="45">
        <v>1.2577506679437416</v>
      </c>
      <c r="I131" s="45">
        <v>1.7413004297795647</v>
      </c>
      <c r="J131" s="45">
        <v>2.128871034068263</v>
      </c>
      <c r="K131" s="45">
        <v>2.303503618256072</v>
      </c>
      <c r="L131" s="45">
        <v>2.244379121315643</v>
      </c>
    </row>
    <row r="132" spans="1:12" ht="4.5" customHeight="1">
      <c r="A132" s="23"/>
      <c r="B132" s="43"/>
      <c r="C132" s="43"/>
      <c r="D132" s="43"/>
      <c r="E132" s="43"/>
      <c r="F132" s="43"/>
      <c r="G132" s="43"/>
      <c r="H132" s="43"/>
      <c r="I132" s="43"/>
      <c r="J132" s="43"/>
      <c r="K132" s="43"/>
      <c r="L132" s="43"/>
    </row>
    <row r="133" spans="1:24" ht="15">
      <c r="A133" s="23" t="s">
        <v>132</v>
      </c>
      <c r="B133" s="43">
        <v>30163</v>
      </c>
      <c r="C133" s="43">
        <v>34276</v>
      </c>
      <c r="D133" s="43">
        <v>33971</v>
      </c>
      <c r="E133" s="43">
        <v>34848</v>
      </c>
      <c r="F133" s="43">
        <v>37051</v>
      </c>
      <c r="G133" s="43">
        <v>37585</v>
      </c>
      <c r="H133" s="43">
        <v>39674</v>
      </c>
      <c r="I133" s="43">
        <v>36065</v>
      </c>
      <c r="J133" s="43">
        <v>31613</v>
      </c>
      <c r="K133" s="43">
        <v>27914</v>
      </c>
      <c r="L133" s="43">
        <v>25174</v>
      </c>
      <c r="N133" s="245"/>
      <c r="O133" s="245"/>
      <c r="P133" s="245"/>
      <c r="Q133" s="245"/>
      <c r="R133" s="245"/>
      <c r="S133" s="245"/>
      <c r="T133" s="245"/>
      <c r="U133" s="245"/>
      <c r="V133" s="245"/>
      <c r="W133" s="245"/>
      <c r="X133" s="245"/>
    </row>
    <row r="134" spans="1:12" ht="15">
      <c r="A134" s="23"/>
      <c r="B134" s="43"/>
      <c r="C134" s="43"/>
      <c r="D134" s="43"/>
      <c r="E134" s="43"/>
      <c r="F134" s="43"/>
      <c r="G134" s="43"/>
      <c r="H134" s="43"/>
      <c r="I134" s="43"/>
      <c r="J134" s="43"/>
      <c r="K134" s="43"/>
      <c r="L134" s="43"/>
    </row>
    <row r="135" spans="1:12" ht="15">
      <c r="A135" s="44" t="s">
        <v>113</v>
      </c>
      <c r="B135" s="43"/>
      <c r="C135" s="43"/>
      <c r="D135" s="43"/>
      <c r="E135" s="43"/>
      <c r="F135" s="43"/>
      <c r="G135" s="43"/>
      <c r="H135" s="43"/>
      <c r="I135" s="43"/>
      <c r="J135" s="43"/>
      <c r="K135" s="43"/>
      <c r="L135" s="43"/>
    </row>
    <row r="136" spans="1:12" ht="15">
      <c r="A136" s="23" t="s">
        <v>122</v>
      </c>
      <c r="B136" s="45">
        <v>5.978174916969793</v>
      </c>
      <c r="C136" s="45">
        <v>7.1472964574269735</v>
      </c>
      <c r="D136" s="45">
        <v>5.998974534267647</v>
      </c>
      <c r="E136" s="45">
        <v>6.267452683834937</v>
      </c>
      <c r="F136" s="45">
        <v>5.563325563325563</v>
      </c>
      <c r="G136" s="45">
        <v>5.31790213888075</v>
      </c>
      <c r="H136" s="45">
        <v>5.766134933411386</v>
      </c>
      <c r="I136" s="45">
        <v>5.997606939874364</v>
      </c>
      <c r="J136" s="45">
        <v>6.8156630956778725</v>
      </c>
      <c r="K136" s="45">
        <v>6.890206501737886</v>
      </c>
      <c r="L136" s="45">
        <v>7.8684807256235825</v>
      </c>
    </row>
    <row r="137" spans="1:12" ht="15">
      <c r="A137" s="23" t="s">
        <v>123</v>
      </c>
      <c r="B137" s="45">
        <v>15.657124782539933</v>
      </c>
      <c r="C137" s="45">
        <v>15.630826600372902</v>
      </c>
      <c r="D137" s="45">
        <v>15.313621603144762</v>
      </c>
      <c r="E137" s="45">
        <v>15.342848278001862</v>
      </c>
      <c r="F137" s="45">
        <v>14.545454545454545</v>
      </c>
      <c r="G137" s="45">
        <v>14.811016700849692</v>
      </c>
      <c r="H137" s="45">
        <v>14.0933704083126</v>
      </c>
      <c r="I137" s="45">
        <v>14.926712533652408</v>
      </c>
      <c r="J137" s="45">
        <v>15.219800517177687</v>
      </c>
      <c r="K137" s="45">
        <v>14.066653036188919</v>
      </c>
      <c r="L137" s="45">
        <v>13.424036281179138</v>
      </c>
    </row>
    <row r="138" spans="1:12" ht="15">
      <c r="A138" s="23" t="s">
        <v>124</v>
      </c>
      <c r="B138" s="45">
        <v>36.96030365332911</v>
      </c>
      <c r="C138" s="45">
        <v>34.819763828464886</v>
      </c>
      <c r="D138" s="45">
        <v>34.48983079815416</v>
      </c>
      <c r="E138" s="45">
        <v>34.51753025131865</v>
      </c>
      <c r="F138" s="45">
        <v>33.20901320901321</v>
      </c>
      <c r="G138" s="45">
        <v>32.83035452680926</v>
      </c>
      <c r="H138" s="45">
        <v>32.37231084443144</v>
      </c>
      <c r="I138" s="45">
        <v>31.93239605145079</v>
      </c>
      <c r="J138" s="45">
        <v>30.014776505356483</v>
      </c>
      <c r="K138" s="45">
        <v>31.404620731956655</v>
      </c>
      <c r="L138" s="45">
        <v>28.95691609977324</v>
      </c>
    </row>
    <row r="139" spans="1:12" ht="15">
      <c r="A139" s="23" t="s">
        <v>125</v>
      </c>
      <c r="B139" s="45">
        <v>27.218092677526492</v>
      </c>
      <c r="C139" s="45">
        <v>24.611559975139837</v>
      </c>
      <c r="D139" s="45">
        <v>24.594086480943428</v>
      </c>
      <c r="E139" s="45">
        <v>23.689109525286998</v>
      </c>
      <c r="F139" s="45">
        <v>24.662004662004662</v>
      </c>
      <c r="G139" s="45">
        <v>25.476120714913566</v>
      </c>
      <c r="H139" s="45">
        <v>24.99634128494073</v>
      </c>
      <c r="I139" s="45">
        <v>23.10798683816931</v>
      </c>
      <c r="J139" s="45">
        <v>21.739933505725897</v>
      </c>
      <c r="K139" s="45">
        <v>21.5906767532202</v>
      </c>
      <c r="L139" s="45">
        <v>21.337868480725625</v>
      </c>
    </row>
    <row r="140" spans="1:12" ht="15">
      <c r="A140" s="23" t="s">
        <v>126</v>
      </c>
      <c r="B140" s="45">
        <v>10.169223469871897</v>
      </c>
      <c r="C140" s="45">
        <v>11.808576755748913</v>
      </c>
      <c r="D140" s="45">
        <v>12.40813536147667</v>
      </c>
      <c r="E140" s="45">
        <v>12.457337883959044</v>
      </c>
      <c r="F140" s="45">
        <v>13.053613053613054</v>
      </c>
      <c r="G140" s="45">
        <v>12.496337532962203</v>
      </c>
      <c r="H140" s="45">
        <v>13.903117225230499</v>
      </c>
      <c r="I140" s="45">
        <v>13.610529464552798</v>
      </c>
      <c r="J140" s="45">
        <v>13.33579608422608</v>
      </c>
      <c r="K140" s="45">
        <v>12.717235739112656</v>
      </c>
      <c r="L140" s="45">
        <v>13.560090702947846</v>
      </c>
    </row>
    <row r="141" spans="1:12" ht="15">
      <c r="A141" s="23" t="s">
        <v>127</v>
      </c>
      <c r="B141" s="45">
        <v>4.017080499762771</v>
      </c>
      <c r="C141" s="45">
        <v>5.981976382846488</v>
      </c>
      <c r="D141" s="45">
        <v>7.195351222013331</v>
      </c>
      <c r="E141" s="45">
        <v>7.725721377598511</v>
      </c>
      <c r="F141" s="45">
        <v>8.966588966588967</v>
      </c>
      <c r="G141" s="45">
        <v>9.06826838558453</v>
      </c>
      <c r="H141" s="45">
        <v>8.868725303673349</v>
      </c>
      <c r="I141" s="45">
        <v>10.424768172300329</v>
      </c>
      <c r="J141" s="45">
        <v>12.87403029183598</v>
      </c>
      <c r="K141" s="45">
        <v>13.330607237783685</v>
      </c>
      <c r="L141" s="45">
        <v>14.852607709750567</v>
      </c>
    </row>
    <row r="142" spans="1:12" ht="4.5" customHeight="1">
      <c r="A142" s="23"/>
      <c r="B142" s="43"/>
      <c r="C142" s="43"/>
      <c r="D142" s="43"/>
      <c r="E142" s="43"/>
      <c r="F142" s="43"/>
      <c r="G142" s="43"/>
      <c r="H142" s="43"/>
      <c r="I142" s="43"/>
      <c r="J142" s="43"/>
      <c r="K142" s="43"/>
      <c r="L142" s="43"/>
    </row>
    <row r="143" spans="1:12" ht="15">
      <c r="A143" s="23" t="s">
        <v>132</v>
      </c>
      <c r="B143" s="43">
        <v>6323</v>
      </c>
      <c r="C143" s="43">
        <v>6436</v>
      </c>
      <c r="D143" s="43">
        <v>5851</v>
      </c>
      <c r="E143" s="43">
        <v>6446</v>
      </c>
      <c r="F143" s="43">
        <v>6435</v>
      </c>
      <c r="G143" s="43">
        <v>6826</v>
      </c>
      <c r="H143" s="43">
        <v>6833</v>
      </c>
      <c r="I143" s="43">
        <v>6686</v>
      </c>
      <c r="J143" s="43">
        <v>5414</v>
      </c>
      <c r="K143" s="43">
        <v>4891</v>
      </c>
      <c r="L143" s="43">
        <v>4410</v>
      </c>
    </row>
    <row r="144" spans="1:12" ht="15">
      <c r="A144" s="23"/>
      <c r="B144" s="43"/>
      <c r="C144" s="43"/>
      <c r="D144" s="43"/>
      <c r="E144" s="43"/>
      <c r="F144" s="43"/>
      <c r="G144" s="43"/>
      <c r="H144" s="43"/>
      <c r="I144" s="43"/>
      <c r="J144" s="43"/>
      <c r="K144" s="43"/>
      <c r="L144" s="43"/>
    </row>
    <row r="145" spans="1:12" ht="15">
      <c r="A145" s="44" t="s">
        <v>130</v>
      </c>
      <c r="B145" s="43"/>
      <c r="C145" s="43"/>
      <c r="D145" s="43"/>
      <c r="E145" s="43"/>
      <c r="F145" s="43"/>
      <c r="G145" s="43"/>
      <c r="H145" s="43"/>
      <c r="I145" s="43"/>
      <c r="J145" s="43"/>
      <c r="K145" s="43"/>
      <c r="L145" s="43"/>
    </row>
    <row r="146" spans="1:12" ht="15">
      <c r="A146" s="23" t="s">
        <v>122</v>
      </c>
      <c r="B146" s="45">
        <v>12.921089063221043</v>
      </c>
      <c r="C146" s="45">
        <v>8.52059925093633</v>
      </c>
      <c r="D146" s="45">
        <v>6.030701754385965</v>
      </c>
      <c r="E146" s="45">
        <v>6.067291781577496</v>
      </c>
      <c r="F146" s="45">
        <v>5.89582140812822</v>
      </c>
      <c r="G146" s="45">
        <v>6.147091108671789</v>
      </c>
      <c r="H146" s="45">
        <v>5.4927302100161555</v>
      </c>
      <c r="I146" s="45">
        <v>6.436781609195402</v>
      </c>
      <c r="J146" s="45">
        <v>9.436555199267064</v>
      </c>
      <c r="K146" s="45">
        <v>10.151642796967144</v>
      </c>
      <c r="L146" s="45">
        <v>8.70105655686762</v>
      </c>
    </row>
    <row r="147" spans="1:12" ht="15">
      <c r="A147" s="23" t="s">
        <v>123</v>
      </c>
      <c r="B147" s="45">
        <v>32.16428241808953</v>
      </c>
      <c r="C147" s="45">
        <v>27.153558052434455</v>
      </c>
      <c r="D147" s="45">
        <v>26.096491228070175</v>
      </c>
      <c r="E147" s="45">
        <v>23.717595146166573</v>
      </c>
      <c r="F147" s="45">
        <v>25.987406983400113</v>
      </c>
      <c r="G147" s="45">
        <v>23.106476399560922</v>
      </c>
      <c r="H147" s="45">
        <v>20.570813139472268</v>
      </c>
      <c r="I147" s="45">
        <v>21.379310344827587</v>
      </c>
      <c r="J147" s="45">
        <v>27.210261108566193</v>
      </c>
      <c r="K147" s="45">
        <v>25.40016849199663</v>
      </c>
      <c r="L147" s="45">
        <v>21.193287756370417</v>
      </c>
    </row>
    <row r="148" spans="1:12" ht="15">
      <c r="A148" s="23" t="s">
        <v>124</v>
      </c>
      <c r="B148" s="45">
        <v>33.779418550992155</v>
      </c>
      <c r="C148" s="45">
        <v>40.0749063670412</v>
      </c>
      <c r="D148" s="45">
        <v>41.776315789473685</v>
      </c>
      <c r="E148" s="45">
        <v>42.80198565912852</v>
      </c>
      <c r="F148" s="45">
        <v>39.954207212364054</v>
      </c>
      <c r="G148" s="45">
        <v>42.0417124039517</v>
      </c>
      <c r="H148" s="45">
        <v>44.372644049542274</v>
      </c>
      <c r="I148" s="45">
        <v>38.85057471264368</v>
      </c>
      <c r="J148" s="45">
        <v>34.90609253321118</v>
      </c>
      <c r="K148" s="45">
        <v>33.69839932603201</v>
      </c>
      <c r="L148" s="45">
        <v>34.866376631448105</v>
      </c>
    </row>
    <row r="149" spans="1:12" ht="15">
      <c r="A149" s="23" t="s">
        <v>125</v>
      </c>
      <c r="B149" s="45">
        <v>14.628518689432395</v>
      </c>
      <c r="C149" s="45">
        <v>15.917602996254681</v>
      </c>
      <c r="D149" s="45">
        <v>15.460526315789474</v>
      </c>
      <c r="E149" s="45">
        <v>15.995587424158852</v>
      </c>
      <c r="F149" s="45">
        <v>17.11505437893532</v>
      </c>
      <c r="G149" s="45">
        <v>17.508232711306256</v>
      </c>
      <c r="H149" s="45">
        <v>17.447495961227787</v>
      </c>
      <c r="I149" s="45">
        <v>17.586206896551722</v>
      </c>
      <c r="J149" s="45">
        <v>15.254237288135593</v>
      </c>
      <c r="K149" s="45">
        <v>15.796124684077506</v>
      </c>
      <c r="L149" s="45">
        <v>16.842759477936607</v>
      </c>
    </row>
    <row r="150" spans="1:12" ht="15">
      <c r="A150" s="23" t="s">
        <v>126</v>
      </c>
      <c r="B150" s="45">
        <v>4.614674665436087</v>
      </c>
      <c r="C150" s="45">
        <v>5.992509363295881</v>
      </c>
      <c r="D150" s="45">
        <v>6.743421052631579</v>
      </c>
      <c r="E150" s="45">
        <v>7.170435741864313</v>
      </c>
      <c r="F150" s="45">
        <v>7.441327990841442</v>
      </c>
      <c r="G150" s="45">
        <v>7.519209659714599</v>
      </c>
      <c r="H150" s="45">
        <v>7.592891760904685</v>
      </c>
      <c r="I150" s="45">
        <v>8.908045977011493</v>
      </c>
      <c r="J150" s="45">
        <v>7.329363261566652</v>
      </c>
      <c r="K150" s="45">
        <v>8.593091828138164</v>
      </c>
      <c r="L150" s="45">
        <v>9.44686140459913</v>
      </c>
    </row>
    <row r="151" spans="1:12" ht="15">
      <c r="A151" s="23" t="s">
        <v>127</v>
      </c>
      <c r="B151" s="45">
        <v>1.8920166128287956</v>
      </c>
      <c r="C151" s="45">
        <v>2.3408239700374533</v>
      </c>
      <c r="D151" s="45">
        <v>3.892543859649123</v>
      </c>
      <c r="E151" s="45">
        <v>4.2471042471042475</v>
      </c>
      <c r="F151" s="45">
        <v>3.606182026330853</v>
      </c>
      <c r="G151" s="45">
        <v>3.6772777167947313</v>
      </c>
      <c r="H151" s="45">
        <v>4.523424878836834</v>
      </c>
      <c r="I151" s="45">
        <v>6.839080459770115</v>
      </c>
      <c r="J151" s="45">
        <v>5.863490609253321</v>
      </c>
      <c r="K151" s="45">
        <v>6.360572872788542</v>
      </c>
      <c r="L151" s="45">
        <v>8.949658172778124</v>
      </c>
    </row>
    <row r="152" spans="1:12" ht="4.5" customHeight="1">
      <c r="A152" s="23"/>
      <c r="B152" s="43"/>
      <c r="C152" s="43"/>
      <c r="D152" s="43"/>
      <c r="E152" s="43"/>
      <c r="F152" s="43"/>
      <c r="G152" s="43"/>
      <c r="H152" s="43"/>
      <c r="I152" s="43"/>
      <c r="J152" s="43"/>
      <c r="K152" s="43"/>
      <c r="L152" s="43"/>
    </row>
    <row r="153" spans="1:12" ht="15">
      <c r="A153" s="23" t="s">
        <v>132</v>
      </c>
      <c r="B153" s="43">
        <v>2167</v>
      </c>
      <c r="C153" s="43">
        <v>2136</v>
      </c>
      <c r="D153" s="43">
        <v>1824</v>
      </c>
      <c r="E153" s="43">
        <v>1813</v>
      </c>
      <c r="F153" s="43">
        <v>1747</v>
      </c>
      <c r="G153" s="43">
        <v>1822</v>
      </c>
      <c r="H153" s="43">
        <v>1857</v>
      </c>
      <c r="I153" s="43">
        <v>1740</v>
      </c>
      <c r="J153" s="43">
        <v>2183</v>
      </c>
      <c r="K153" s="43">
        <v>2374</v>
      </c>
      <c r="L153" s="43">
        <v>1609</v>
      </c>
    </row>
    <row r="154" spans="1:12" ht="4.5" customHeight="1">
      <c r="A154" s="305"/>
      <c r="B154" s="46"/>
      <c r="C154" s="46"/>
      <c r="D154" s="46"/>
      <c r="E154" s="46"/>
      <c r="F154" s="46"/>
      <c r="G154" s="46"/>
      <c r="H154" s="46"/>
      <c r="I154" s="46"/>
      <c r="J154" s="46"/>
      <c r="K154" s="46"/>
      <c r="L154" s="46"/>
    </row>
    <row r="155" spans="1:12" ht="4.5" customHeight="1">
      <c r="A155" s="23"/>
      <c r="B155" s="43"/>
      <c r="C155" s="43"/>
      <c r="D155" s="43"/>
      <c r="E155" s="43"/>
      <c r="F155" s="43"/>
      <c r="G155" s="43"/>
      <c r="H155" s="43"/>
      <c r="I155" s="43"/>
      <c r="J155" s="43"/>
      <c r="K155" s="43"/>
      <c r="L155" s="43"/>
    </row>
    <row r="156" spans="1:12" ht="15">
      <c r="A156" s="44" t="s">
        <v>133</v>
      </c>
      <c r="B156" s="43"/>
      <c r="C156" s="43"/>
      <c r="D156" s="43"/>
      <c r="E156" s="43"/>
      <c r="F156" s="43"/>
      <c r="G156" s="43"/>
      <c r="H156" s="43"/>
      <c r="I156" s="43"/>
      <c r="J156" s="43"/>
      <c r="K156" s="43"/>
      <c r="L156" s="43"/>
    </row>
    <row r="157" spans="1:12" ht="15">
      <c r="A157" s="23" t="s">
        <v>122</v>
      </c>
      <c r="B157" s="45">
        <v>12.321774998587385</v>
      </c>
      <c r="C157" s="45">
        <v>12.214752390872077</v>
      </c>
      <c r="D157" s="45">
        <v>11.790297588303071</v>
      </c>
      <c r="E157" s="45">
        <v>12.050460941290636</v>
      </c>
      <c r="F157" s="45">
        <v>11.678983095466426</v>
      </c>
      <c r="G157" s="45">
        <v>10.903071340391305</v>
      </c>
      <c r="H157" s="45">
        <v>10.21039825383762</v>
      </c>
      <c r="I157" s="45">
        <v>10.09834026509115</v>
      </c>
      <c r="J157" s="45">
        <v>10.91629083709163</v>
      </c>
      <c r="K157" s="45">
        <v>12.108134319311432</v>
      </c>
      <c r="L157" s="45">
        <v>14.19873289267985</v>
      </c>
    </row>
    <row r="158" spans="1:12" ht="15">
      <c r="A158" s="23" t="s">
        <v>123</v>
      </c>
      <c r="B158" s="45">
        <v>36.21381349707118</v>
      </c>
      <c r="C158" s="45">
        <v>36.41511220528359</v>
      </c>
      <c r="D158" s="45">
        <v>36.838968572450234</v>
      </c>
      <c r="E158" s="45">
        <v>36.54730713245997</v>
      </c>
      <c r="F158" s="45">
        <v>36.89287527500423</v>
      </c>
      <c r="G158" s="45">
        <v>36.25378773708428</v>
      </c>
      <c r="H158" s="45">
        <v>35.243496618599494</v>
      </c>
      <c r="I158" s="45">
        <v>34.45601896839896</v>
      </c>
      <c r="J158" s="45">
        <v>34.346056539434606</v>
      </c>
      <c r="K158" s="45">
        <v>32.72154200509153</v>
      </c>
      <c r="L158" s="45">
        <v>31.58991799456954</v>
      </c>
    </row>
    <row r="159" spans="1:12" ht="15">
      <c r="A159" s="23" t="s">
        <v>124</v>
      </c>
      <c r="B159" s="45">
        <v>35.15529354152148</v>
      </c>
      <c r="C159" s="45">
        <v>34.29410093741123</v>
      </c>
      <c r="D159" s="45">
        <v>34.06372919067106</v>
      </c>
      <c r="E159" s="45">
        <v>34.2532751091703</v>
      </c>
      <c r="F159" s="45">
        <v>34.00274534138132</v>
      </c>
      <c r="G159" s="45">
        <v>34.357113463768655</v>
      </c>
      <c r="H159" s="45">
        <v>35.41882849679751</v>
      </c>
      <c r="I159" s="45">
        <v>35.00991176584911</v>
      </c>
      <c r="J159" s="45">
        <v>34.46485535144649</v>
      </c>
      <c r="K159" s="45">
        <v>34.28051885076979</v>
      </c>
      <c r="L159" s="45">
        <v>33.33973286525328</v>
      </c>
    </row>
    <row r="160" spans="1:12" ht="15">
      <c r="A160" s="23" t="s">
        <v>125</v>
      </c>
      <c r="B160" s="45">
        <v>11.440302864784435</v>
      </c>
      <c r="C160" s="45">
        <v>11.220528359056907</v>
      </c>
      <c r="D160" s="45">
        <v>10.991696134133258</v>
      </c>
      <c r="E160" s="45">
        <v>10.808345463367298</v>
      </c>
      <c r="F160" s="45">
        <v>10.783926590323611</v>
      </c>
      <c r="G160" s="45">
        <v>11.632561445512701</v>
      </c>
      <c r="H160" s="45">
        <v>11.791963359215659</v>
      </c>
      <c r="I160" s="45">
        <v>11.923271271426906</v>
      </c>
      <c r="J160" s="45">
        <v>11.274887251127488</v>
      </c>
      <c r="K160" s="45">
        <v>11.526245605527944</v>
      </c>
      <c r="L160" s="45">
        <v>11.11050163188064</v>
      </c>
    </row>
    <row r="161" spans="1:12" ht="15">
      <c r="A161" s="23" t="s">
        <v>126</v>
      </c>
      <c r="B161" s="45">
        <v>3.5221215602810165</v>
      </c>
      <c r="C161" s="45">
        <v>4.109459331502698</v>
      </c>
      <c r="D161" s="45">
        <v>4.207556915252891</v>
      </c>
      <c r="E161" s="45">
        <v>4.091217855409995</v>
      </c>
      <c r="F161" s="45">
        <v>4.221432466482391</v>
      </c>
      <c r="G161" s="45">
        <v>4.290898208073024</v>
      </c>
      <c r="H161" s="45">
        <v>4.8359394568289975</v>
      </c>
      <c r="I161" s="45">
        <v>5.204648812531581</v>
      </c>
      <c r="J161" s="45">
        <v>5.073149268507315</v>
      </c>
      <c r="K161" s="45">
        <v>5.132743362831858</v>
      </c>
      <c r="L161" s="45">
        <v>5.109569128658018</v>
      </c>
    </row>
    <row r="162" spans="1:12" ht="15">
      <c r="A162" s="23" t="s">
        <v>127</v>
      </c>
      <c r="B162" s="45">
        <v>1.3466935377545062</v>
      </c>
      <c r="C162" s="45">
        <v>1.7460467758734968</v>
      </c>
      <c r="D162" s="45">
        <v>2.1077515991894793</v>
      </c>
      <c r="E162" s="45">
        <v>2.2493934983017954</v>
      </c>
      <c r="F162" s="45">
        <v>2.420037231342021</v>
      </c>
      <c r="G162" s="45">
        <v>2.562567805170027</v>
      </c>
      <c r="H162" s="45">
        <v>2.4993738147207214</v>
      </c>
      <c r="I162" s="45">
        <v>3.3078089167022973</v>
      </c>
      <c r="J162" s="45">
        <v>3.924760752392476</v>
      </c>
      <c r="K162" s="45">
        <v>4.2308158564674505</v>
      </c>
      <c r="L162" s="45">
        <v>4.6515454869586685</v>
      </c>
    </row>
    <row r="163" spans="1:12" ht="4.5" customHeight="1">
      <c r="A163" s="23"/>
      <c r="B163" s="43"/>
      <c r="C163" s="43"/>
      <c r="D163" s="43"/>
      <c r="E163" s="43"/>
      <c r="F163" s="43"/>
      <c r="G163" s="43"/>
      <c r="H163" s="43"/>
      <c r="I163" s="43"/>
      <c r="J163" s="43"/>
      <c r="K163" s="43"/>
      <c r="L163" s="43"/>
    </row>
    <row r="164" spans="1:24" ht="15">
      <c r="A164" s="23" t="s">
        <v>132</v>
      </c>
      <c r="B164" s="43">
        <v>53093</v>
      </c>
      <c r="C164" s="43">
        <v>52805</v>
      </c>
      <c r="D164" s="43">
        <v>50338</v>
      </c>
      <c r="E164" s="43">
        <v>51525</v>
      </c>
      <c r="F164" s="43">
        <v>53181</v>
      </c>
      <c r="G164" s="43">
        <v>53462</v>
      </c>
      <c r="H164" s="43">
        <v>55894</v>
      </c>
      <c r="I164" s="43">
        <v>51454</v>
      </c>
      <c r="J164" s="43">
        <v>45455</v>
      </c>
      <c r="K164" s="43">
        <v>41245</v>
      </c>
      <c r="L164" s="43">
        <v>36461</v>
      </c>
      <c r="N164" s="245"/>
      <c r="O164" s="245"/>
      <c r="P164" s="245"/>
      <c r="Q164" s="245"/>
      <c r="R164" s="245"/>
      <c r="S164" s="245"/>
      <c r="T164" s="245"/>
      <c r="U164" s="245"/>
      <c r="V164" s="245"/>
      <c r="W164" s="245"/>
      <c r="X164" s="245"/>
    </row>
    <row r="165" spans="1:12" ht="5.25" customHeight="1">
      <c r="A165" s="40"/>
      <c r="B165" s="40"/>
      <c r="C165" s="40"/>
      <c r="D165" s="40"/>
      <c r="E165" s="40"/>
      <c r="F165" s="40"/>
      <c r="G165" s="40"/>
      <c r="H165" s="40"/>
      <c r="I165" s="40"/>
      <c r="J165" s="40"/>
      <c r="K165" s="40"/>
      <c r="L165" s="46"/>
    </row>
    <row r="166" ht="4.5" customHeight="1"/>
    <row r="167" spans="1:12" ht="15">
      <c r="A167" s="48" t="s">
        <v>134</v>
      </c>
      <c r="B167" s="48"/>
      <c r="C167" s="48"/>
      <c r="D167" s="48"/>
      <c r="E167" s="48"/>
      <c r="F167" s="48"/>
      <c r="G167" s="48"/>
      <c r="H167" s="48"/>
      <c r="L167" s="43"/>
    </row>
    <row r="168" spans="2:12" ht="15">
      <c r="B168" s="42"/>
      <c r="C168" s="42"/>
      <c r="D168" s="42"/>
      <c r="E168" s="42"/>
      <c r="F168" s="42"/>
      <c r="G168" s="42"/>
      <c r="H168" s="42"/>
      <c r="I168" s="42"/>
      <c r="J168" s="42"/>
      <c r="K168" s="42"/>
      <c r="L168" s="43"/>
    </row>
    <row r="169" spans="1:12" ht="15">
      <c r="A169" s="44" t="s">
        <v>109</v>
      </c>
      <c r="L169" s="43"/>
    </row>
    <row r="170" spans="1:12" ht="15">
      <c r="A170" s="23" t="s">
        <v>122</v>
      </c>
      <c r="B170" s="45">
        <v>9.377401998462721</v>
      </c>
      <c r="C170" s="45">
        <v>9.598948060486522</v>
      </c>
      <c r="D170" s="45">
        <v>8.533333333333333</v>
      </c>
      <c r="E170" s="45">
        <v>9.965928449744464</v>
      </c>
      <c r="F170" s="45">
        <v>10.059171597633137</v>
      </c>
      <c r="G170" s="45">
        <v>9.441624365482234</v>
      </c>
      <c r="H170" s="45">
        <v>8.316831683168317</v>
      </c>
      <c r="I170" s="45">
        <v>10.87719298245614</v>
      </c>
      <c r="J170" s="45">
        <v>10.235131396957122</v>
      </c>
      <c r="K170" s="45">
        <v>10.807291666666666</v>
      </c>
      <c r="L170" s="45">
        <v>9.673659673659674</v>
      </c>
    </row>
    <row r="171" spans="1:12" ht="15">
      <c r="A171" s="23" t="s">
        <v>123</v>
      </c>
      <c r="B171" s="45">
        <v>14.911606456571867</v>
      </c>
      <c r="C171" s="45">
        <v>13.740959894806048</v>
      </c>
      <c r="D171" s="45">
        <v>11.666666666666666</v>
      </c>
      <c r="E171" s="45">
        <v>12.265758091993186</v>
      </c>
      <c r="F171" s="45">
        <v>12.52465483234714</v>
      </c>
      <c r="G171" s="45">
        <v>11.6751269035533</v>
      </c>
      <c r="H171" s="45">
        <v>10.495049504950495</v>
      </c>
      <c r="I171" s="45">
        <v>11.11111111111111</v>
      </c>
      <c r="J171" s="45">
        <v>12.863070539419088</v>
      </c>
      <c r="K171" s="45">
        <v>13.151041666666666</v>
      </c>
      <c r="L171" s="45">
        <v>10.256410256410257</v>
      </c>
    </row>
    <row r="172" spans="1:12" ht="15">
      <c r="A172" s="23" t="s">
        <v>124</v>
      </c>
      <c r="B172" s="45">
        <v>21.060722521137585</v>
      </c>
      <c r="C172" s="45">
        <v>21.43326758711374</v>
      </c>
      <c r="D172" s="45">
        <v>22.6</v>
      </c>
      <c r="E172" s="45">
        <v>17.291311754684838</v>
      </c>
      <c r="F172" s="45">
        <v>16.568047337278106</v>
      </c>
      <c r="G172" s="45">
        <v>17.360406091370557</v>
      </c>
      <c r="H172" s="45">
        <v>17.524752475247524</v>
      </c>
      <c r="I172" s="45">
        <v>14.385964912280702</v>
      </c>
      <c r="J172" s="45">
        <v>15.076071922544951</v>
      </c>
      <c r="K172" s="45">
        <v>15.234375</v>
      </c>
      <c r="L172" s="45">
        <v>14.452214452214452</v>
      </c>
    </row>
    <row r="173" spans="1:12" ht="15">
      <c r="A173" s="23" t="s">
        <v>125</v>
      </c>
      <c r="B173" s="45">
        <v>16.448885472713297</v>
      </c>
      <c r="C173" s="45">
        <v>14.72715318869165</v>
      </c>
      <c r="D173" s="45">
        <v>15.6</v>
      </c>
      <c r="E173" s="45">
        <v>14.65076660988075</v>
      </c>
      <c r="F173" s="45">
        <v>13.609467455621301</v>
      </c>
      <c r="G173" s="45">
        <v>12.791878172588833</v>
      </c>
      <c r="H173" s="45">
        <v>12.673267326732674</v>
      </c>
      <c r="I173" s="45">
        <v>12.046783625730994</v>
      </c>
      <c r="J173" s="45">
        <v>8.437067773167358</v>
      </c>
      <c r="K173" s="45">
        <v>11.328125</v>
      </c>
      <c r="L173" s="45">
        <v>8.508158508158509</v>
      </c>
    </row>
    <row r="174" spans="1:12" ht="15">
      <c r="A174" s="23" t="s">
        <v>126</v>
      </c>
      <c r="B174" s="45">
        <v>12.91314373558801</v>
      </c>
      <c r="C174" s="45">
        <v>12.952005259697568</v>
      </c>
      <c r="D174" s="45">
        <v>12.666666666666666</v>
      </c>
      <c r="E174" s="45">
        <v>10.732538330494037</v>
      </c>
      <c r="F174" s="45">
        <v>9.467455621301776</v>
      </c>
      <c r="G174" s="45">
        <v>9.543147208121827</v>
      </c>
      <c r="H174" s="45">
        <v>9.702970297029703</v>
      </c>
      <c r="I174" s="45">
        <v>9.590643274853802</v>
      </c>
      <c r="J174" s="45">
        <v>10.511756569847856</v>
      </c>
      <c r="K174" s="45">
        <v>8.854166666666666</v>
      </c>
      <c r="L174" s="45">
        <v>8.624708624708624</v>
      </c>
    </row>
    <row r="175" spans="1:12" ht="15">
      <c r="A175" s="23" t="s">
        <v>127</v>
      </c>
      <c r="B175" s="45">
        <v>25.288239815526516</v>
      </c>
      <c r="C175" s="45">
        <v>27.54766600920447</v>
      </c>
      <c r="D175" s="45">
        <v>28.933333333333334</v>
      </c>
      <c r="E175" s="45">
        <v>35.09369676320273</v>
      </c>
      <c r="F175" s="45">
        <v>37.77120315581854</v>
      </c>
      <c r="G175" s="45">
        <v>39.18781725888325</v>
      </c>
      <c r="H175" s="45">
        <v>41.28712871287129</v>
      </c>
      <c r="I175" s="45">
        <v>41.98830409356725</v>
      </c>
      <c r="J175" s="45">
        <v>42.87690179806362</v>
      </c>
      <c r="K175" s="45">
        <v>40.625</v>
      </c>
      <c r="L175" s="45">
        <v>48.484848484848484</v>
      </c>
    </row>
    <row r="176" spans="1:12" ht="4.5" customHeight="1">
      <c r="A176" s="23"/>
      <c r="B176" s="43"/>
      <c r="C176" s="43"/>
      <c r="D176" s="43"/>
      <c r="E176" s="43"/>
      <c r="F176" s="43"/>
      <c r="G176" s="43"/>
      <c r="H176" s="43"/>
      <c r="I176" s="43"/>
      <c r="J176" s="43"/>
      <c r="K176" s="43"/>
      <c r="L176" s="43"/>
    </row>
    <row r="177" spans="1:12" ht="15">
      <c r="A177" s="23" t="s">
        <v>135</v>
      </c>
      <c r="B177" s="43">
        <v>1301</v>
      </c>
      <c r="C177" s="43">
        <v>1521</v>
      </c>
      <c r="D177" s="43">
        <v>1500</v>
      </c>
      <c r="E177" s="43">
        <v>1174</v>
      </c>
      <c r="F177" s="43">
        <v>1014</v>
      </c>
      <c r="G177" s="43">
        <v>985</v>
      </c>
      <c r="H177" s="43">
        <v>1010</v>
      </c>
      <c r="I177" s="43">
        <v>855</v>
      </c>
      <c r="J177" s="43">
        <v>723</v>
      </c>
      <c r="K177" s="43">
        <v>768</v>
      </c>
      <c r="L177" s="43">
        <v>858</v>
      </c>
    </row>
    <row r="178" spans="1:12" ht="15">
      <c r="A178" s="23"/>
      <c r="B178" s="43"/>
      <c r="C178" s="43"/>
      <c r="D178" s="43"/>
      <c r="E178" s="43"/>
      <c r="F178" s="43"/>
      <c r="G178" s="43"/>
      <c r="H178" s="43"/>
      <c r="I178" s="43"/>
      <c r="J178" s="43"/>
      <c r="K178" s="43"/>
      <c r="L178" s="43"/>
    </row>
    <row r="179" spans="1:12" ht="15">
      <c r="A179" s="44" t="s">
        <v>110</v>
      </c>
      <c r="B179" s="43"/>
      <c r="C179" s="43"/>
      <c r="D179" s="43"/>
      <c r="E179" s="43"/>
      <c r="F179" s="43"/>
      <c r="G179" s="43"/>
      <c r="H179" s="43"/>
      <c r="I179" s="43"/>
      <c r="J179" s="43"/>
      <c r="K179" s="43"/>
      <c r="L179" s="43"/>
    </row>
    <row r="180" spans="1:12" ht="15">
      <c r="A180" s="23" t="s">
        <v>122</v>
      </c>
      <c r="B180" s="45">
        <v>14.099160508000287</v>
      </c>
      <c r="C180" s="45">
        <v>13.023395459479433</v>
      </c>
      <c r="D180" s="45">
        <v>12.147193871999653</v>
      </c>
      <c r="E180" s="45">
        <v>12.709661598822953</v>
      </c>
      <c r="F180" s="45">
        <v>12.533225936367298</v>
      </c>
      <c r="G180" s="45">
        <v>12.149337471648561</v>
      </c>
      <c r="H180" s="45">
        <v>11.281167345240572</v>
      </c>
      <c r="I180" s="45">
        <v>9.88311288834205</v>
      </c>
      <c r="J180" s="45">
        <v>10.072258875274898</v>
      </c>
      <c r="K180" s="45">
        <v>10.315777241960317</v>
      </c>
      <c r="L180" s="45">
        <v>9.130941965587635</v>
      </c>
    </row>
    <row r="181" spans="1:12" ht="15">
      <c r="A181" s="23" t="s">
        <v>123</v>
      </c>
      <c r="B181" s="45">
        <v>23.747339216952476</v>
      </c>
      <c r="C181" s="45">
        <v>22.309984064297097</v>
      </c>
      <c r="D181" s="45">
        <v>21.12158074554436</v>
      </c>
      <c r="E181" s="45">
        <v>20.497793035801863</v>
      </c>
      <c r="F181" s="45">
        <v>19.795945764532153</v>
      </c>
      <c r="G181" s="45">
        <v>19.807210218455293</v>
      </c>
      <c r="H181" s="45">
        <v>19.126868554786174</v>
      </c>
      <c r="I181" s="45">
        <v>19.51399569363273</v>
      </c>
      <c r="J181" s="45">
        <v>19.553879987433238</v>
      </c>
      <c r="K181" s="45">
        <v>20.030212358016442</v>
      </c>
      <c r="L181" s="45">
        <v>18.830562846310876</v>
      </c>
    </row>
    <row r="182" spans="1:12" ht="15">
      <c r="A182" s="23" t="s">
        <v>124</v>
      </c>
      <c r="B182" s="45">
        <v>23.173327593217095</v>
      </c>
      <c r="C182" s="45">
        <v>22.91045982586203</v>
      </c>
      <c r="D182" s="45">
        <v>22.34456945139599</v>
      </c>
      <c r="E182" s="45">
        <v>21.473761647866603</v>
      </c>
      <c r="F182" s="45">
        <v>20.520875285273192</v>
      </c>
      <c r="G182" s="45">
        <v>20.762206040348573</v>
      </c>
      <c r="H182" s="45">
        <v>20.80002377485215</v>
      </c>
      <c r="I182" s="45">
        <v>20.267609966164258</v>
      </c>
      <c r="J182" s="45">
        <v>20.02827521206409</v>
      </c>
      <c r="K182" s="45">
        <v>20.169654010400023</v>
      </c>
      <c r="L182" s="45">
        <v>19.282589676290463</v>
      </c>
    </row>
    <row r="183" spans="1:12" ht="15">
      <c r="A183" s="23" t="s">
        <v>125</v>
      </c>
      <c r="B183" s="45">
        <v>13.46535600679247</v>
      </c>
      <c r="C183" s="45">
        <v>13.750894939836948</v>
      </c>
      <c r="D183" s="45">
        <v>13.696603050943356</v>
      </c>
      <c r="E183" s="45">
        <v>13.146150073565474</v>
      </c>
      <c r="F183" s="45">
        <v>12.852731910323534</v>
      </c>
      <c r="G183" s="45">
        <v>12.444789304046795</v>
      </c>
      <c r="H183" s="45">
        <v>12.472881809266248</v>
      </c>
      <c r="I183" s="45">
        <v>12.251614887726854</v>
      </c>
      <c r="J183" s="45">
        <v>11.941564561734213</v>
      </c>
      <c r="K183" s="45">
        <v>11.628852801905703</v>
      </c>
      <c r="L183" s="45">
        <v>11.875182268883057</v>
      </c>
    </row>
    <row r="184" spans="1:12" ht="15">
      <c r="A184" s="23" t="s">
        <v>126</v>
      </c>
      <c r="B184" s="45">
        <v>8.717801535481094</v>
      </c>
      <c r="C184" s="45">
        <v>9.300445737776855</v>
      </c>
      <c r="D184" s="45">
        <v>9.555415315648597</v>
      </c>
      <c r="E184" s="45">
        <v>9.4776851397744</v>
      </c>
      <c r="F184" s="45">
        <v>9.585179218687072</v>
      </c>
      <c r="G184" s="45">
        <v>9.326131073176555</v>
      </c>
      <c r="H184" s="45">
        <v>9.15628993432197</v>
      </c>
      <c r="I184" s="45">
        <v>9.43402030144571</v>
      </c>
      <c r="J184" s="45">
        <v>9.041784480050268</v>
      </c>
      <c r="K184" s="45">
        <v>8.845829823083404</v>
      </c>
      <c r="L184" s="45">
        <v>8.89472149314669</v>
      </c>
    </row>
    <row r="185" spans="1:12" ht="15">
      <c r="A185" s="23" t="s">
        <v>127</v>
      </c>
      <c r="B185" s="45">
        <v>16.797015139556574</v>
      </c>
      <c r="C185" s="45">
        <v>18.70481997274764</v>
      </c>
      <c r="D185" s="45">
        <v>21.134637564468044</v>
      </c>
      <c r="E185" s="45">
        <v>22.69494850416871</v>
      </c>
      <c r="F185" s="45">
        <v>24.712041884816752</v>
      </c>
      <c r="G185" s="45">
        <v>25.51032589232422</v>
      </c>
      <c r="H185" s="45">
        <v>27.162768581532884</v>
      </c>
      <c r="I185" s="45">
        <v>28.649646262688403</v>
      </c>
      <c r="J185" s="45">
        <v>29.36223688344329</v>
      </c>
      <c r="K185" s="45">
        <v>29.009673764634112</v>
      </c>
      <c r="L185" s="45">
        <v>31.986001749781277</v>
      </c>
    </row>
    <row r="186" spans="1:12" ht="4.5" customHeight="1">
      <c r="A186" s="23"/>
      <c r="B186" s="43"/>
      <c r="C186" s="43"/>
      <c r="D186" s="43"/>
      <c r="E186" s="43"/>
      <c r="F186" s="43"/>
      <c r="G186" s="43"/>
      <c r="H186" s="43"/>
      <c r="I186" s="43"/>
      <c r="J186" s="43"/>
      <c r="K186" s="43"/>
      <c r="L186" s="43"/>
    </row>
    <row r="187" spans="1:12" ht="15">
      <c r="A187" s="23" t="s">
        <v>135</v>
      </c>
      <c r="B187" s="43">
        <v>41811</v>
      </c>
      <c r="C187" s="43">
        <v>43299</v>
      </c>
      <c r="D187" s="43">
        <v>45953</v>
      </c>
      <c r="E187" s="43">
        <v>40780</v>
      </c>
      <c r="F187" s="43">
        <v>37245</v>
      </c>
      <c r="G187" s="43">
        <v>33508</v>
      </c>
      <c r="H187" s="43">
        <v>33649</v>
      </c>
      <c r="I187" s="43">
        <v>32510</v>
      </c>
      <c r="J187" s="43">
        <v>31830</v>
      </c>
      <c r="K187" s="43">
        <v>34423</v>
      </c>
      <c r="L187" s="43">
        <v>34290</v>
      </c>
    </row>
    <row r="188" spans="1:12" ht="15">
      <c r="A188" s="23"/>
      <c r="B188" s="43"/>
      <c r="C188" s="43"/>
      <c r="D188" s="43"/>
      <c r="E188" s="43"/>
      <c r="F188" s="43"/>
      <c r="G188" s="43"/>
      <c r="H188" s="43"/>
      <c r="I188" s="43"/>
      <c r="J188" s="43"/>
      <c r="K188" s="43"/>
      <c r="L188" s="43"/>
    </row>
    <row r="189" spans="1:12" ht="15">
      <c r="A189" s="44" t="s">
        <v>111</v>
      </c>
      <c r="B189" s="43"/>
      <c r="C189" s="43"/>
      <c r="D189" s="43"/>
      <c r="E189" s="43"/>
      <c r="F189" s="43"/>
      <c r="G189" s="43"/>
      <c r="H189" s="43"/>
      <c r="I189" s="43"/>
      <c r="J189" s="43"/>
      <c r="K189" s="43"/>
      <c r="L189" s="43"/>
    </row>
    <row r="190" spans="1:12" ht="15">
      <c r="A190" s="23" t="s">
        <v>122</v>
      </c>
      <c r="B190" s="45">
        <v>9.997217299608957</v>
      </c>
      <c r="C190" s="45">
        <v>9.051004210090413</v>
      </c>
      <c r="D190" s="45">
        <v>8.873417381253192</v>
      </c>
      <c r="E190" s="45">
        <v>9.616218038233736</v>
      </c>
      <c r="F190" s="45">
        <v>9.59621182694264</v>
      </c>
      <c r="G190" s="45">
        <v>9.17035143234351</v>
      </c>
      <c r="H190" s="45">
        <v>8.079481421853155</v>
      </c>
      <c r="I190" s="45">
        <v>7.099018803017865</v>
      </c>
      <c r="J190" s="45">
        <v>6.536864445879856</v>
      </c>
      <c r="K190" s="45">
        <v>6.404438614528309</v>
      </c>
      <c r="L190" s="45">
        <v>6.011243018013973</v>
      </c>
    </row>
    <row r="191" spans="1:12" ht="15">
      <c r="A191" s="23" t="s">
        <v>123</v>
      </c>
      <c r="B191" s="45">
        <v>20.909796569955624</v>
      </c>
      <c r="C191" s="45">
        <v>19.447856994961697</v>
      </c>
      <c r="D191" s="45">
        <v>18.73202333270611</v>
      </c>
      <c r="E191" s="45">
        <v>17.58719763727709</v>
      </c>
      <c r="F191" s="45">
        <v>17.764459981873</v>
      </c>
      <c r="G191" s="45">
        <v>18.118569123409962</v>
      </c>
      <c r="H191" s="45">
        <v>17.633351692581453</v>
      </c>
      <c r="I191" s="45">
        <v>16.520073492044876</v>
      </c>
      <c r="J191" s="45">
        <v>16.879210113500047</v>
      </c>
      <c r="K191" s="45">
        <v>16.912468536178963</v>
      </c>
      <c r="L191" s="45">
        <v>15.835413710734747</v>
      </c>
    </row>
    <row r="192" spans="1:12" ht="15">
      <c r="A192" s="23" t="s">
        <v>124</v>
      </c>
      <c r="B192" s="45">
        <v>27.04638322178122</v>
      </c>
      <c r="C192" s="45">
        <v>26.580164262544</v>
      </c>
      <c r="D192" s="45">
        <v>26.222413375984516</v>
      </c>
      <c r="E192" s="45">
        <v>25.09911558401952</v>
      </c>
      <c r="F192" s="45">
        <v>24.793296709394596</v>
      </c>
      <c r="G192" s="45">
        <v>24.797250571051364</v>
      </c>
      <c r="H192" s="45">
        <v>25.026479684785834</v>
      </c>
      <c r="I192" s="45">
        <v>24.438059497283138</v>
      </c>
      <c r="J192" s="45">
        <v>24.40896927193873</v>
      </c>
      <c r="K192" s="45">
        <v>24.63218350054951</v>
      </c>
      <c r="L192" s="45">
        <v>24.093464322275903</v>
      </c>
    </row>
    <row r="193" spans="1:12" ht="15">
      <c r="A193" s="23" t="s">
        <v>125</v>
      </c>
      <c r="B193" s="45">
        <v>15.092488173523337</v>
      </c>
      <c r="C193" s="45">
        <v>15.548347021878667</v>
      </c>
      <c r="D193" s="45">
        <v>15.304696110319615</v>
      </c>
      <c r="E193" s="45">
        <v>14.893821929022007</v>
      </c>
      <c r="F193" s="45">
        <v>14.664373046260843</v>
      </c>
      <c r="G193" s="45">
        <v>14.482700810997716</v>
      </c>
      <c r="H193" s="45">
        <v>14.788374359191629</v>
      </c>
      <c r="I193" s="45">
        <v>15.03850514053399</v>
      </c>
      <c r="J193" s="45">
        <v>14.828827166189905</v>
      </c>
      <c r="K193" s="45">
        <v>14.643528202219308</v>
      </c>
      <c r="L193" s="45">
        <v>14.621311445967061</v>
      </c>
    </row>
    <row r="194" spans="1:12" ht="15">
      <c r="A194" s="23" t="s">
        <v>126</v>
      </c>
      <c r="B194" s="45">
        <v>9.412850217490004</v>
      </c>
      <c r="C194" s="45">
        <v>9.84332942232038</v>
      </c>
      <c r="D194" s="45">
        <v>10.193274374344776</v>
      </c>
      <c r="E194" s="45">
        <v>10.086515465241328</v>
      </c>
      <c r="F194" s="45">
        <v>10.07158315298818</v>
      </c>
      <c r="G194" s="45">
        <v>9.679582556214505</v>
      </c>
      <c r="H194" s="45">
        <v>9.797483370757954</v>
      </c>
      <c r="I194" s="45">
        <v>10.425706579101677</v>
      </c>
      <c r="J194" s="45">
        <v>10.037833348712743</v>
      </c>
      <c r="K194" s="45">
        <v>10.242138476264756</v>
      </c>
      <c r="L194" s="45">
        <v>10.389913611954238</v>
      </c>
    </row>
    <row r="195" spans="1:12" ht="15">
      <c r="A195" s="23" t="s">
        <v>127</v>
      </c>
      <c r="B195" s="45">
        <v>17.541264517640855</v>
      </c>
      <c r="C195" s="45">
        <v>19.529298088204847</v>
      </c>
      <c r="D195" s="45">
        <v>20.67417542539179</v>
      </c>
      <c r="E195" s="45">
        <v>22.717131346206322</v>
      </c>
      <c r="F195" s="45">
        <v>23.11007528254074</v>
      </c>
      <c r="G195" s="45">
        <v>23.751545505982943</v>
      </c>
      <c r="H195" s="45">
        <v>24.67482947082998</v>
      </c>
      <c r="I195" s="45">
        <v>26.478636488018452</v>
      </c>
      <c r="J195" s="45">
        <v>27.30829565377872</v>
      </c>
      <c r="K195" s="45">
        <v>27.165242670259154</v>
      </c>
      <c r="L195" s="45">
        <v>29.048653891054077</v>
      </c>
    </row>
    <row r="196" spans="1:12" ht="4.5" customHeight="1">
      <c r="A196" s="23"/>
      <c r="B196" s="43"/>
      <c r="C196" s="43"/>
      <c r="D196" s="43"/>
      <c r="E196" s="43"/>
      <c r="F196" s="43"/>
      <c r="G196" s="43"/>
      <c r="H196" s="43"/>
      <c r="I196" s="43"/>
      <c r="J196" s="43"/>
      <c r="K196" s="43"/>
      <c r="L196" s="43"/>
    </row>
    <row r="197" spans="1:12" ht="15">
      <c r="A197" s="23" t="s">
        <v>135</v>
      </c>
      <c r="B197" s="43">
        <v>68279</v>
      </c>
      <c r="C197" s="43">
        <v>72445</v>
      </c>
      <c r="D197" s="43">
        <v>74402</v>
      </c>
      <c r="E197" s="43">
        <v>62301</v>
      </c>
      <c r="F197" s="43">
        <v>54063</v>
      </c>
      <c r="G197" s="43">
        <v>47719</v>
      </c>
      <c r="H197" s="43">
        <v>47206</v>
      </c>
      <c r="I197" s="43">
        <v>51162</v>
      </c>
      <c r="J197" s="43">
        <v>54185</v>
      </c>
      <c r="K197" s="43">
        <v>56414</v>
      </c>
      <c r="L197" s="43">
        <v>55679</v>
      </c>
    </row>
    <row r="198" spans="1:12" ht="15">
      <c r="A198" s="23"/>
      <c r="B198" s="43"/>
      <c r="C198" s="43"/>
      <c r="D198" s="43"/>
      <c r="E198" s="43"/>
      <c r="F198" s="43"/>
      <c r="G198" s="43"/>
      <c r="H198" s="43"/>
      <c r="I198" s="43"/>
      <c r="J198" s="43"/>
      <c r="K198" s="43"/>
      <c r="L198" s="43"/>
    </row>
    <row r="199" spans="1:12" ht="15">
      <c r="A199" s="44" t="s">
        <v>112</v>
      </c>
      <c r="B199" s="43"/>
      <c r="C199" s="43"/>
      <c r="D199" s="43"/>
      <c r="E199" s="43"/>
      <c r="F199" s="43"/>
      <c r="G199" s="43"/>
      <c r="H199" s="43"/>
      <c r="I199" s="43"/>
      <c r="J199" s="43"/>
      <c r="K199" s="43"/>
      <c r="L199" s="43"/>
    </row>
    <row r="200" spans="1:12" ht="15">
      <c r="A200" s="23" t="s">
        <v>122</v>
      </c>
      <c r="B200" s="45">
        <v>14.269409649898707</v>
      </c>
      <c r="C200" s="45">
        <v>13.461643760608881</v>
      </c>
      <c r="D200" s="45">
        <v>13.462954984503773</v>
      </c>
      <c r="E200" s="45">
        <v>13.845114502764336</v>
      </c>
      <c r="F200" s="45">
        <v>13.90517479668883</v>
      </c>
      <c r="G200" s="45">
        <v>13.189806534188806</v>
      </c>
      <c r="H200" s="45">
        <v>11.564896242195392</v>
      </c>
      <c r="I200" s="45">
        <v>10.776218001651527</v>
      </c>
      <c r="J200" s="45">
        <v>10.905097711109782</v>
      </c>
      <c r="K200" s="45">
        <v>11.424023154848046</v>
      </c>
      <c r="L200" s="45">
        <v>10.360463781425784</v>
      </c>
    </row>
    <row r="201" spans="1:12" ht="15">
      <c r="A201" s="23" t="s">
        <v>123</v>
      </c>
      <c r="B201" s="45">
        <v>17.744742773989213</v>
      </c>
      <c r="C201" s="45">
        <v>17.467009801237474</v>
      </c>
      <c r="D201" s="45">
        <v>16.824871791308215</v>
      </c>
      <c r="E201" s="45">
        <v>16.44400325378114</v>
      </c>
      <c r="F201" s="45">
        <v>17.067954667791728</v>
      </c>
      <c r="G201" s="45">
        <v>17.87794752301406</v>
      </c>
      <c r="H201" s="45">
        <v>17.55850350275749</v>
      </c>
      <c r="I201" s="45">
        <v>16.86240327858825</v>
      </c>
      <c r="J201" s="45">
        <v>16.59146596545748</v>
      </c>
      <c r="K201" s="45">
        <v>16.806078147612155</v>
      </c>
      <c r="L201" s="45">
        <v>16.147686832740213</v>
      </c>
    </row>
    <row r="202" spans="1:12" ht="15">
      <c r="A202" s="23" t="s">
        <v>124</v>
      </c>
      <c r="B202" s="45">
        <v>25.555682369389675</v>
      </c>
      <c r="C202" s="45">
        <v>25.17932431692493</v>
      </c>
      <c r="D202" s="45">
        <v>23.398607424290855</v>
      </c>
      <c r="E202" s="45">
        <v>22.777846713818917</v>
      </c>
      <c r="F202" s="45">
        <v>22.772306036050452</v>
      </c>
      <c r="G202" s="45">
        <v>23.225742931688025</v>
      </c>
      <c r="H202" s="45">
        <v>23.01551812656299</v>
      </c>
      <c r="I202" s="45">
        <v>22.0494234945102</v>
      </c>
      <c r="J202" s="45">
        <v>21.952130520528296</v>
      </c>
      <c r="K202" s="45">
        <v>21.950795947901593</v>
      </c>
      <c r="L202" s="45">
        <v>21.37957754563196</v>
      </c>
    </row>
    <row r="203" spans="1:12" ht="15">
      <c r="A203" s="23" t="s">
        <v>125</v>
      </c>
      <c r="B203" s="45">
        <v>15.821610979541758</v>
      </c>
      <c r="C203" s="45">
        <v>15.616273339538958</v>
      </c>
      <c r="D203" s="45">
        <v>15.490667519074952</v>
      </c>
      <c r="E203" s="45">
        <v>14.621334326012326</v>
      </c>
      <c r="F203" s="45">
        <v>13.976461003535213</v>
      </c>
      <c r="G203" s="45">
        <v>13.923302866707143</v>
      </c>
      <c r="H203" s="45">
        <v>13.828853447276462</v>
      </c>
      <c r="I203" s="45">
        <v>13.74896779521057</v>
      </c>
      <c r="J203" s="45">
        <v>13.086416064065022</v>
      </c>
      <c r="K203" s="45">
        <v>13.002894356005788</v>
      </c>
      <c r="L203" s="45">
        <v>13.313626449316956</v>
      </c>
    </row>
    <row r="204" spans="1:12" ht="15">
      <c r="A204" s="23" t="s">
        <v>126</v>
      </c>
      <c r="B204" s="45">
        <v>9.715524866607698</v>
      </c>
      <c r="C204" s="45">
        <v>10.268028253846575</v>
      </c>
      <c r="D204" s="45">
        <v>10.416521896237821</v>
      </c>
      <c r="E204" s="45">
        <v>10.281121175773118</v>
      </c>
      <c r="F204" s="45">
        <v>9.96406593246723</v>
      </c>
      <c r="G204" s="45">
        <v>9.500992763492558</v>
      </c>
      <c r="H204" s="45">
        <v>9.544393103790927</v>
      </c>
      <c r="I204" s="45">
        <v>9.445820717497018</v>
      </c>
      <c r="J204" s="45">
        <v>9.544014821012372</v>
      </c>
      <c r="K204" s="45">
        <v>9.049204052098409</v>
      </c>
      <c r="L204" s="45">
        <v>9.443519687751118</v>
      </c>
    </row>
    <row r="205" spans="1:12" ht="15">
      <c r="A205" s="23" t="s">
        <v>127</v>
      </c>
      <c r="B205" s="45">
        <v>16.893029360572946</v>
      </c>
      <c r="C205" s="45">
        <v>18.00772052784318</v>
      </c>
      <c r="D205" s="45">
        <v>20.40637638458438</v>
      </c>
      <c r="E205" s="45">
        <v>22.03058002785016</v>
      </c>
      <c r="F205" s="45">
        <v>22.314037563466545</v>
      </c>
      <c r="G205" s="45">
        <v>22.282207380909405</v>
      </c>
      <c r="H205" s="45">
        <v>24.487835577416735</v>
      </c>
      <c r="I205" s="45">
        <v>27.117166712542435</v>
      </c>
      <c r="J205" s="45">
        <v>27.92087491782705</v>
      </c>
      <c r="K205" s="45">
        <v>27.767004341534008</v>
      </c>
      <c r="L205" s="45">
        <v>29.355125703133968</v>
      </c>
    </row>
    <row r="206" spans="1:12" ht="4.5" customHeight="1">
      <c r="A206" s="23"/>
      <c r="B206" s="43"/>
      <c r="C206" s="43"/>
      <c r="D206" s="43"/>
      <c r="E206" s="43"/>
      <c r="F206" s="43"/>
      <c r="G206" s="43"/>
      <c r="H206" s="43"/>
      <c r="I206" s="43"/>
      <c r="J206" s="43"/>
      <c r="K206" s="43"/>
      <c r="L206" s="43"/>
    </row>
    <row r="207" spans="1:12" ht="15">
      <c r="A207" s="23" t="s">
        <v>135</v>
      </c>
      <c r="B207" s="43">
        <v>70094</v>
      </c>
      <c r="C207" s="43">
        <v>73052</v>
      </c>
      <c r="D207" s="43">
        <v>71953</v>
      </c>
      <c r="E207" s="43">
        <v>72531</v>
      </c>
      <c r="F207" s="43">
        <v>68737</v>
      </c>
      <c r="G207" s="43">
        <v>60941</v>
      </c>
      <c r="H207" s="43">
        <v>60381</v>
      </c>
      <c r="I207" s="43">
        <v>65394</v>
      </c>
      <c r="J207" s="43">
        <v>66932</v>
      </c>
      <c r="K207" s="43">
        <v>69100</v>
      </c>
      <c r="L207" s="43">
        <v>69688</v>
      </c>
    </row>
    <row r="208" spans="1:12" ht="15">
      <c r="A208" s="23"/>
      <c r="B208" s="43"/>
      <c r="C208" s="43"/>
      <c r="D208" s="43"/>
      <c r="E208" s="43"/>
      <c r="F208" s="43"/>
      <c r="G208" s="43"/>
      <c r="H208" s="43"/>
      <c r="I208" s="43"/>
      <c r="J208" s="43"/>
      <c r="K208" s="43"/>
      <c r="L208" s="43"/>
    </row>
    <row r="209" spans="1:12" ht="15">
      <c r="A209" s="44" t="s">
        <v>129</v>
      </c>
      <c r="B209" s="43"/>
      <c r="C209" s="43"/>
      <c r="D209" s="43"/>
      <c r="E209" s="43"/>
      <c r="F209" s="43"/>
      <c r="G209" s="43"/>
      <c r="H209" s="43"/>
      <c r="I209" s="43"/>
      <c r="J209" s="43"/>
      <c r="K209" s="43"/>
      <c r="L209" s="43"/>
    </row>
    <row r="210" spans="1:12" ht="15">
      <c r="A210" s="23" t="s">
        <v>122</v>
      </c>
      <c r="B210" s="45">
        <v>34.206765126250595</v>
      </c>
      <c r="C210" s="45">
        <v>29.58931222167244</v>
      </c>
      <c r="D210" s="45">
        <v>27.85451197053407</v>
      </c>
      <c r="E210" s="45">
        <v>28.130434782608695</v>
      </c>
      <c r="F210" s="45">
        <v>16.46534368708657</v>
      </c>
      <c r="G210" s="45">
        <v>14.306011899476069</v>
      </c>
      <c r="H210" s="45">
        <v>14.076507219598987</v>
      </c>
      <c r="I210" s="45">
        <v>14.941820892619843</v>
      </c>
      <c r="J210" s="45">
        <v>15.404056561520251</v>
      </c>
      <c r="K210" s="45">
        <v>16.07547169811321</v>
      </c>
      <c r="L210" s="45">
        <v>16.1891524781249</v>
      </c>
    </row>
    <row r="211" spans="1:12" ht="15">
      <c r="A211" s="23" t="s">
        <v>123</v>
      </c>
      <c r="B211" s="45">
        <v>18.484992853739875</v>
      </c>
      <c r="C211" s="45">
        <v>17.120237506185056</v>
      </c>
      <c r="D211" s="45">
        <v>16.896869244935544</v>
      </c>
      <c r="E211" s="45">
        <v>15.434782608695652</v>
      </c>
      <c r="F211" s="45">
        <v>13.301696865113604</v>
      </c>
      <c r="G211" s="45">
        <v>15.176272089512477</v>
      </c>
      <c r="H211" s="45">
        <v>16.191062752343804</v>
      </c>
      <c r="I211" s="45">
        <v>17.048585226720252</v>
      </c>
      <c r="J211" s="45">
        <v>17.55710538102246</v>
      </c>
      <c r="K211" s="45">
        <v>17.82704402515723</v>
      </c>
      <c r="L211" s="45">
        <v>17.56009729285782</v>
      </c>
    </row>
    <row r="212" spans="1:12" ht="15">
      <c r="A212" s="23" t="s">
        <v>124</v>
      </c>
      <c r="B212" s="45">
        <v>17.484516436398284</v>
      </c>
      <c r="C212" s="45">
        <v>18.654131618010886</v>
      </c>
      <c r="D212" s="45">
        <v>18.139963167587478</v>
      </c>
      <c r="E212" s="45">
        <v>19.608695652173914</v>
      </c>
      <c r="F212" s="45">
        <v>19.16882369859074</v>
      </c>
      <c r="G212" s="45">
        <v>20.770801882603678</v>
      </c>
      <c r="H212" s="45">
        <v>21.398754533634435</v>
      </c>
      <c r="I212" s="45">
        <v>20.247625838654265</v>
      </c>
      <c r="J212" s="45">
        <v>20.314799411350695</v>
      </c>
      <c r="K212" s="45">
        <v>21.028301886792452</v>
      </c>
      <c r="L212" s="45">
        <v>19.973465584230976</v>
      </c>
    </row>
    <row r="213" spans="1:12" ht="15">
      <c r="A213" s="23" t="s">
        <v>125</v>
      </c>
      <c r="B213" s="45">
        <v>10.95759885659838</v>
      </c>
      <c r="C213" s="45">
        <v>11.677387431964375</v>
      </c>
      <c r="D213" s="45">
        <v>11.648250460405157</v>
      </c>
      <c r="E213" s="45">
        <v>11.173913043478262</v>
      </c>
      <c r="F213" s="45">
        <v>13.7043428242738</v>
      </c>
      <c r="G213" s="45">
        <v>13.639996447917591</v>
      </c>
      <c r="H213" s="45">
        <v>13.498254978443851</v>
      </c>
      <c r="I213" s="45">
        <v>13.016562408841928</v>
      </c>
      <c r="J213" s="45">
        <v>12.518395290805554</v>
      </c>
      <c r="K213" s="45">
        <v>12.220125786163521</v>
      </c>
      <c r="L213" s="45">
        <v>12.013140853523707</v>
      </c>
    </row>
    <row r="214" spans="1:12" ht="15">
      <c r="A214" s="23" t="s">
        <v>126</v>
      </c>
      <c r="B214" s="45">
        <v>7.098618389709386</v>
      </c>
      <c r="C214" s="45">
        <v>8.164275111331024</v>
      </c>
      <c r="D214" s="45">
        <v>8.103130755064457</v>
      </c>
      <c r="E214" s="45">
        <v>7.6521739130434785</v>
      </c>
      <c r="F214" s="45">
        <v>10.742018981880932</v>
      </c>
      <c r="G214" s="45">
        <v>9.861468786075838</v>
      </c>
      <c r="H214" s="45">
        <v>9.419694792308219</v>
      </c>
      <c r="I214" s="45">
        <v>9.117427802806858</v>
      </c>
      <c r="J214" s="45">
        <v>8.829739586665813</v>
      </c>
      <c r="K214" s="45">
        <v>8.572327044025156</v>
      </c>
      <c r="L214" s="45">
        <v>8.269892914679218</v>
      </c>
    </row>
    <row r="215" spans="1:12" ht="15">
      <c r="A215" s="23" t="s">
        <v>127</v>
      </c>
      <c r="B215" s="45">
        <v>11.767508337303477</v>
      </c>
      <c r="C215" s="45">
        <v>14.79465611083622</v>
      </c>
      <c r="D215" s="45">
        <v>17.357274401473298</v>
      </c>
      <c r="E215" s="45">
        <v>18</v>
      </c>
      <c r="F215" s="45">
        <v>26.617773943054356</v>
      </c>
      <c r="G215" s="45">
        <v>26.245448894414352</v>
      </c>
      <c r="H215" s="45">
        <v>25.415725723670704</v>
      </c>
      <c r="I215" s="45">
        <v>25.627977830356855</v>
      </c>
      <c r="J215" s="45">
        <v>25.37590376863523</v>
      </c>
      <c r="K215" s="45">
        <v>24.27672955974843</v>
      </c>
      <c r="L215" s="45">
        <v>25.99425087658338</v>
      </c>
    </row>
    <row r="216" spans="1:12" ht="4.5" customHeight="1">
      <c r="A216" s="23"/>
      <c r="B216" s="43"/>
      <c r="C216" s="43"/>
      <c r="D216" s="43"/>
      <c r="E216" s="43"/>
      <c r="F216" s="43"/>
      <c r="G216" s="43"/>
      <c r="H216" s="43"/>
      <c r="I216" s="43"/>
      <c r="J216" s="43"/>
      <c r="K216" s="43"/>
      <c r="L216" s="43"/>
    </row>
    <row r="217" spans="1:12" ht="15">
      <c r="A217" s="23" t="s">
        <v>135</v>
      </c>
      <c r="B217" s="43">
        <v>2099</v>
      </c>
      <c r="C217" s="43">
        <v>2021</v>
      </c>
      <c r="D217" s="43">
        <v>2172</v>
      </c>
      <c r="E217" s="43">
        <v>2300</v>
      </c>
      <c r="F217" s="43">
        <v>6954</v>
      </c>
      <c r="G217" s="43">
        <v>22522</v>
      </c>
      <c r="H217" s="43">
        <v>29226</v>
      </c>
      <c r="I217" s="43">
        <v>30853</v>
      </c>
      <c r="J217" s="43">
        <v>31258</v>
      </c>
      <c r="K217" s="43">
        <v>31800</v>
      </c>
      <c r="L217" s="43">
        <v>31657</v>
      </c>
    </row>
    <row r="218" spans="1:12" ht="15">
      <c r="A218" s="23"/>
      <c r="B218" s="43"/>
      <c r="C218" s="43"/>
      <c r="D218" s="43"/>
      <c r="E218" s="43"/>
      <c r="F218" s="43"/>
      <c r="G218" s="43"/>
      <c r="H218" s="43"/>
      <c r="I218" s="43"/>
      <c r="J218" s="43"/>
      <c r="K218" s="43"/>
      <c r="L218" s="43"/>
    </row>
    <row r="219" spans="1:12" ht="15">
      <c r="A219" s="44" t="s">
        <v>113</v>
      </c>
      <c r="B219" s="43"/>
      <c r="C219" s="43"/>
      <c r="D219" s="43"/>
      <c r="E219" s="43"/>
      <c r="F219" s="43"/>
      <c r="G219" s="43"/>
      <c r="H219" s="43"/>
      <c r="I219" s="43"/>
      <c r="J219" s="43"/>
      <c r="K219" s="43"/>
      <c r="L219" s="43"/>
    </row>
    <row r="220" spans="1:12" ht="15">
      <c r="A220" s="23" t="s">
        <v>122</v>
      </c>
      <c r="B220" s="45">
        <v>9.78222737944248</v>
      </c>
      <c r="C220" s="45">
        <v>9.352176681356822</v>
      </c>
      <c r="D220" s="45">
        <v>9.143457698370993</v>
      </c>
      <c r="E220" s="45">
        <v>9.732275119530788</v>
      </c>
      <c r="F220" s="45">
        <v>10.356820980210463</v>
      </c>
      <c r="G220" s="45">
        <v>10.382967674931844</v>
      </c>
      <c r="H220" s="45">
        <v>11.10701622844362</v>
      </c>
      <c r="I220" s="45">
        <v>10.790423470157481</v>
      </c>
      <c r="J220" s="45">
        <v>10.403450294493627</v>
      </c>
      <c r="K220" s="45">
        <v>9.934790484241034</v>
      </c>
      <c r="L220" s="45">
        <v>9.453190722268959</v>
      </c>
    </row>
    <row r="221" spans="1:12" ht="15">
      <c r="A221" s="23" t="s">
        <v>123</v>
      </c>
      <c r="B221" s="45">
        <v>9.359905011198963</v>
      </c>
      <c r="C221" s="45">
        <v>8.544426272487796</v>
      </c>
      <c r="D221" s="45">
        <v>7.960503000158868</v>
      </c>
      <c r="E221" s="45">
        <v>8.218419182734575</v>
      </c>
      <c r="F221" s="45">
        <v>8.652051942776628</v>
      </c>
      <c r="G221" s="45">
        <v>8.695313514215242</v>
      </c>
      <c r="H221" s="45">
        <v>8.816988397361765</v>
      </c>
      <c r="I221" s="45">
        <v>8.735159976325592</v>
      </c>
      <c r="J221" s="45">
        <v>9.55401837449076</v>
      </c>
      <c r="K221" s="45">
        <v>9.654631083202512</v>
      </c>
      <c r="L221" s="45">
        <v>9.373873332532147</v>
      </c>
    </row>
    <row r="222" spans="1:12" ht="15">
      <c r="A222" s="23" t="s">
        <v>124</v>
      </c>
      <c r="B222" s="45">
        <v>17.8400841946191</v>
      </c>
      <c r="C222" s="45">
        <v>16.562004519407232</v>
      </c>
      <c r="D222" s="45">
        <v>15.290422710774909</v>
      </c>
      <c r="E222" s="45">
        <v>14.81459178880686</v>
      </c>
      <c r="F222" s="45">
        <v>14.514020233818657</v>
      </c>
      <c r="G222" s="45">
        <v>14.67739841620148</v>
      </c>
      <c r="H222" s="45">
        <v>14.525537241545832</v>
      </c>
      <c r="I222" s="45">
        <v>13.846046722139052</v>
      </c>
      <c r="J222" s="45">
        <v>14.52397166170866</v>
      </c>
      <c r="K222" s="45">
        <v>14.247071609708973</v>
      </c>
      <c r="L222" s="45">
        <v>13.885350318471337</v>
      </c>
    </row>
    <row r="223" spans="1:12" ht="15">
      <c r="A223" s="23" t="s">
        <v>125</v>
      </c>
      <c r="B223" s="45">
        <v>17.852227649297028</v>
      </c>
      <c r="C223" s="45">
        <v>16.987727686987352</v>
      </c>
      <c r="D223" s="45">
        <v>15.967444304586394</v>
      </c>
      <c r="E223" s="45">
        <v>14.953090939746847</v>
      </c>
      <c r="F223" s="45">
        <v>13.969458865941432</v>
      </c>
      <c r="G223" s="45">
        <v>13.388290276515644</v>
      </c>
      <c r="H223" s="45">
        <v>13.131441497540953</v>
      </c>
      <c r="I223" s="45">
        <v>12.758648701969387</v>
      </c>
      <c r="J223" s="45">
        <v>12.68652258580935</v>
      </c>
      <c r="K223" s="45">
        <v>12.108441009539911</v>
      </c>
      <c r="L223" s="45">
        <v>11.63321716139887</v>
      </c>
    </row>
    <row r="224" spans="1:12" ht="15">
      <c r="A224" s="23" t="s">
        <v>126</v>
      </c>
      <c r="B224" s="45">
        <v>14.497935612704753</v>
      </c>
      <c r="C224" s="45">
        <v>14.824155108053784</v>
      </c>
      <c r="D224" s="45">
        <v>14.833372031920224</v>
      </c>
      <c r="E224" s="45">
        <v>13.830645646911469</v>
      </c>
      <c r="F224" s="45">
        <v>12.960306680714403</v>
      </c>
      <c r="G224" s="45">
        <v>12.504219135401792</v>
      </c>
      <c r="H224" s="45">
        <v>11.767845569266353</v>
      </c>
      <c r="I224" s="45">
        <v>11.760609964140237</v>
      </c>
      <c r="J224" s="45">
        <v>11.151332688195167</v>
      </c>
      <c r="K224" s="45">
        <v>10.870667793744717</v>
      </c>
      <c r="L224" s="45">
        <v>10.155029443576494</v>
      </c>
    </row>
    <row r="225" spans="1:12" ht="15">
      <c r="A225" s="23" t="s">
        <v>127</v>
      </c>
      <c r="B225" s="45">
        <v>30.667620152737676</v>
      </c>
      <c r="C225" s="45">
        <v>33.72950973170701</v>
      </c>
      <c r="D225" s="45">
        <v>36.80480025418861</v>
      </c>
      <c r="E225" s="45">
        <v>38.45097732226946</v>
      </c>
      <c r="F225" s="45">
        <v>39.54734129653842</v>
      </c>
      <c r="G225" s="45">
        <v>40.351810982734</v>
      </c>
      <c r="H225" s="45">
        <v>40.651171065841474</v>
      </c>
      <c r="I225" s="45">
        <v>42.10911116526825</v>
      </c>
      <c r="J225" s="45">
        <v>41.68070439530244</v>
      </c>
      <c r="K225" s="45">
        <v>43.184398019562856</v>
      </c>
      <c r="L225" s="45">
        <v>45.49933902175219</v>
      </c>
    </row>
    <row r="226" spans="1:12" ht="4.5" customHeight="1">
      <c r="A226" s="23"/>
      <c r="B226" s="43"/>
      <c r="C226" s="43"/>
      <c r="D226" s="43"/>
      <c r="E226" s="43"/>
      <c r="F226" s="43"/>
      <c r="G226" s="43"/>
      <c r="H226" s="43"/>
      <c r="I226" s="43"/>
      <c r="J226" s="43"/>
      <c r="K226" s="43"/>
      <c r="L226" s="43"/>
    </row>
    <row r="227" spans="1:12" ht="15">
      <c r="A227" s="23" t="s">
        <v>135</v>
      </c>
      <c r="B227" s="43">
        <v>74114</v>
      </c>
      <c r="C227" s="43">
        <v>80099</v>
      </c>
      <c r="D227" s="43">
        <v>81829</v>
      </c>
      <c r="E227" s="43">
        <v>83033</v>
      </c>
      <c r="F227" s="43">
        <v>78779</v>
      </c>
      <c r="G227" s="43">
        <v>77030</v>
      </c>
      <c r="H227" s="43">
        <v>78689</v>
      </c>
      <c r="I227" s="43">
        <v>86169</v>
      </c>
      <c r="J227" s="43">
        <v>83703</v>
      </c>
      <c r="K227" s="43">
        <v>82810</v>
      </c>
      <c r="L227" s="43">
        <v>83210</v>
      </c>
    </row>
    <row r="228" spans="1:12" ht="15">
      <c r="A228" s="23"/>
      <c r="B228" s="43"/>
      <c r="C228" s="43"/>
      <c r="D228" s="43"/>
      <c r="E228" s="43"/>
      <c r="F228" s="43"/>
      <c r="G228" s="43"/>
      <c r="H228" s="43"/>
      <c r="I228" s="43"/>
      <c r="J228" s="43"/>
      <c r="K228" s="43"/>
      <c r="L228" s="43"/>
    </row>
    <row r="229" spans="1:12" ht="15">
      <c r="A229" s="44" t="s">
        <v>130</v>
      </c>
      <c r="B229" s="43"/>
      <c r="C229" s="43"/>
      <c r="D229" s="43"/>
      <c r="E229" s="43"/>
      <c r="F229" s="43"/>
      <c r="G229" s="43"/>
      <c r="H229" s="43"/>
      <c r="I229" s="43"/>
      <c r="J229" s="43"/>
      <c r="K229" s="43"/>
      <c r="L229" s="43"/>
    </row>
    <row r="230" spans="1:12" ht="15">
      <c r="A230" s="23" t="s">
        <v>122</v>
      </c>
      <c r="B230" s="45">
        <v>9.724705041115481</v>
      </c>
      <c r="C230" s="45">
        <v>8.428805237315876</v>
      </c>
      <c r="D230" s="45">
        <v>7.605042016806722</v>
      </c>
      <c r="E230" s="45">
        <v>7.720456979650125</v>
      </c>
      <c r="F230" s="45">
        <v>8.242172764994342</v>
      </c>
      <c r="G230" s="45">
        <v>8.611334405144694</v>
      </c>
      <c r="H230" s="45">
        <v>9.340204288212018</v>
      </c>
      <c r="I230" s="45">
        <v>10.575998601520846</v>
      </c>
      <c r="J230" s="45">
        <v>10.9078168794768</v>
      </c>
      <c r="K230" s="45">
        <v>9.033613445378151</v>
      </c>
      <c r="L230" s="45">
        <v>8.142572779298334</v>
      </c>
    </row>
    <row r="231" spans="1:12" ht="15">
      <c r="A231" s="23" t="s">
        <v>123</v>
      </c>
      <c r="B231" s="45">
        <v>13.880943868430462</v>
      </c>
      <c r="C231" s="45">
        <v>12.520458265139116</v>
      </c>
      <c r="D231" s="45">
        <v>12.109243697478991</v>
      </c>
      <c r="E231" s="45">
        <v>11.94216351303106</v>
      </c>
      <c r="F231" s="45">
        <v>11.995473406261787</v>
      </c>
      <c r="G231" s="45">
        <v>12.188504823151126</v>
      </c>
      <c r="H231" s="45">
        <v>11.751173276893347</v>
      </c>
      <c r="I231" s="45">
        <v>12.210471112664976</v>
      </c>
      <c r="J231" s="45">
        <v>12.916536904391155</v>
      </c>
      <c r="K231" s="45">
        <v>13.095238095238095</v>
      </c>
      <c r="L231" s="45">
        <v>11.557601393381438</v>
      </c>
    </row>
    <row r="232" spans="1:12" ht="15">
      <c r="A232" s="23" t="s">
        <v>124</v>
      </c>
      <c r="B232" s="45">
        <v>22.148730782981765</v>
      </c>
      <c r="C232" s="45">
        <v>21.587561374795417</v>
      </c>
      <c r="D232" s="45">
        <v>20.747899159663866</v>
      </c>
      <c r="E232" s="45">
        <v>19.751874330596216</v>
      </c>
      <c r="F232" s="45">
        <v>18.775933609958507</v>
      </c>
      <c r="G232" s="45">
        <v>18.940916398713828</v>
      </c>
      <c r="H232" s="45">
        <v>18.40434342504831</v>
      </c>
      <c r="I232" s="45">
        <v>17.13136963552137</v>
      </c>
      <c r="J232" s="45">
        <v>17.502335720959202</v>
      </c>
      <c r="K232" s="45">
        <v>17.10593328240387</v>
      </c>
      <c r="L232" s="45">
        <v>16.795222692211993</v>
      </c>
    </row>
    <row r="233" spans="1:12" ht="15">
      <c r="A233" s="23" t="s">
        <v>125</v>
      </c>
      <c r="B233" s="45">
        <v>16.69646049338577</v>
      </c>
      <c r="C233" s="45">
        <v>17.086743044189852</v>
      </c>
      <c r="D233" s="45">
        <v>15.840336134453782</v>
      </c>
      <c r="E233" s="45">
        <v>15.03034630489111</v>
      </c>
      <c r="F233" s="45">
        <v>14.353074311580535</v>
      </c>
      <c r="G233" s="45">
        <v>14.509646302250804</v>
      </c>
      <c r="H233" s="45">
        <v>13.84006625563633</v>
      </c>
      <c r="I233" s="45">
        <v>12.761122279521022</v>
      </c>
      <c r="J233" s="45">
        <v>12.379321083774524</v>
      </c>
      <c r="K233" s="45">
        <v>12.394957983193278</v>
      </c>
      <c r="L233" s="45">
        <v>12.360039810898233</v>
      </c>
    </row>
    <row r="234" spans="1:12" ht="15">
      <c r="A234" s="23" t="s">
        <v>126</v>
      </c>
      <c r="B234" s="45">
        <v>12.85305684662138</v>
      </c>
      <c r="C234" s="45">
        <v>13.068739770867431</v>
      </c>
      <c r="D234" s="45">
        <v>13.201680672268907</v>
      </c>
      <c r="E234" s="45">
        <v>12.44198500535523</v>
      </c>
      <c r="F234" s="45">
        <v>12.363259147491513</v>
      </c>
      <c r="G234" s="45">
        <v>11.414790996784566</v>
      </c>
      <c r="H234" s="45">
        <v>10.858562620778503</v>
      </c>
      <c r="I234" s="45">
        <v>10.567258106808845</v>
      </c>
      <c r="J234" s="45">
        <v>10.05138586110246</v>
      </c>
      <c r="K234" s="45">
        <v>9.67659791189203</v>
      </c>
      <c r="L234" s="45">
        <v>9.840756407066435</v>
      </c>
    </row>
    <row r="235" spans="1:12" ht="15">
      <c r="A235" s="23" t="s">
        <v>127</v>
      </c>
      <c r="B235" s="45">
        <v>24.69610296746514</v>
      </c>
      <c r="C235" s="45">
        <v>27.307692307692307</v>
      </c>
      <c r="D235" s="45">
        <v>30.49579831932773</v>
      </c>
      <c r="E235" s="45">
        <v>33.11317386647626</v>
      </c>
      <c r="F235" s="45">
        <v>34.270086759713315</v>
      </c>
      <c r="G235" s="45">
        <v>34.334807073954984</v>
      </c>
      <c r="H235" s="45">
        <v>35.80565013343149</v>
      </c>
      <c r="I235" s="45">
        <v>36.75378026396294</v>
      </c>
      <c r="J235" s="45">
        <v>36.24260355029586</v>
      </c>
      <c r="K235" s="45">
        <v>38.693659281894575</v>
      </c>
      <c r="L235" s="45">
        <v>41.30380691714357</v>
      </c>
    </row>
    <row r="236" spans="1:12" ht="4.5" customHeight="1">
      <c r="A236" s="23"/>
      <c r="B236" s="43"/>
      <c r="C236" s="43"/>
      <c r="D236" s="43"/>
      <c r="E236" s="43"/>
      <c r="F236" s="43"/>
      <c r="G236" s="43"/>
      <c r="H236" s="43"/>
      <c r="I236" s="43"/>
      <c r="J236" s="43"/>
      <c r="K236" s="43"/>
      <c r="L236" s="43"/>
    </row>
    <row r="237" spans="1:12" ht="15">
      <c r="A237" s="23" t="s">
        <v>135</v>
      </c>
      <c r="B237" s="43">
        <v>11188</v>
      </c>
      <c r="C237" s="43">
        <v>12220</v>
      </c>
      <c r="D237" s="43">
        <v>11900</v>
      </c>
      <c r="E237" s="43">
        <v>11204</v>
      </c>
      <c r="F237" s="43">
        <v>10604</v>
      </c>
      <c r="G237" s="43">
        <v>9952</v>
      </c>
      <c r="H237" s="43">
        <v>10867</v>
      </c>
      <c r="I237" s="43">
        <v>11441</v>
      </c>
      <c r="J237" s="43">
        <v>12844</v>
      </c>
      <c r="K237" s="43">
        <v>15708</v>
      </c>
      <c r="L237" s="43">
        <v>16076</v>
      </c>
    </row>
    <row r="238" spans="1:12" ht="4.5" customHeight="1">
      <c r="A238" s="305"/>
      <c r="B238" s="46"/>
      <c r="C238" s="46"/>
      <c r="D238" s="46"/>
      <c r="E238" s="46"/>
      <c r="F238" s="46"/>
      <c r="G238" s="46"/>
      <c r="H238" s="46"/>
      <c r="I238" s="46"/>
      <c r="J238" s="46"/>
      <c r="K238" s="46"/>
      <c r="L238" s="46"/>
    </row>
    <row r="239" spans="1:12" ht="4.5" customHeight="1">
      <c r="A239" s="23"/>
      <c r="B239" s="43"/>
      <c r="C239" s="43"/>
      <c r="D239" s="43"/>
      <c r="E239" s="43"/>
      <c r="F239" s="43"/>
      <c r="G239" s="43"/>
      <c r="H239" s="43"/>
      <c r="I239" s="43"/>
      <c r="J239" s="43"/>
      <c r="K239" s="43"/>
      <c r="L239" s="43"/>
    </row>
    <row r="240" spans="1:12" ht="15">
      <c r="A240" s="44" t="s">
        <v>119</v>
      </c>
      <c r="B240" s="43"/>
      <c r="C240" s="43"/>
      <c r="D240" s="43"/>
      <c r="E240" s="43"/>
      <c r="F240" s="43"/>
      <c r="G240" s="43"/>
      <c r="H240" s="43"/>
      <c r="I240" s="43"/>
      <c r="J240" s="43"/>
      <c r="K240" s="43"/>
      <c r="L240" s="43"/>
    </row>
    <row r="241" spans="1:12" ht="15">
      <c r="A241" s="23" t="s">
        <v>122</v>
      </c>
      <c r="B241" s="45">
        <v>11.86413573038388</v>
      </c>
      <c r="C241" s="45">
        <v>10.993933049248746</v>
      </c>
      <c r="D241" s="45">
        <v>10.697285897227909</v>
      </c>
      <c r="E241" s="45">
        <v>11.314817999217043</v>
      </c>
      <c r="F241" s="45">
        <v>11.536309810564267</v>
      </c>
      <c r="G241" s="45">
        <v>11.34146293195914</v>
      </c>
      <c r="H241" s="45">
        <v>10.93599154113735</v>
      </c>
      <c r="I241" s="45">
        <v>10.454264612908787</v>
      </c>
      <c r="J241" s="45">
        <v>10.31885602629008</v>
      </c>
      <c r="K241" s="45">
        <v>10.273758431464179</v>
      </c>
      <c r="L241" s="45">
        <v>9.634664342718333</v>
      </c>
    </row>
    <row r="242" spans="1:12" ht="15">
      <c r="A242" s="23" t="s">
        <v>123</v>
      </c>
      <c r="B242" s="45">
        <v>17.002000847942995</v>
      </c>
      <c r="C242" s="45">
        <v>15.962368745542882</v>
      </c>
      <c r="D242" s="45">
        <v>15.27256660994308</v>
      </c>
      <c r="E242" s="45">
        <v>14.59957632544645</v>
      </c>
      <c r="F242" s="45">
        <v>14.704579713748466</v>
      </c>
      <c r="G242" s="45">
        <v>14.890543305746526</v>
      </c>
      <c r="H242" s="45">
        <v>14.716811989518366</v>
      </c>
      <c r="I242" s="45">
        <v>14.405281912753606</v>
      </c>
      <c r="J242" s="45">
        <v>14.819078070876632</v>
      </c>
      <c r="K242" s="45">
        <v>15.074753541816282</v>
      </c>
      <c r="L242" s="45">
        <v>14.352668308984486</v>
      </c>
    </row>
    <row r="243" spans="1:12" ht="15">
      <c r="A243" s="23" t="s">
        <v>124</v>
      </c>
      <c r="B243" s="45">
        <v>23.21057994837961</v>
      </c>
      <c r="C243" s="45">
        <v>22.545379175639454</v>
      </c>
      <c r="D243" s="45">
        <v>21.514001981298474</v>
      </c>
      <c r="E243" s="45">
        <v>20.518946447975473</v>
      </c>
      <c r="F243" s="45">
        <v>20.057032743321574</v>
      </c>
      <c r="G243" s="45">
        <v>20.17913614109247</v>
      </c>
      <c r="H243" s="45">
        <v>20.13998498245399</v>
      </c>
      <c r="I243" s="45">
        <v>19.315765273866315</v>
      </c>
      <c r="J243" s="45">
        <v>19.596056488142818</v>
      </c>
      <c r="K243" s="45">
        <v>19.687790999336823</v>
      </c>
      <c r="L243" s="45">
        <v>19.085768790014342</v>
      </c>
    </row>
    <row r="244" spans="1:12" ht="15">
      <c r="A244" s="23" t="s">
        <v>125</v>
      </c>
      <c r="B244" s="45">
        <v>15.831244467915772</v>
      </c>
      <c r="C244" s="45">
        <v>15.73156465500585</v>
      </c>
      <c r="D244" s="45">
        <v>15.279124915000915</v>
      </c>
      <c r="E244" s="45">
        <v>14.552013551731834</v>
      </c>
      <c r="F244" s="45">
        <v>13.962920946712458</v>
      </c>
      <c r="G244" s="45">
        <v>13.66318764174355</v>
      </c>
      <c r="H244" s="45">
        <v>13.576321314188515</v>
      </c>
      <c r="I244" s="45">
        <v>13.377564802574861</v>
      </c>
      <c r="J244" s="45">
        <v>13.066169286792787</v>
      </c>
      <c r="K244" s="45">
        <v>12.781120392546294</v>
      </c>
      <c r="L244" s="45">
        <v>12.706461994524082</v>
      </c>
    </row>
    <row r="245" spans="1:12" ht="15">
      <c r="A245" s="23" t="s">
        <v>126</v>
      </c>
      <c r="B245" s="45">
        <v>10.92730748346883</v>
      </c>
      <c r="C245" s="45">
        <v>11.414439132007995</v>
      </c>
      <c r="D245" s="45">
        <v>11.578860166580949</v>
      </c>
      <c r="E245" s="45">
        <v>11.263596550601303</v>
      </c>
      <c r="F245" s="45">
        <v>10.966759390200314</v>
      </c>
      <c r="G245" s="45">
        <v>10.53483576548443</v>
      </c>
      <c r="H245" s="45">
        <v>10.251773756072145</v>
      </c>
      <c r="I245" s="45">
        <v>10.351169607448703</v>
      </c>
      <c r="J245" s="45">
        <v>10.006572519761969</v>
      </c>
      <c r="K245" s="45">
        <v>9.755929943681426</v>
      </c>
      <c r="L245" s="45">
        <v>9.65490739660603</v>
      </c>
    </row>
    <row r="246" spans="1:12" ht="15">
      <c r="A246" s="23" t="s">
        <v>127</v>
      </c>
      <c r="B246" s="45">
        <v>21.164731521908912</v>
      </c>
      <c r="C246" s="45">
        <v>23.352315242555076</v>
      </c>
      <c r="D246" s="45">
        <v>25.658160429948673</v>
      </c>
      <c r="E246" s="45">
        <v>27.751049125027897</v>
      </c>
      <c r="F246" s="45">
        <v>28.77239739545292</v>
      </c>
      <c r="G246" s="45">
        <v>29.390834213973886</v>
      </c>
      <c r="H246" s="45">
        <v>30.379116416629632</v>
      </c>
      <c r="I246" s="45">
        <v>32.09595379044773</v>
      </c>
      <c r="J246" s="45">
        <v>32.19326760813571</v>
      </c>
      <c r="K246" s="45">
        <v>32.42664669115499</v>
      </c>
      <c r="L246" s="45">
        <v>34.565529167152725</v>
      </c>
    </row>
    <row r="247" spans="1:12" ht="4.5" customHeight="1">
      <c r="A247" s="23"/>
      <c r="B247" s="43"/>
      <c r="C247" s="43"/>
      <c r="D247" s="43"/>
      <c r="E247" s="43"/>
      <c r="F247" s="43"/>
      <c r="G247" s="43"/>
      <c r="H247" s="43"/>
      <c r="I247" s="43"/>
      <c r="J247" s="43"/>
      <c r="K247" s="43"/>
      <c r="L247" s="43"/>
    </row>
    <row r="248" spans="1:24" ht="15">
      <c r="A248" s="23" t="s">
        <v>135</v>
      </c>
      <c r="B248" s="43">
        <v>268886</v>
      </c>
      <c r="C248" s="43">
        <v>284657</v>
      </c>
      <c r="D248" s="43">
        <v>289709</v>
      </c>
      <c r="E248" s="43">
        <v>273323</v>
      </c>
      <c r="F248" s="43">
        <v>257396</v>
      </c>
      <c r="G248" s="43">
        <v>252657</v>
      </c>
      <c r="H248" s="43">
        <v>261028</v>
      </c>
      <c r="I248" s="43">
        <v>278384</v>
      </c>
      <c r="J248" s="43">
        <v>281475</v>
      </c>
      <c r="K248" s="43">
        <v>291023</v>
      </c>
      <c r="L248" s="43">
        <v>291458</v>
      </c>
      <c r="N248" s="245"/>
      <c r="O248" s="245"/>
      <c r="P248" s="245"/>
      <c r="Q248" s="245"/>
      <c r="R248" s="245"/>
      <c r="S248" s="245"/>
      <c r="T248" s="245"/>
      <c r="U248" s="245"/>
      <c r="V248" s="245"/>
      <c r="W248" s="245"/>
      <c r="X248" s="245"/>
    </row>
    <row r="249" spans="1:12" ht="4.5" customHeight="1" thickBot="1">
      <c r="A249" s="14"/>
      <c r="B249" s="14"/>
      <c r="C249" s="14"/>
      <c r="D249" s="14"/>
      <c r="E249" s="14"/>
      <c r="F249" s="14"/>
      <c r="G249" s="14"/>
      <c r="H249" s="14"/>
      <c r="I249" s="14"/>
      <c r="J249" s="14"/>
      <c r="K249" s="14"/>
      <c r="L249" s="49"/>
    </row>
    <row r="250" ht="1.5" customHeight="1"/>
    <row r="251" spans="1:12" ht="54" customHeight="1">
      <c r="A251" s="336" t="s">
        <v>7</v>
      </c>
      <c r="B251" s="336"/>
      <c r="C251" s="336"/>
      <c r="D251" s="336"/>
      <c r="E251" s="336"/>
      <c r="F251" s="336"/>
      <c r="G251" s="336"/>
      <c r="H251" s="336"/>
      <c r="I251" s="336"/>
      <c r="J251" s="336"/>
      <c r="K251" s="336"/>
      <c r="L251" s="336"/>
    </row>
    <row r="252" ht="15">
      <c r="A252" s="16" t="s">
        <v>8</v>
      </c>
    </row>
    <row r="257" spans="2:12" ht="15">
      <c r="B257" s="47"/>
      <c r="C257" s="47"/>
      <c r="D257" s="47"/>
      <c r="E257" s="47"/>
      <c r="F257" s="47"/>
      <c r="G257" s="47"/>
      <c r="H257" s="47"/>
      <c r="I257" s="47"/>
      <c r="J257" s="47"/>
      <c r="K257" s="47"/>
      <c r="L257" s="47"/>
    </row>
    <row r="263" spans="2:12" ht="15">
      <c r="B263" s="43"/>
      <c r="C263" s="43"/>
      <c r="D263" s="43"/>
      <c r="E263" s="43"/>
      <c r="F263" s="43"/>
      <c r="G263" s="43"/>
      <c r="H263" s="43"/>
      <c r="I263" s="43"/>
      <c r="J263" s="43"/>
      <c r="K263" s="43"/>
      <c r="L263" s="43"/>
    </row>
  </sheetData>
  <sheetProtection/>
  <mergeCells count="5">
    <mergeCell ref="A251:L251"/>
    <mergeCell ref="A1:L1"/>
    <mergeCell ref="F3:L3"/>
    <mergeCell ref="A5:A6"/>
    <mergeCell ref="B5:L5"/>
  </mergeCells>
  <printOptions/>
  <pageMargins left="0.7" right="0.7" top="0.75" bottom="0.75" header="0.3" footer="0.3"/>
  <pageSetup fitToHeight="3" horizontalDpi="600" verticalDpi="600" orientation="portrait" paperSize="9" scale="59" r:id="rId1"/>
  <rowBreaks count="2" manualBreakCount="2">
    <brk id="94" max="11" man="1"/>
    <brk id="165" max="255"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L37"/>
  <sheetViews>
    <sheetView zoomScale="85" zoomScaleNormal="85" zoomScalePageLayoutView="0" workbookViewId="0" topLeftCell="A1">
      <selection activeCell="A1" sqref="A1:L1"/>
    </sheetView>
  </sheetViews>
  <sheetFormatPr defaultColWidth="9.140625" defaultRowHeight="15"/>
  <cols>
    <col min="1" max="1" width="14.140625" style="274" customWidth="1"/>
    <col min="2" max="2" width="10.7109375" style="274" customWidth="1"/>
    <col min="3" max="4" width="9.8515625" style="274" customWidth="1"/>
    <col min="5" max="5" width="2.00390625" style="274" customWidth="1"/>
    <col min="6" max="6" width="10.421875" style="274" customWidth="1"/>
    <col min="7" max="8" width="9.8515625" style="274" customWidth="1"/>
    <col min="9" max="9" width="2.00390625" style="274" customWidth="1"/>
    <col min="10" max="10" width="10.421875" style="274" customWidth="1"/>
    <col min="11" max="12" width="9.8515625" style="274" customWidth="1"/>
    <col min="13" max="16384" width="9.140625" style="274" customWidth="1"/>
  </cols>
  <sheetData>
    <row r="1" spans="1:12" ht="30.75" customHeight="1">
      <c r="A1" s="316" t="s">
        <v>6</v>
      </c>
      <c r="B1" s="316"/>
      <c r="C1" s="316"/>
      <c r="D1" s="316"/>
      <c r="E1" s="316"/>
      <c r="F1" s="316"/>
      <c r="G1" s="316"/>
      <c r="H1" s="316"/>
      <c r="I1" s="316"/>
      <c r="J1" s="316"/>
      <c r="K1" s="316"/>
      <c r="L1" s="316"/>
    </row>
    <row r="2" ht="12.75">
      <c r="A2" s="271"/>
    </row>
    <row r="3" spans="1:12" ht="12.75">
      <c r="A3" s="275"/>
      <c r="B3" s="275"/>
      <c r="C3" s="275"/>
      <c r="D3" s="275"/>
      <c r="E3" s="275"/>
      <c r="F3" s="275"/>
      <c r="G3" s="317" t="s">
        <v>560</v>
      </c>
      <c r="H3" s="317"/>
      <c r="I3" s="317"/>
      <c r="J3" s="317"/>
      <c r="K3" s="317"/>
      <c r="L3" s="317"/>
    </row>
    <row r="4" spans="1:12" ht="19.5" customHeight="1">
      <c r="A4" s="276"/>
      <c r="B4" s="318" t="s">
        <v>567</v>
      </c>
      <c r="C4" s="318"/>
      <c r="D4" s="318"/>
      <c r="E4" s="277"/>
      <c r="F4" s="318" t="s">
        <v>154</v>
      </c>
      <c r="G4" s="318"/>
      <c r="H4" s="318"/>
      <c r="I4" s="277"/>
      <c r="J4" s="318" t="s">
        <v>155</v>
      </c>
      <c r="K4" s="318"/>
      <c r="L4" s="318"/>
    </row>
    <row r="5" spans="1:12" ht="28.5" customHeight="1">
      <c r="A5" s="276"/>
      <c r="B5" s="278" t="s">
        <v>562</v>
      </c>
      <c r="C5" s="278" t="s">
        <v>563</v>
      </c>
      <c r="D5" s="278" t="s">
        <v>165</v>
      </c>
      <c r="E5" s="278"/>
      <c r="F5" s="278" t="s">
        <v>562</v>
      </c>
      <c r="G5" s="278" t="s">
        <v>563</v>
      </c>
      <c r="H5" s="278" t="s">
        <v>165</v>
      </c>
      <c r="I5" s="278"/>
      <c r="J5" s="278" t="s">
        <v>562</v>
      </c>
      <c r="K5" s="278" t="s">
        <v>563</v>
      </c>
      <c r="L5" s="278" t="s">
        <v>165</v>
      </c>
    </row>
    <row r="6" spans="1:8" ht="7.5" customHeight="1">
      <c r="A6" s="276"/>
      <c r="B6" s="279"/>
      <c r="C6" s="279"/>
      <c r="D6" s="279"/>
      <c r="E6" s="279"/>
      <c r="F6" s="279"/>
      <c r="G6" s="279"/>
      <c r="H6" s="279"/>
    </row>
    <row r="7" spans="1:12" ht="12.75">
      <c r="A7" s="321"/>
      <c r="B7" s="322" t="s">
        <v>564</v>
      </c>
      <c r="C7" s="322"/>
      <c r="D7" s="322"/>
      <c r="E7" s="322"/>
      <c r="F7" s="322"/>
      <c r="G7" s="322"/>
      <c r="H7" s="322"/>
      <c r="I7" s="322"/>
      <c r="J7" s="322"/>
      <c r="K7" s="322"/>
      <c r="L7" s="322"/>
    </row>
    <row r="8" spans="1:9" ht="28.5" customHeight="1">
      <c r="A8" s="321"/>
      <c r="I8" s="280"/>
    </row>
    <row r="9" spans="1:12" ht="12.75" customHeight="1">
      <c r="A9" s="281">
        <v>2001</v>
      </c>
      <c r="B9" s="272">
        <v>90720</v>
      </c>
      <c r="C9" s="272">
        <v>94401</v>
      </c>
      <c r="D9" s="272">
        <v>185121</v>
      </c>
      <c r="E9" s="272"/>
      <c r="F9" s="272">
        <v>65895</v>
      </c>
      <c r="G9" s="272">
        <v>80442</v>
      </c>
      <c r="H9" s="272">
        <v>146337</v>
      </c>
      <c r="I9" s="282"/>
      <c r="J9" s="272">
        <v>24743</v>
      </c>
      <c r="K9" s="272">
        <v>13958</v>
      </c>
      <c r="L9" s="272">
        <v>38701</v>
      </c>
    </row>
    <row r="10" spans="1:12" ht="12.75" customHeight="1">
      <c r="A10" s="281">
        <v>2002</v>
      </c>
      <c r="B10" s="272">
        <v>83532</v>
      </c>
      <c r="C10" s="272">
        <v>94476</v>
      </c>
      <c r="D10" s="272">
        <v>178008</v>
      </c>
      <c r="E10" s="272"/>
      <c r="F10" s="272">
        <v>60539</v>
      </c>
      <c r="G10" s="272">
        <v>80411</v>
      </c>
      <c r="H10" s="272">
        <v>140950</v>
      </c>
      <c r="I10" s="282"/>
      <c r="J10" s="272">
        <v>22896</v>
      </c>
      <c r="K10" s="272">
        <v>14058</v>
      </c>
      <c r="L10" s="272">
        <v>36954</v>
      </c>
    </row>
    <row r="11" spans="1:12" ht="12.75" customHeight="1">
      <c r="A11" s="281">
        <v>2003</v>
      </c>
      <c r="B11" s="272">
        <v>85829</v>
      </c>
      <c r="C11" s="272">
        <v>94917</v>
      </c>
      <c r="D11" s="272">
        <v>180746</v>
      </c>
      <c r="E11" s="272"/>
      <c r="F11" s="272">
        <v>61662</v>
      </c>
      <c r="G11" s="272">
        <v>79830</v>
      </c>
      <c r="H11" s="272">
        <v>141492</v>
      </c>
      <c r="I11" s="282"/>
      <c r="J11" s="272">
        <v>24066</v>
      </c>
      <c r="K11" s="272">
        <v>15078</v>
      </c>
      <c r="L11" s="272">
        <v>39144</v>
      </c>
    </row>
    <row r="12" spans="1:12" ht="12.75" customHeight="1">
      <c r="A12" s="281">
        <v>2004</v>
      </c>
      <c r="B12" s="272">
        <v>95047</v>
      </c>
      <c r="C12" s="272">
        <v>100562</v>
      </c>
      <c r="D12" s="272">
        <v>195609</v>
      </c>
      <c r="E12" s="272"/>
      <c r="F12" s="272">
        <v>66368</v>
      </c>
      <c r="G12" s="272">
        <v>83547</v>
      </c>
      <c r="H12" s="272">
        <v>149915</v>
      </c>
      <c r="I12" s="282"/>
      <c r="J12" s="272">
        <v>28543</v>
      </c>
      <c r="K12" s="272">
        <v>17000</v>
      </c>
      <c r="L12" s="272">
        <v>45543</v>
      </c>
    </row>
    <row r="13" spans="1:12" ht="12.75" customHeight="1">
      <c r="A13" s="281">
        <v>2005</v>
      </c>
      <c r="B13" s="272">
        <v>106071</v>
      </c>
      <c r="C13" s="272">
        <v>107525</v>
      </c>
      <c r="D13" s="272">
        <v>213596</v>
      </c>
      <c r="E13" s="272"/>
      <c r="F13" s="272">
        <v>72785</v>
      </c>
      <c r="G13" s="272">
        <v>87896</v>
      </c>
      <c r="H13" s="272">
        <v>160681</v>
      </c>
      <c r="I13" s="282"/>
      <c r="J13" s="272">
        <v>33088</v>
      </c>
      <c r="K13" s="272">
        <v>19603</v>
      </c>
      <c r="L13" s="272">
        <v>52691</v>
      </c>
    </row>
    <row r="14" spans="1:12" ht="12.75" customHeight="1">
      <c r="A14" s="281">
        <v>2006</v>
      </c>
      <c r="B14" s="272">
        <v>109409</v>
      </c>
      <c r="C14" s="272">
        <v>114030</v>
      </c>
      <c r="D14" s="272">
        <v>223439</v>
      </c>
      <c r="E14" s="272"/>
      <c r="F14" s="272">
        <v>75111</v>
      </c>
      <c r="G14" s="272">
        <v>92907</v>
      </c>
      <c r="H14" s="272">
        <v>168018</v>
      </c>
      <c r="I14" s="282"/>
      <c r="J14" s="272">
        <v>33965</v>
      </c>
      <c r="K14" s="272">
        <v>21061</v>
      </c>
      <c r="L14" s="272">
        <v>55026</v>
      </c>
    </row>
    <row r="15" spans="1:12" ht="12.75" customHeight="1">
      <c r="A15" s="283">
        <v>2007</v>
      </c>
      <c r="B15" s="272">
        <v>105825</v>
      </c>
      <c r="C15" s="272">
        <v>120623</v>
      </c>
      <c r="D15" s="272">
        <v>226448</v>
      </c>
      <c r="E15" s="272"/>
      <c r="F15" s="272">
        <v>71694</v>
      </c>
      <c r="G15" s="272">
        <v>97670</v>
      </c>
      <c r="H15" s="272">
        <v>169364</v>
      </c>
      <c r="I15" s="282"/>
      <c r="J15" s="272">
        <v>33742</v>
      </c>
      <c r="K15" s="272">
        <v>22815</v>
      </c>
      <c r="L15" s="272">
        <v>56557</v>
      </c>
    </row>
    <row r="16" spans="1:12" ht="12.75" customHeight="1">
      <c r="A16" s="281">
        <v>2008</v>
      </c>
      <c r="B16" s="272">
        <v>84663</v>
      </c>
      <c r="C16" s="272">
        <v>109029</v>
      </c>
      <c r="D16" s="272">
        <v>193692</v>
      </c>
      <c r="E16" s="272"/>
      <c r="F16" s="272">
        <v>57712</v>
      </c>
      <c r="G16" s="272">
        <v>88700</v>
      </c>
      <c r="H16" s="272">
        <v>146412</v>
      </c>
      <c r="I16" s="282"/>
      <c r="J16" s="272">
        <v>26605</v>
      </c>
      <c r="K16" s="272">
        <v>20163</v>
      </c>
      <c r="L16" s="272">
        <v>46768</v>
      </c>
    </row>
    <row r="17" spans="1:12" ht="12.75" customHeight="1">
      <c r="A17" s="281">
        <v>2009</v>
      </c>
      <c r="B17" s="272">
        <v>67698</v>
      </c>
      <c r="C17" s="272">
        <v>93455</v>
      </c>
      <c r="D17" s="272">
        <v>161153</v>
      </c>
      <c r="E17" s="272"/>
      <c r="F17" s="272">
        <v>45098</v>
      </c>
      <c r="G17" s="272">
        <v>75747</v>
      </c>
      <c r="H17" s="272">
        <v>120845</v>
      </c>
      <c r="I17" s="282"/>
      <c r="J17" s="272">
        <v>22348</v>
      </c>
      <c r="K17" s="272">
        <v>17536</v>
      </c>
      <c r="L17" s="272">
        <v>39884</v>
      </c>
    </row>
    <row r="18" spans="1:12" ht="12.75" customHeight="1">
      <c r="A18" s="281">
        <v>2010</v>
      </c>
      <c r="B18" s="272">
        <v>48997</v>
      </c>
      <c r="C18" s="272">
        <v>81311</v>
      </c>
      <c r="D18" s="272">
        <v>130308</v>
      </c>
      <c r="E18" s="272"/>
      <c r="F18" s="272">
        <v>34536</v>
      </c>
      <c r="G18" s="272">
        <v>67036</v>
      </c>
      <c r="H18" s="272">
        <v>101572</v>
      </c>
      <c r="I18" s="282"/>
      <c r="J18" s="272">
        <v>14179</v>
      </c>
      <c r="K18" s="272">
        <v>14093</v>
      </c>
      <c r="L18" s="272">
        <v>28272</v>
      </c>
    </row>
    <row r="19" spans="1:12" ht="12.75" customHeight="1">
      <c r="A19" s="281">
        <v>2011</v>
      </c>
      <c r="B19" s="272">
        <v>38613</v>
      </c>
      <c r="C19" s="272">
        <v>67296</v>
      </c>
      <c r="D19" s="272">
        <v>105909</v>
      </c>
      <c r="E19" s="272"/>
      <c r="F19" s="272">
        <v>28461</v>
      </c>
      <c r="G19" s="272">
        <v>55933</v>
      </c>
      <c r="H19" s="272">
        <v>84394</v>
      </c>
      <c r="I19" s="282"/>
      <c r="J19" s="272">
        <v>9933</v>
      </c>
      <c r="K19" s="272">
        <v>11163</v>
      </c>
      <c r="L19" s="272">
        <v>21096</v>
      </c>
    </row>
    <row r="20" ht="12.75">
      <c r="A20" s="281"/>
    </row>
    <row r="21" spans="1:12" ht="12.75">
      <c r="A21" s="321"/>
      <c r="B21" s="322" t="s">
        <v>565</v>
      </c>
      <c r="C21" s="322"/>
      <c r="D21" s="322"/>
      <c r="E21" s="322"/>
      <c r="F21" s="322"/>
      <c r="G21" s="322"/>
      <c r="H21" s="322"/>
      <c r="I21" s="322"/>
      <c r="J21" s="322"/>
      <c r="K21" s="322"/>
      <c r="L21" s="322"/>
    </row>
    <row r="22" ht="27" customHeight="1">
      <c r="A22" s="321"/>
    </row>
    <row r="23" spans="1:12" ht="12.75">
      <c r="A23" s="281">
        <v>2001</v>
      </c>
      <c r="B23" s="284">
        <v>49.005785405221445</v>
      </c>
      <c r="C23" s="284">
        <v>50.994214594778555</v>
      </c>
      <c r="D23" s="284">
        <v>100</v>
      </c>
      <c r="F23" s="284">
        <v>45.02962340351381</v>
      </c>
      <c r="G23" s="284">
        <v>54.97037659648619</v>
      </c>
      <c r="H23" s="284">
        <v>100</v>
      </c>
      <c r="J23" s="284">
        <v>63.93374848195137</v>
      </c>
      <c r="K23" s="284">
        <v>36.06625151804863</v>
      </c>
      <c r="L23" s="284">
        <v>100</v>
      </c>
    </row>
    <row r="24" spans="1:12" ht="12.75">
      <c r="A24" s="281">
        <v>2002</v>
      </c>
      <c r="B24" s="284">
        <v>46.92598085479304</v>
      </c>
      <c r="C24" s="284">
        <v>53.074019145206954</v>
      </c>
      <c r="D24" s="284">
        <v>100</v>
      </c>
      <c r="F24" s="284">
        <v>42.95069173465768</v>
      </c>
      <c r="G24" s="284">
        <v>57.049308265342326</v>
      </c>
      <c r="H24" s="284">
        <v>100</v>
      </c>
      <c r="J24" s="284">
        <v>61.95811008280565</v>
      </c>
      <c r="K24" s="284">
        <v>38.04188991719435</v>
      </c>
      <c r="L24" s="284">
        <v>100</v>
      </c>
    </row>
    <row r="25" spans="1:12" ht="12.75">
      <c r="A25" s="281">
        <v>2003</v>
      </c>
      <c r="B25" s="284">
        <v>47.48597479335642</v>
      </c>
      <c r="C25" s="284">
        <v>52.51402520664358</v>
      </c>
      <c r="D25" s="284">
        <v>100</v>
      </c>
      <c r="F25" s="284">
        <v>43.57984903740141</v>
      </c>
      <c r="G25" s="284">
        <v>56.42015096259859</v>
      </c>
      <c r="H25" s="284">
        <v>100</v>
      </c>
      <c r="J25" s="284">
        <v>61.480686695278976</v>
      </c>
      <c r="K25" s="284">
        <v>38.51931330472103</v>
      </c>
      <c r="L25" s="284">
        <v>100</v>
      </c>
    </row>
    <row r="26" spans="1:12" ht="12.75">
      <c r="A26" s="281">
        <v>2004</v>
      </c>
      <c r="B26" s="284">
        <v>48.590300037319345</v>
      </c>
      <c r="C26" s="284">
        <v>51.409699962680655</v>
      </c>
      <c r="D26" s="284">
        <v>100</v>
      </c>
      <c r="F26" s="284">
        <v>44.27041990461261</v>
      </c>
      <c r="G26" s="284">
        <v>55.72958009538739</v>
      </c>
      <c r="H26" s="284">
        <v>100</v>
      </c>
      <c r="J26" s="284">
        <v>62.67263904441956</v>
      </c>
      <c r="K26" s="284">
        <v>37.32736095558044</v>
      </c>
      <c r="L26" s="284">
        <v>100</v>
      </c>
    </row>
    <row r="27" spans="1:12" ht="12.75">
      <c r="A27" s="281">
        <v>2005</v>
      </c>
      <c r="B27" s="284">
        <v>49.65963782093298</v>
      </c>
      <c r="C27" s="284">
        <v>50.34036217906702</v>
      </c>
      <c r="D27" s="284">
        <v>100</v>
      </c>
      <c r="F27" s="284">
        <v>45.29782612754464</v>
      </c>
      <c r="G27" s="284">
        <v>54.70217387245536</v>
      </c>
      <c r="H27" s="284">
        <v>100</v>
      </c>
      <c r="J27" s="284">
        <v>62.79630297394242</v>
      </c>
      <c r="K27" s="284">
        <v>37.20369702605758</v>
      </c>
      <c r="L27" s="284">
        <v>100</v>
      </c>
    </row>
    <row r="28" spans="1:12" ht="12.75">
      <c r="A28" s="281">
        <v>2006</v>
      </c>
      <c r="B28" s="284">
        <v>48.965937011891384</v>
      </c>
      <c r="C28" s="284">
        <v>51.03406298810861</v>
      </c>
      <c r="D28" s="284">
        <v>100</v>
      </c>
      <c r="F28" s="284">
        <v>44.7041388422669</v>
      </c>
      <c r="G28" s="284">
        <v>55.29586115773309</v>
      </c>
      <c r="H28" s="284">
        <v>100</v>
      </c>
      <c r="J28" s="284">
        <v>61.72536619052812</v>
      </c>
      <c r="K28" s="284">
        <v>38.27463380947189</v>
      </c>
      <c r="L28" s="284">
        <v>100</v>
      </c>
    </row>
    <row r="29" spans="1:12" ht="12.75">
      <c r="A29" s="283">
        <v>2007</v>
      </c>
      <c r="B29" s="284">
        <v>46.732583197908575</v>
      </c>
      <c r="C29" s="284">
        <v>53.267416802091425</v>
      </c>
      <c r="D29" s="284">
        <v>100</v>
      </c>
      <c r="E29" s="285"/>
      <c r="F29" s="284">
        <v>42.33131007770246</v>
      </c>
      <c r="G29" s="284">
        <v>57.66868992229753</v>
      </c>
      <c r="H29" s="284">
        <v>100</v>
      </c>
      <c r="J29" s="284">
        <v>59.660165850381034</v>
      </c>
      <c r="K29" s="284">
        <v>40.339834149618966</v>
      </c>
      <c r="L29" s="284">
        <v>100</v>
      </c>
    </row>
    <row r="30" spans="1:12" ht="12.75">
      <c r="A30" s="281">
        <v>2008</v>
      </c>
      <c r="B30" s="284">
        <v>43.71011709311691</v>
      </c>
      <c r="C30" s="284">
        <v>56.28988290688309</v>
      </c>
      <c r="D30" s="284">
        <v>100</v>
      </c>
      <c r="E30" s="285"/>
      <c r="F30" s="284">
        <v>39.417534081905856</v>
      </c>
      <c r="G30" s="284">
        <v>60.582465918094144</v>
      </c>
      <c r="H30" s="284">
        <v>100</v>
      </c>
      <c r="J30" s="284">
        <v>56.88718782073212</v>
      </c>
      <c r="K30" s="284">
        <v>43.11281217926787</v>
      </c>
      <c r="L30" s="284">
        <v>100</v>
      </c>
    </row>
    <row r="31" spans="1:12" ht="12.75">
      <c r="A31" s="281">
        <v>2009</v>
      </c>
      <c r="B31" s="284">
        <v>42.008526059086705</v>
      </c>
      <c r="C31" s="284">
        <v>57.991473940913295</v>
      </c>
      <c r="D31" s="284">
        <v>100</v>
      </c>
      <c r="E31" s="285"/>
      <c r="F31" s="284">
        <v>37.31887955645662</v>
      </c>
      <c r="G31" s="284">
        <v>62.68112044354338</v>
      </c>
      <c r="H31" s="284">
        <v>100</v>
      </c>
      <c r="J31" s="284">
        <v>56.032494233276495</v>
      </c>
      <c r="K31" s="284">
        <v>43.9675057667235</v>
      </c>
      <c r="L31" s="284">
        <v>100</v>
      </c>
    </row>
    <row r="32" spans="1:12" ht="12.75">
      <c r="A32" s="281">
        <v>2010</v>
      </c>
      <c r="B32" s="284">
        <v>37.60091475580931</v>
      </c>
      <c r="C32" s="284">
        <v>62.39908524419069</v>
      </c>
      <c r="D32" s="284">
        <v>100</v>
      </c>
      <c r="E32" s="285"/>
      <c r="F32" s="284">
        <v>34.001496475406604</v>
      </c>
      <c r="G32" s="284">
        <v>65.99850352459339</v>
      </c>
      <c r="H32" s="284">
        <v>100</v>
      </c>
      <c r="J32" s="284">
        <v>50.15209394453877</v>
      </c>
      <c r="K32" s="284">
        <v>49.84790605546123</v>
      </c>
      <c r="L32" s="284">
        <v>100</v>
      </c>
    </row>
    <row r="33" spans="1:12" ht="12.75">
      <c r="A33" s="281">
        <v>2011</v>
      </c>
      <c r="B33" s="284">
        <v>36.45865790442739</v>
      </c>
      <c r="C33" s="284">
        <v>63.54134209557262</v>
      </c>
      <c r="D33" s="284">
        <v>100</v>
      </c>
      <c r="E33" s="279"/>
      <c r="F33" s="284">
        <v>33.72396141905823</v>
      </c>
      <c r="G33" s="284">
        <v>66.27603858094177</v>
      </c>
      <c r="H33" s="284">
        <v>100</v>
      </c>
      <c r="J33" s="284">
        <v>47.08475540386804</v>
      </c>
      <c r="K33" s="284">
        <v>52.91524459613197</v>
      </c>
      <c r="L33" s="284">
        <v>100</v>
      </c>
    </row>
    <row r="34" spans="1:12" ht="12.75" customHeight="1">
      <c r="A34" s="286"/>
      <c r="B34" s="275"/>
      <c r="C34" s="275"/>
      <c r="D34" s="275"/>
      <c r="E34" s="275"/>
      <c r="F34" s="275"/>
      <c r="G34" s="275"/>
      <c r="H34" s="275"/>
      <c r="I34" s="275"/>
      <c r="J34" s="275"/>
      <c r="K34" s="275"/>
      <c r="L34" s="275"/>
    </row>
    <row r="35" ht="12.75">
      <c r="A35" s="277"/>
    </row>
    <row r="36" spans="1:12" ht="27" customHeight="1">
      <c r="A36" s="339" t="s">
        <v>9</v>
      </c>
      <c r="B36" s="340"/>
      <c r="C36" s="340"/>
      <c r="D36" s="340"/>
      <c r="E36" s="340"/>
      <c r="F36" s="340"/>
      <c r="G36" s="340"/>
      <c r="H36" s="340"/>
      <c r="I36" s="340"/>
      <c r="J36" s="340"/>
      <c r="K36" s="340"/>
      <c r="L36" s="340"/>
    </row>
    <row r="37" ht="12.75">
      <c r="A37" s="274" t="s">
        <v>568</v>
      </c>
    </row>
  </sheetData>
  <sheetProtection/>
  <mergeCells count="10">
    <mergeCell ref="A36:L36"/>
    <mergeCell ref="A7:A8"/>
    <mergeCell ref="B7:L7"/>
    <mergeCell ref="A21:A22"/>
    <mergeCell ref="B21:L21"/>
    <mergeCell ref="A1:L1"/>
    <mergeCell ref="G3:L3"/>
    <mergeCell ref="B4:D4"/>
    <mergeCell ref="F4:H4"/>
    <mergeCell ref="J4:L4"/>
  </mergeCells>
  <printOptions/>
  <pageMargins left="0.7" right="0.7" top="0.75" bottom="0.75" header="0.3" footer="0.3"/>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L36"/>
  <sheetViews>
    <sheetView zoomScale="85" zoomScaleNormal="85" zoomScalePageLayoutView="0" workbookViewId="0" topLeftCell="A1">
      <selection activeCell="A1" sqref="A1:L1"/>
    </sheetView>
  </sheetViews>
  <sheetFormatPr defaultColWidth="9.140625" defaultRowHeight="15"/>
  <cols>
    <col min="1" max="1" width="14.140625" style="274" customWidth="1"/>
    <col min="2" max="2" width="10.57421875" style="274" customWidth="1"/>
    <col min="3" max="4" width="9.8515625" style="274" customWidth="1"/>
    <col min="5" max="5" width="2.00390625" style="274" customWidth="1"/>
    <col min="6" max="6" width="10.8515625" style="274" customWidth="1"/>
    <col min="7" max="8" width="9.8515625" style="274" customWidth="1"/>
    <col min="9" max="9" width="2.00390625" style="274" customWidth="1"/>
    <col min="10" max="10" width="10.57421875" style="274" customWidth="1"/>
    <col min="11" max="12" width="9.8515625" style="274" customWidth="1"/>
    <col min="13" max="16384" width="9.140625" style="274" customWidth="1"/>
  </cols>
  <sheetData>
    <row r="1" spans="1:12" ht="31.5" customHeight="1">
      <c r="A1" s="316" t="s">
        <v>10</v>
      </c>
      <c r="B1" s="316"/>
      <c r="C1" s="316"/>
      <c r="D1" s="316"/>
      <c r="E1" s="316"/>
      <c r="F1" s="316"/>
      <c r="G1" s="316"/>
      <c r="H1" s="316"/>
      <c r="I1" s="316"/>
      <c r="J1" s="316"/>
      <c r="K1" s="316"/>
      <c r="L1" s="316"/>
    </row>
    <row r="2" ht="12.75">
      <c r="A2" s="271"/>
    </row>
    <row r="3" spans="1:12" ht="12.75">
      <c r="A3" s="275"/>
      <c r="B3" s="275"/>
      <c r="C3" s="275"/>
      <c r="D3" s="275"/>
      <c r="E3" s="275"/>
      <c r="F3" s="275"/>
      <c r="G3" s="317" t="s">
        <v>560</v>
      </c>
      <c r="H3" s="317"/>
      <c r="I3" s="317"/>
      <c r="J3" s="317"/>
      <c r="K3" s="317"/>
      <c r="L3" s="317"/>
    </row>
    <row r="4" spans="1:12" ht="19.5" customHeight="1">
      <c r="A4" s="276"/>
      <c r="B4" s="318" t="s">
        <v>566</v>
      </c>
      <c r="C4" s="318"/>
      <c r="D4" s="318"/>
      <c r="E4" s="277"/>
      <c r="F4" s="318" t="s">
        <v>157</v>
      </c>
      <c r="G4" s="318"/>
      <c r="H4" s="318"/>
      <c r="I4" s="277"/>
      <c r="J4" s="318" t="s">
        <v>158</v>
      </c>
      <c r="K4" s="318"/>
      <c r="L4" s="318"/>
    </row>
    <row r="5" spans="1:12" ht="28.5" customHeight="1">
      <c r="A5" s="276"/>
      <c r="B5" s="278" t="s">
        <v>562</v>
      </c>
      <c r="C5" s="278" t="s">
        <v>563</v>
      </c>
      <c r="D5" s="278" t="s">
        <v>165</v>
      </c>
      <c r="E5" s="278"/>
      <c r="F5" s="278" t="s">
        <v>562</v>
      </c>
      <c r="G5" s="278" t="s">
        <v>563</v>
      </c>
      <c r="H5" s="278" t="s">
        <v>165</v>
      </c>
      <c r="I5" s="278"/>
      <c r="J5" s="278" t="s">
        <v>562</v>
      </c>
      <c r="K5" s="278" t="s">
        <v>563</v>
      </c>
      <c r="L5" s="278" t="s">
        <v>165</v>
      </c>
    </row>
    <row r="6" spans="1:8" ht="7.5" customHeight="1">
      <c r="A6" s="276"/>
      <c r="B6" s="279"/>
      <c r="C6" s="279"/>
      <c r="D6" s="279"/>
      <c r="E6" s="279"/>
      <c r="F6" s="279"/>
      <c r="G6" s="279"/>
      <c r="H6" s="279"/>
    </row>
    <row r="7" spans="1:12" ht="12.75">
      <c r="A7" s="321"/>
      <c r="B7" s="322" t="s">
        <v>564</v>
      </c>
      <c r="C7" s="322"/>
      <c r="D7" s="322"/>
      <c r="E7" s="322"/>
      <c r="F7" s="322"/>
      <c r="G7" s="322"/>
      <c r="H7" s="322"/>
      <c r="I7" s="322"/>
      <c r="J7" s="322"/>
      <c r="K7" s="322"/>
      <c r="L7" s="322"/>
    </row>
    <row r="8" spans="1:9" ht="28.5" customHeight="1">
      <c r="A8" s="321"/>
      <c r="I8" s="280"/>
    </row>
    <row r="9" spans="1:12" ht="12.75" customHeight="1">
      <c r="A9" s="281">
        <v>2001</v>
      </c>
      <c r="B9" s="272">
        <v>179057</v>
      </c>
      <c r="C9" s="272">
        <v>449971</v>
      </c>
      <c r="D9" s="272">
        <v>629028</v>
      </c>
      <c r="E9" s="272"/>
      <c r="F9" s="272">
        <v>132930</v>
      </c>
      <c r="G9" s="272">
        <v>391954</v>
      </c>
      <c r="H9" s="272">
        <v>524884</v>
      </c>
      <c r="I9" s="282"/>
      <c r="J9" s="272">
        <v>44761</v>
      </c>
      <c r="K9" s="272">
        <v>57964</v>
      </c>
      <c r="L9" s="272">
        <v>102725</v>
      </c>
    </row>
    <row r="10" spans="1:12" ht="12.75" customHeight="1">
      <c r="A10" s="281">
        <v>2002</v>
      </c>
      <c r="B10" s="272">
        <v>184813</v>
      </c>
      <c r="C10" s="272">
        <v>484503</v>
      </c>
      <c r="D10" s="272">
        <v>669316</v>
      </c>
      <c r="E10" s="272"/>
      <c r="F10" s="272">
        <v>137261</v>
      </c>
      <c r="G10" s="272">
        <v>420699</v>
      </c>
      <c r="H10" s="272">
        <v>557960</v>
      </c>
      <c r="I10" s="282"/>
      <c r="J10" s="272">
        <v>46398</v>
      </c>
      <c r="K10" s="272">
        <v>63725</v>
      </c>
      <c r="L10" s="272">
        <v>110123</v>
      </c>
    </row>
    <row r="11" spans="1:12" ht="12.75" customHeight="1">
      <c r="A11" s="281">
        <v>2003</v>
      </c>
      <c r="B11" s="272">
        <v>194201</v>
      </c>
      <c r="C11" s="272">
        <v>511351</v>
      </c>
      <c r="D11" s="272">
        <v>705552</v>
      </c>
      <c r="E11" s="272"/>
      <c r="F11" s="272">
        <v>144029</v>
      </c>
      <c r="G11" s="272">
        <v>443344</v>
      </c>
      <c r="H11" s="272">
        <v>587373</v>
      </c>
      <c r="I11" s="282"/>
      <c r="J11" s="272">
        <v>48657</v>
      </c>
      <c r="K11" s="272">
        <v>67895</v>
      </c>
      <c r="L11" s="272">
        <v>116552</v>
      </c>
    </row>
    <row r="12" spans="1:12" ht="12.75" customHeight="1">
      <c r="A12" s="281">
        <v>2004</v>
      </c>
      <c r="B12" s="272">
        <v>193441</v>
      </c>
      <c r="C12" s="272">
        <v>500140</v>
      </c>
      <c r="D12" s="272">
        <v>693581</v>
      </c>
      <c r="E12" s="272"/>
      <c r="F12" s="272">
        <v>141123</v>
      </c>
      <c r="G12" s="272">
        <v>432580</v>
      </c>
      <c r="H12" s="272">
        <v>573703</v>
      </c>
      <c r="I12" s="282"/>
      <c r="J12" s="272">
        <v>50561</v>
      </c>
      <c r="K12" s="272">
        <v>67417</v>
      </c>
      <c r="L12" s="272">
        <v>117978</v>
      </c>
    </row>
    <row r="13" spans="1:12" ht="12.75" customHeight="1">
      <c r="A13" s="281">
        <v>2005</v>
      </c>
      <c r="B13" s="272">
        <v>209858</v>
      </c>
      <c r="C13" s="272">
        <v>496568</v>
      </c>
      <c r="D13" s="272">
        <v>706426</v>
      </c>
      <c r="E13" s="272"/>
      <c r="F13" s="272">
        <v>152040</v>
      </c>
      <c r="G13" s="272">
        <v>430600</v>
      </c>
      <c r="H13" s="272">
        <v>582640</v>
      </c>
      <c r="I13" s="282"/>
      <c r="J13" s="272">
        <v>56001</v>
      </c>
      <c r="K13" s="272">
        <v>65793</v>
      </c>
      <c r="L13" s="272">
        <v>121794</v>
      </c>
    </row>
    <row r="14" spans="1:12" ht="12.75" customHeight="1">
      <c r="A14" s="281">
        <v>2006</v>
      </c>
      <c r="B14" s="272">
        <v>220404</v>
      </c>
      <c r="C14" s="272">
        <v>518910</v>
      </c>
      <c r="D14" s="272">
        <v>739314</v>
      </c>
      <c r="E14" s="272"/>
      <c r="F14" s="272">
        <v>159871</v>
      </c>
      <c r="G14" s="272">
        <v>451034</v>
      </c>
      <c r="H14" s="272">
        <v>610905</v>
      </c>
      <c r="I14" s="282"/>
      <c r="J14" s="272">
        <v>58858</v>
      </c>
      <c r="K14" s="272">
        <v>67648</v>
      </c>
      <c r="L14" s="272">
        <v>126506</v>
      </c>
    </row>
    <row r="15" spans="1:12" ht="12.75" customHeight="1">
      <c r="A15" s="283">
        <v>2007</v>
      </c>
      <c r="B15" s="272">
        <v>221749</v>
      </c>
      <c r="C15" s="272">
        <v>550424</v>
      </c>
      <c r="D15" s="272">
        <v>772173</v>
      </c>
      <c r="E15" s="272"/>
      <c r="F15" s="272">
        <v>159648</v>
      </c>
      <c r="G15" s="272">
        <v>476648</v>
      </c>
      <c r="H15" s="272">
        <v>636296</v>
      </c>
      <c r="I15" s="282"/>
      <c r="J15" s="272">
        <v>60456</v>
      </c>
      <c r="K15" s="272">
        <v>73529</v>
      </c>
      <c r="L15" s="272">
        <v>133985</v>
      </c>
    </row>
    <row r="16" spans="1:12" ht="12.75" customHeight="1">
      <c r="A16" s="281">
        <v>2008</v>
      </c>
      <c r="B16" s="272">
        <v>207769</v>
      </c>
      <c r="C16" s="272">
        <v>569222</v>
      </c>
      <c r="D16" s="272">
        <v>776991</v>
      </c>
      <c r="E16" s="272"/>
      <c r="F16" s="272">
        <v>150472</v>
      </c>
      <c r="G16" s="272">
        <v>491789</v>
      </c>
      <c r="H16" s="272">
        <v>642261</v>
      </c>
      <c r="I16" s="282"/>
      <c r="J16" s="272">
        <v>55652</v>
      </c>
      <c r="K16" s="272">
        <v>77176</v>
      </c>
      <c r="L16" s="272">
        <v>132828</v>
      </c>
    </row>
    <row r="17" spans="1:12" ht="12.75" customHeight="1">
      <c r="A17" s="281">
        <v>2009</v>
      </c>
      <c r="B17" s="272">
        <v>194823</v>
      </c>
      <c r="C17" s="272">
        <v>570579</v>
      </c>
      <c r="D17" s="272">
        <v>765402</v>
      </c>
      <c r="E17" s="272"/>
      <c r="F17" s="272">
        <v>139642</v>
      </c>
      <c r="G17" s="272">
        <v>492797</v>
      </c>
      <c r="H17" s="272">
        <v>632439</v>
      </c>
      <c r="I17" s="282"/>
      <c r="J17" s="272">
        <v>53298</v>
      </c>
      <c r="K17" s="272">
        <v>77474</v>
      </c>
      <c r="L17" s="272">
        <v>130772</v>
      </c>
    </row>
    <row r="18" spans="1:12" ht="12.75" customHeight="1">
      <c r="A18" s="281">
        <v>2010</v>
      </c>
      <c r="B18" s="272">
        <v>182931</v>
      </c>
      <c r="C18" s="272">
        <v>569629</v>
      </c>
      <c r="D18" s="272">
        <v>752560</v>
      </c>
      <c r="E18" s="272"/>
      <c r="F18" s="272">
        <v>130592</v>
      </c>
      <c r="G18" s="272">
        <v>491267</v>
      </c>
      <c r="H18" s="272">
        <v>621859</v>
      </c>
      <c r="I18" s="282"/>
      <c r="J18" s="272">
        <v>49829</v>
      </c>
      <c r="K18" s="272">
        <v>77980</v>
      </c>
      <c r="L18" s="272">
        <v>127809</v>
      </c>
    </row>
    <row r="19" spans="1:12" ht="12.75" customHeight="1">
      <c r="A19" s="281">
        <v>2011</v>
      </c>
      <c r="B19" s="272">
        <v>169679</v>
      </c>
      <c r="C19" s="272">
        <v>565377</v>
      </c>
      <c r="D19" s="272">
        <v>735056</v>
      </c>
      <c r="E19" s="272"/>
      <c r="F19" s="272">
        <v>121522</v>
      </c>
      <c r="G19" s="272">
        <v>486752</v>
      </c>
      <c r="H19" s="272">
        <v>608274</v>
      </c>
      <c r="I19" s="282"/>
      <c r="J19" s="272">
        <v>46062</v>
      </c>
      <c r="K19" s="272">
        <v>78153</v>
      </c>
      <c r="L19" s="272">
        <v>124215</v>
      </c>
    </row>
    <row r="20" ht="12.75">
      <c r="A20" s="281"/>
    </row>
    <row r="21" spans="1:12" ht="12.75">
      <c r="A21" s="321"/>
      <c r="B21" s="322" t="s">
        <v>565</v>
      </c>
      <c r="C21" s="322"/>
      <c r="D21" s="322"/>
      <c r="E21" s="322"/>
      <c r="F21" s="322"/>
      <c r="G21" s="322"/>
      <c r="H21" s="322"/>
      <c r="I21" s="322"/>
      <c r="J21" s="322"/>
      <c r="K21" s="322"/>
      <c r="L21" s="322"/>
    </row>
    <row r="22" ht="27" customHeight="1">
      <c r="A22" s="321"/>
    </row>
    <row r="23" spans="1:12" ht="12.75">
      <c r="A23" s="281">
        <v>2001</v>
      </c>
      <c r="B23" s="284">
        <v>28.465664485523696</v>
      </c>
      <c r="C23" s="284">
        <v>71.5343355144763</v>
      </c>
      <c r="D23" s="284">
        <v>100</v>
      </c>
      <c r="F23" s="284">
        <v>25.32559575068015</v>
      </c>
      <c r="G23" s="284">
        <v>74.67440424931985</v>
      </c>
      <c r="H23" s="284">
        <v>100</v>
      </c>
      <c r="J23" s="284">
        <v>43.57361888537357</v>
      </c>
      <c r="K23" s="284">
        <v>56.42638111462644</v>
      </c>
      <c r="L23" s="284">
        <v>100</v>
      </c>
    </row>
    <row r="24" spans="1:12" ht="12.75">
      <c r="A24" s="281">
        <v>2002</v>
      </c>
      <c r="B24" s="284">
        <v>27.612219041528963</v>
      </c>
      <c r="C24" s="284">
        <v>72.38778095847104</v>
      </c>
      <c r="D24" s="284">
        <v>100</v>
      </c>
      <c r="F24" s="284">
        <v>24.60050899706072</v>
      </c>
      <c r="G24" s="284">
        <v>75.39949100293927</v>
      </c>
      <c r="H24" s="284">
        <v>100</v>
      </c>
      <c r="J24" s="284">
        <v>42.13288777094703</v>
      </c>
      <c r="K24" s="284">
        <v>57.867112229052964</v>
      </c>
      <c r="L24" s="284">
        <v>100</v>
      </c>
    </row>
    <row r="25" spans="1:12" ht="12.75">
      <c r="A25" s="281">
        <v>2003</v>
      </c>
      <c r="B25" s="284">
        <v>27.52468988820101</v>
      </c>
      <c r="C25" s="284">
        <v>72.47531011179899</v>
      </c>
      <c r="D25" s="284">
        <v>100</v>
      </c>
      <c r="F25" s="284">
        <v>24.520875150883683</v>
      </c>
      <c r="G25" s="284">
        <v>75.47912484911632</v>
      </c>
      <c r="H25" s="284">
        <v>100</v>
      </c>
      <c r="J25" s="284">
        <v>41.74703136797309</v>
      </c>
      <c r="K25" s="284">
        <v>58.2529686320269</v>
      </c>
      <c r="L25" s="284">
        <v>100</v>
      </c>
    </row>
    <row r="26" spans="1:12" ht="12.75">
      <c r="A26" s="281">
        <v>2004</v>
      </c>
      <c r="B26" s="284">
        <v>27.890181536114746</v>
      </c>
      <c r="C26" s="284">
        <v>72.10981846388526</v>
      </c>
      <c r="D26" s="284">
        <v>100</v>
      </c>
      <c r="F26" s="284">
        <v>24.59861635724408</v>
      </c>
      <c r="G26" s="284">
        <v>75.40138364275593</v>
      </c>
      <c r="H26" s="284">
        <v>100</v>
      </c>
      <c r="J26" s="284">
        <v>42.856295241485704</v>
      </c>
      <c r="K26" s="284">
        <v>57.1437047585143</v>
      </c>
      <c r="L26" s="284">
        <v>100</v>
      </c>
    </row>
    <row r="27" spans="1:12" ht="12.75">
      <c r="A27" s="281">
        <v>2005</v>
      </c>
      <c r="B27" s="284">
        <v>29.7070039890944</v>
      </c>
      <c r="C27" s="284">
        <v>70.29299601090561</v>
      </c>
      <c r="D27" s="284">
        <v>100</v>
      </c>
      <c r="F27" s="284">
        <v>26.095015790196346</v>
      </c>
      <c r="G27" s="284">
        <v>73.90498420980364</v>
      </c>
      <c r="H27" s="284">
        <v>100</v>
      </c>
      <c r="J27" s="284">
        <v>45.98009754175082</v>
      </c>
      <c r="K27" s="284">
        <v>54.01990245824917</v>
      </c>
      <c r="L27" s="284">
        <v>100</v>
      </c>
    </row>
    <row r="28" spans="1:12" ht="12.75">
      <c r="A28" s="281">
        <v>2006</v>
      </c>
      <c r="B28" s="284">
        <v>29.81196081773103</v>
      </c>
      <c r="C28" s="284">
        <v>70.18803918226897</v>
      </c>
      <c r="D28" s="284">
        <v>100</v>
      </c>
      <c r="F28" s="284">
        <v>26.16953536147191</v>
      </c>
      <c r="G28" s="284">
        <v>73.83046463852808</v>
      </c>
      <c r="H28" s="284">
        <v>100</v>
      </c>
      <c r="J28" s="284">
        <v>46.52585648111552</v>
      </c>
      <c r="K28" s="284">
        <v>53.474143518884475</v>
      </c>
      <c r="L28" s="284">
        <v>100</v>
      </c>
    </row>
    <row r="29" spans="1:12" ht="12.75">
      <c r="A29" s="283">
        <v>2007</v>
      </c>
      <c r="B29" s="284">
        <v>28.717528325906237</v>
      </c>
      <c r="C29" s="284">
        <v>71.28247167409376</v>
      </c>
      <c r="D29" s="284">
        <v>100</v>
      </c>
      <c r="E29" s="285"/>
      <c r="F29" s="284">
        <v>25.090209587990497</v>
      </c>
      <c r="G29" s="284">
        <v>74.9097904120095</v>
      </c>
      <c r="H29" s="284">
        <v>100</v>
      </c>
      <c r="J29" s="284">
        <v>45.121468821136695</v>
      </c>
      <c r="K29" s="284">
        <v>54.87853117886331</v>
      </c>
      <c r="L29" s="284">
        <v>100</v>
      </c>
    </row>
    <row r="30" spans="1:12" ht="12.75">
      <c r="A30" s="281">
        <v>2008</v>
      </c>
      <c r="B30" s="284">
        <v>26.740206772021814</v>
      </c>
      <c r="C30" s="284">
        <v>73.2597932279782</v>
      </c>
      <c r="D30" s="284">
        <v>100</v>
      </c>
      <c r="E30" s="285"/>
      <c r="F30" s="284">
        <v>23.428481567462452</v>
      </c>
      <c r="G30" s="284">
        <v>76.57151843253756</v>
      </c>
      <c r="H30" s="284">
        <v>100</v>
      </c>
      <c r="J30" s="284">
        <v>41.897792634083174</v>
      </c>
      <c r="K30" s="284">
        <v>58.102207365916826</v>
      </c>
      <c r="L30" s="284">
        <v>100</v>
      </c>
    </row>
    <row r="31" spans="1:12" ht="12.75">
      <c r="A31" s="281">
        <v>2009</v>
      </c>
      <c r="B31" s="284">
        <v>25.45368316257339</v>
      </c>
      <c r="C31" s="284">
        <v>74.5463168374266</v>
      </c>
      <c r="D31" s="284">
        <v>100</v>
      </c>
      <c r="E31" s="285"/>
      <c r="F31" s="284">
        <v>22.079916007709834</v>
      </c>
      <c r="G31" s="284">
        <v>77.92008399229017</v>
      </c>
      <c r="H31" s="284">
        <v>100</v>
      </c>
      <c r="J31" s="284">
        <v>40.75643104028385</v>
      </c>
      <c r="K31" s="284">
        <v>59.24356895971614</v>
      </c>
      <c r="L31" s="284">
        <v>100</v>
      </c>
    </row>
    <row r="32" spans="1:12" ht="12.75">
      <c r="A32" s="281">
        <v>2010</v>
      </c>
      <c r="B32" s="284">
        <v>24.30782927607101</v>
      </c>
      <c r="C32" s="284">
        <v>75.69217072392898</v>
      </c>
      <c r="D32" s="284">
        <v>100</v>
      </c>
      <c r="E32" s="285"/>
      <c r="F32" s="284">
        <v>21.000258901133538</v>
      </c>
      <c r="G32" s="284">
        <v>78.99974109886647</v>
      </c>
      <c r="H32" s="284">
        <v>100</v>
      </c>
      <c r="J32" s="284">
        <v>38.98708228684991</v>
      </c>
      <c r="K32" s="284">
        <v>61.012917713150095</v>
      </c>
      <c r="L32" s="284">
        <v>100</v>
      </c>
    </row>
    <row r="33" spans="1:12" ht="12.75">
      <c r="A33" s="281">
        <v>2011</v>
      </c>
      <c r="B33" s="284">
        <v>23.083819464095253</v>
      </c>
      <c r="C33" s="284">
        <v>76.91618053590474</v>
      </c>
      <c r="D33" s="284">
        <v>100</v>
      </c>
      <c r="E33" s="279"/>
      <c r="F33" s="284">
        <v>19.978167733620047</v>
      </c>
      <c r="G33" s="284">
        <v>80.02183226637996</v>
      </c>
      <c r="H33" s="284">
        <v>100</v>
      </c>
      <c r="J33" s="284">
        <v>37.08247796159884</v>
      </c>
      <c r="K33" s="284">
        <v>62.91752203840117</v>
      </c>
      <c r="L33" s="284">
        <v>100</v>
      </c>
    </row>
    <row r="34" spans="1:12" ht="12.75" customHeight="1">
      <c r="A34" s="286"/>
      <c r="B34" s="275"/>
      <c r="C34" s="275"/>
      <c r="D34" s="275"/>
      <c r="E34" s="275"/>
      <c r="F34" s="275"/>
      <c r="G34" s="275"/>
      <c r="H34" s="275"/>
      <c r="I34" s="275"/>
      <c r="J34" s="275"/>
      <c r="K34" s="275"/>
      <c r="L34" s="275"/>
    </row>
    <row r="35" ht="12.75">
      <c r="A35" s="277"/>
    </row>
    <row r="36" spans="1:12" ht="27.75" customHeight="1">
      <c r="A36" s="319" t="s">
        <v>572</v>
      </c>
      <c r="B36" s="320"/>
      <c r="C36" s="320"/>
      <c r="D36" s="320"/>
      <c r="E36" s="320"/>
      <c r="F36" s="320"/>
      <c r="G36" s="320"/>
      <c r="H36" s="320"/>
      <c r="I36" s="320"/>
      <c r="J36" s="320"/>
      <c r="K36" s="320"/>
      <c r="L36" s="320"/>
    </row>
  </sheetData>
  <sheetProtection/>
  <mergeCells count="10">
    <mergeCell ref="A36:L36"/>
    <mergeCell ref="A7:A8"/>
    <mergeCell ref="B7:L7"/>
    <mergeCell ref="A21:A22"/>
    <mergeCell ref="B21:L21"/>
    <mergeCell ref="A1:L1"/>
    <mergeCell ref="G3:L3"/>
    <mergeCell ref="B4:D4"/>
    <mergeCell ref="F4:H4"/>
    <mergeCell ref="J4:L4"/>
  </mergeCells>
  <printOptions/>
  <pageMargins left="0.7" right="0.7" top="0.75" bottom="0.75" header="0.3" footer="0.3"/>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138"/>
  <sheetViews>
    <sheetView zoomScale="85" zoomScaleNormal="85" zoomScaleSheetLayoutView="100" zoomScalePageLayoutView="0" workbookViewId="0" topLeftCell="A1">
      <selection activeCell="A1" sqref="A1:N1"/>
    </sheetView>
  </sheetViews>
  <sheetFormatPr defaultColWidth="9.140625" defaultRowHeight="15"/>
  <cols>
    <col min="1" max="1" width="21.28125" style="51" customWidth="1"/>
    <col min="2" max="14" width="10.00390625" style="51" customWidth="1"/>
    <col min="15" max="16384" width="9.140625" style="50" customWidth="1"/>
  </cols>
  <sheetData>
    <row r="1" spans="1:14" ht="27" customHeight="1">
      <c r="A1" s="345" t="s">
        <v>15</v>
      </c>
      <c r="B1" s="346"/>
      <c r="C1" s="346"/>
      <c r="D1" s="346"/>
      <c r="E1" s="346"/>
      <c r="F1" s="346"/>
      <c r="G1" s="346"/>
      <c r="H1" s="346"/>
      <c r="I1" s="346"/>
      <c r="J1" s="346"/>
      <c r="K1" s="346"/>
      <c r="L1" s="346"/>
      <c r="M1" s="346"/>
      <c r="N1" s="346"/>
    </row>
    <row r="2" ht="12.75">
      <c r="A2" s="11"/>
    </row>
    <row r="3" spans="1:14" ht="12.75">
      <c r="A3" s="51" t="s">
        <v>215</v>
      </c>
      <c r="L3" s="347" t="s">
        <v>136</v>
      </c>
      <c r="M3" s="347"/>
      <c r="N3" s="347"/>
    </row>
    <row r="4" spans="1:14" ht="15">
      <c r="A4" s="52"/>
      <c r="B4" s="348" t="s">
        <v>137</v>
      </c>
      <c r="C4" s="348"/>
      <c r="D4" s="348"/>
      <c r="E4" s="348"/>
      <c r="F4" s="348"/>
      <c r="G4" s="348"/>
      <c r="H4" s="348"/>
      <c r="I4" s="348"/>
      <c r="J4" s="348"/>
      <c r="K4" s="348"/>
      <c r="L4" s="348"/>
      <c r="M4" s="348"/>
      <c r="N4" s="53"/>
    </row>
    <row r="5" spans="1:14" ht="60">
      <c r="A5" s="54"/>
      <c r="B5" s="55" t="s">
        <v>138</v>
      </c>
      <c r="C5" s="55" t="s">
        <v>139</v>
      </c>
      <c r="D5" s="55" t="s">
        <v>140</v>
      </c>
      <c r="E5" s="55" t="s">
        <v>141</v>
      </c>
      <c r="F5" s="55" t="s">
        <v>142</v>
      </c>
      <c r="G5" s="55" t="s">
        <v>143</v>
      </c>
      <c r="H5" s="55" t="s">
        <v>144</v>
      </c>
      <c r="I5" s="55" t="s">
        <v>145</v>
      </c>
      <c r="J5" s="55" t="s">
        <v>146</v>
      </c>
      <c r="K5" s="55" t="s">
        <v>147</v>
      </c>
      <c r="L5" s="55" t="s">
        <v>148</v>
      </c>
      <c r="M5" s="55" t="s">
        <v>149</v>
      </c>
      <c r="N5" s="56" t="s">
        <v>150</v>
      </c>
    </row>
    <row r="6" spans="1:14" ht="15">
      <c r="A6" s="343" t="s">
        <v>151</v>
      </c>
      <c r="B6" s="343"/>
      <c r="C6" s="343"/>
      <c r="D6" s="343"/>
      <c r="E6" s="343"/>
      <c r="F6" s="343"/>
      <c r="G6" s="343"/>
      <c r="H6" s="343"/>
      <c r="I6" s="343"/>
      <c r="J6" s="343"/>
      <c r="K6" s="343"/>
      <c r="L6" s="343"/>
      <c r="M6" s="343"/>
      <c r="N6" s="343"/>
    </row>
    <row r="7" spans="1:14" ht="12.75">
      <c r="A7" s="341"/>
      <c r="B7" s="57"/>
      <c r="C7" s="57"/>
      <c r="D7" s="57"/>
      <c r="E7" s="57"/>
      <c r="F7" s="57"/>
      <c r="G7" s="57"/>
      <c r="H7" s="57"/>
      <c r="I7" s="57"/>
      <c r="J7" s="57"/>
      <c r="K7" s="57"/>
      <c r="L7" s="57"/>
      <c r="M7" s="57"/>
      <c r="N7" s="57"/>
    </row>
    <row r="8" spans="1:14" ht="17.25">
      <c r="A8" s="341"/>
      <c r="B8" s="344" t="s">
        <v>152</v>
      </c>
      <c r="C8" s="344"/>
      <c r="D8" s="344"/>
      <c r="E8" s="344"/>
      <c r="F8" s="344"/>
      <c r="G8" s="344"/>
      <c r="H8" s="344"/>
      <c r="I8" s="344"/>
      <c r="J8" s="344"/>
      <c r="K8" s="344"/>
      <c r="L8" s="344"/>
      <c r="M8" s="344"/>
      <c r="N8" s="344"/>
    </row>
    <row r="9" spans="1:16" ht="12.75">
      <c r="A9" s="58">
        <v>2001</v>
      </c>
      <c r="B9" s="59">
        <v>19419</v>
      </c>
      <c r="C9" s="59">
        <v>2494</v>
      </c>
      <c r="D9" s="59">
        <v>6000</v>
      </c>
      <c r="E9" s="59">
        <v>1309</v>
      </c>
      <c r="F9" s="59">
        <v>58568</v>
      </c>
      <c r="G9" s="59">
        <v>9676</v>
      </c>
      <c r="H9" s="59">
        <v>11784</v>
      </c>
      <c r="I9" s="59">
        <v>28397</v>
      </c>
      <c r="J9" s="59">
        <v>2560</v>
      </c>
      <c r="K9" s="59">
        <v>8477</v>
      </c>
      <c r="L9" s="59">
        <v>80507</v>
      </c>
      <c r="M9" s="59">
        <v>40586</v>
      </c>
      <c r="N9" s="59">
        <v>269777</v>
      </c>
      <c r="O9" s="246"/>
      <c r="P9" s="246"/>
    </row>
    <row r="10" spans="1:16" ht="12.75">
      <c r="A10" s="58">
        <v>2002</v>
      </c>
      <c r="B10" s="59">
        <v>20683</v>
      </c>
      <c r="C10" s="59">
        <v>2501</v>
      </c>
      <c r="D10" s="59">
        <v>5298</v>
      </c>
      <c r="E10" s="59">
        <v>1180</v>
      </c>
      <c r="F10" s="59">
        <v>52012</v>
      </c>
      <c r="G10" s="59">
        <v>9373</v>
      </c>
      <c r="H10" s="59">
        <v>9917</v>
      </c>
      <c r="I10" s="59">
        <v>31273</v>
      </c>
      <c r="J10" s="59">
        <v>2758</v>
      </c>
      <c r="K10" s="59">
        <v>9091</v>
      </c>
      <c r="L10" s="59">
        <v>81499</v>
      </c>
      <c r="M10" s="59">
        <v>42759</v>
      </c>
      <c r="N10" s="59">
        <v>268345</v>
      </c>
      <c r="O10" s="246"/>
      <c r="P10" s="246"/>
    </row>
    <row r="11" spans="1:16" ht="12.75">
      <c r="A11" s="58">
        <v>2003</v>
      </c>
      <c r="B11" s="59">
        <v>21849</v>
      </c>
      <c r="C11" s="59">
        <v>2548</v>
      </c>
      <c r="D11" s="59">
        <v>5052</v>
      </c>
      <c r="E11" s="59">
        <v>1084</v>
      </c>
      <c r="F11" s="59">
        <v>50896</v>
      </c>
      <c r="G11" s="59">
        <v>9645</v>
      </c>
      <c r="H11" s="59">
        <v>9834</v>
      </c>
      <c r="I11" s="59">
        <v>30557</v>
      </c>
      <c r="J11" s="59">
        <v>2805</v>
      </c>
      <c r="K11" s="59">
        <v>10891</v>
      </c>
      <c r="L11" s="59">
        <v>90414</v>
      </c>
      <c r="M11" s="59">
        <v>44454</v>
      </c>
      <c r="N11" s="59">
        <v>280030</v>
      </c>
      <c r="O11" s="246"/>
      <c r="P11" s="246"/>
    </row>
    <row r="12" spans="1:16" ht="12.75">
      <c r="A12" s="58">
        <v>2004</v>
      </c>
      <c r="B12" s="59">
        <v>24521</v>
      </c>
      <c r="C12" s="59">
        <v>2930</v>
      </c>
      <c r="D12" s="59">
        <v>4824</v>
      </c>
      <c r="E12" s="59">
        <v>1284</v>
      </c>
      <c r="F12" s="59">
        <v>55440</v>
      </c>
      <c r="G12" s="59">
        <v>10818</v>
      </c>
      <c r="H12" s="59">
        <v>9751</v>
      </c>
      <c r="I12" s="59">
        <v>20674</v>
      </c>
      <c r="J12" s="59">
        <v>2355</v>
      </c>
      <c r="K12" s="59">
        <v>11144</v>
      </c>
      <c r="L12" s="59">
        <v>98129</v>
      </c>
      <c r="M12" s="59">
        <v>46618</v>
      </c>
      <c r="N12" s="59">
        <v>288488</v>
      </c>
      <c r="O12" s="246"/>
      <c r="P12" s="246"/>
    </row>
    <row r="13" spans="1:16" ht="12.75">
      <c r="A13" s="58">
        <v>2005</v>
      </c>
      <c r="B13" s="59">
        <v>31204</v>
      </c>
      <c r="C13" s="59">
        <v>3190</v>
      </c>
      <c r="D13" s="59">
        <v>5523</v>
      </c>
      <c r="E13" s="59">
        <v>1341</v>
      </c>
      <c r="F13" s="59">
        <v>59828</v>
      </c>
      <c r="G13" s="59">
        <v>12202</v>
      </c>
      <c r="H13" s="59">
        <v>9367</v>
      </c>
      <c r="I13" s="59">
        <v>20806</v>
      </c>
      <c r="J13" s="59">
        <v>2015</v>
      </c>
      <c r="K13" s="59">
        <v>12170</v>
      </c>
      <c r="L13" s="59">
        <v>111087</v>
      </c>
      <c r="M13" s="59">
        <v>47196</v>
      </c>
      <c r="N13" s="59">
        <v>315929</v>
      </c>
      <c r="O13" s="246"/>
      <c r="P13" s="246"/>
    </row>
    <row r="14" spans="1:16" ht="12.75">
      <c r="A14" s="58">
        <v>2006</v>
      </c>
      <c r="B14" s="59">
        <v>32083</v>
      </c>
      <c r="C14" s="59">
        <v>3175</v>
      </c>
      <c r="D14" s="59">
        <v>5835</v>
      </c>
      <c r="E14" s="59">
        <v>1720</v>
      </c>
      <c r="F14" s="59">
        <v>59416</v>
      </c>
      <c r="G14" s="59">
        <v>13005</v>
      </c>
      <c r="H14" s="59">
        <v>9713</v>
      </c>
      <c r="I14" s="59">
        <v>21090</v>
      </c>
      <c r="J14" s="59">
        <v>1885</v>
      </c>
      <c r="K14" s="59">
        <v>12550</v>
      </c>
      <c r="L14" s="59">
        <v>121709</v>
      </c>
      <c r="M14" s="59">
        <v>47631</v>
      </c>
      <c r="N14" s="59">
        <v>329813</v>
      </c>
      <c r="O14" s="246"/>
      <c r="P14" s="246"/>
    </row>
    <row r="15" spans="1:16" ht="12.75">
      <c r="A15" s="58">
        <v>2007</v>
      </c>
      <c r="B15" s="59">
        <v>27761</v>
      </c>
      <c r="C15" s="59">
        <v>3321</v>
      </c>
      <c r="D15" s="59">
        <v>5261</v>
      </c>
      <c r="E15" s="59">
        <v>1875</v>
      </c>
      <c r="F15" s="59">
        <v>58239</v>
      </c>
      <c r="G15" s="59">
        <v>14773</v>
      </c>
      <c r="H15" s="59">
        <v>7420</v>
      </c>
      <c r="I15" s="59">
        <v>23509</v>
      </c>
      <c r="J15" s="59">
        <v>1710</v>
      </c>
      <c r="K15" s="59">
        <v>11840</v>
      </c>
      <c r="L15" s="59">
        <v>125772</v>
      </c>
      <c r="M15" s="59">
        <v>46091</v>
      </c>
      <c r="N15" s="59">
        <v>327574</v>
      </c>
      <c r="O15" s="246"/>
      <c r="P15" s="246"/>
    </row>
    <row r="16" spans="1:16" ht="12.75">
      <c r="A16" s="58">
        <v>2008</v>
      </c>
      <c r="B16" s="59">
        <v>23337</v>
      </c>
      <c r="C16" s="59">
        <v>3321</v>
      </c>
      <c r="D16" s="59">
        <v>4294</v>
      </c>
      <c r="E16" s="59">
        <v>1561</v>
      </c>
      <c r="F16" s="59">
        <v>51060</v>
      </c>
      <c r="G16" s="59">
        <v>13988</v>
      </c>
      <c r="H16" s="59">
        <v>5853</v>
      </c>
      <c r="I16" s="59">
        <v>25036</v>
      </c>
      <c r="J16" s="59">
        <v>1513</v>
      </c>
      <c r="K16" s="59">
        <v>10698</v>
      </c>
      <c r="L16" s="59">
        <v>110564</v>
      </c>
      <c r="M16" s="59">
        <v>41207</v>
      </c>
      <c r="N16" s="59">
        <v>292432</v>
      </c>
      <c r="O16" s="246"/>
      <c r="P16" s="246"/>
    </row>
    <row r="17" spans="1:16" ht="12.75">
      <c r="A17" s="58">
        <v>2009</v>
      </c>
      <c r="B17" s="59">
        <v>20490</v>
      </c>
      <c r="C17" s="59">
        <v>3157</v>
      </c>
      <c r="D17" s="59">
        <v>3800</v>
      </c>
      <c r="E17" s="59">
        <v>1544</v>
      </c>
      <c r="F17" s="59">
        <v>47983</v>
      </c>
      <c r="G17" s="59">
        <v>12724</v>
      </c>
      <c r="H17" s="59">
        <v>4606</v>
      </c>
      <c r="I17" s="59">
        <v>22158</v>
      </c>
      <c r="J17" s="59">
        <v>1331</v>
      </c>
      <c r="K17" s="59">
        <v>10171</v>
      </c>
      <c r="L17" s="59">
        <v>97326</v>
      </c>
      <c r="M17" s="59">
        <v>37231</v>
      </c>
      <c r="N17" s="59">
        <v>262521</v>
      </c>
      <c r="O17" s="246"/>
      <c r="P17" s="246"/>
    </row>
    <row r="18" spans="1:16" ht="12.75">
      <c r="A18" s="58">
        <v>2010</v>
      </c>
      <c r="B18" s="59">
        <v>18066</v>
      </c>
      <c r="C18" s="59">
        <v>3342</v>
      </c>
      <c r="D18" s="59">
        <v>3298</v>
      </c>
      <c r="E18" s="59">
        <v>1660</v>
      </c>
      <c r="F18" s="59">
        <v>38931</v>
      </c>
      <c r="G18" s="59">
        <v>11973</v>
      </c>
      <c r="H18" s="59">
        <v>3601</v>
      </c>
      <c r="I18" s="59">
        <v>21344</v>
      </c>
      <c r="J18" s="59">
        <v>1224</v>
      </c>
      <c r="K18" s="59">
        <v>10036</v>
      </c>
      <c r="L18" s="59">
        <v>86335</v>
      </c>
      <c r="M18" s="59">
        <v>32117</v>
      </c>
      <c r="N18" s="59">
        <v>231928</v>
      </c>
      <c r="O18" s="246"/>
      <c r="P18" s="246"/>
    </row>
    <row r="19" spans="1:16" ht="12.75">
      <c r="A19" s="58">
        <v>2011</v>
      </c>
      <c r="B19" s="59">
        <v>15348</v>
      </c>
      <c r="C19" s="59">
        <v>3350</v>
      </c>
      <c r="D19" s="59">
        <v>3413</v>
      </c>
      <c r="E19" s="59">
        <v>1867</v>
      </c>
      <c r="F19" s="59">
        <v>32775</v>
      </c>
      <c r="G19" s="59">
        <v>10089</v>
      </c>
      <c r="H19" s="59">
        <v>3098</v>
      </c>
      <c r="I19" s="59">
        <v>20482</v>
      </c>
      <c r="J19" s="59">
        <v>981</v>
      </c>
      <c r="K19" s="59">
        <v>8673</v>
      </c>
      <c r="L19" s="59">
        <v>78756</v>
      </c>
      <c r="M19" s="59">
        <v>29460</v>
      </c>
      <c r="N19" s="59">
        <v>208292</v>
      </c>
      <c r="O19" s="246"/>
      <c r="P19" s="246"/>
    </row>
    <row r="20" ht="12.75">
      <c r="A20" s="58"/>
    </row>
    <row r="21" ht="12.75" customHeight="1">
      <c r="A21" s="341"/>
    </row>
    <row r="22" spans="1:14" ht="15">
      <c r="A22" s="341"/>
      <c r="B22" s="342" t="s">
        <v>95</v>
      </c>
      <c r="C22" s="342"/>
      <c r="D22" s="342"/>
      <c r="E22" s="342"/>
      <c r="F22" s="342"/>
      <c r="G22" s="342"/>
      <c r="H22" s="342"/>
      <c r="I22" s="342"/>
      <c r="J22" s="342"/>
      <c r="K22" s="342"/>
      <c r="L22" s="342"/>
      <c r="M22" s="342"/>
      <c r="N22" s="342"/>
    </row>
    <row r="23" spans="1:16" ht="12.75">
      <c r="A23" s="58">
        <v>2001</v>
      </c>
      <c r="B23" s="59">
        <v>15203</v>
      </c>
      <c r="C23" s="59">
        <v>2429</v>
      </c>
      <c r="D23" s="59">
        <v>5282</v>
      </c>
      <c r="E23" s="59">
        <v>1068</v>
      </c>
      <c r="F23" s="59">
        <v>31892</v>
      </c>
      <c r="G23" s="59">
        <v>5628</v>
      </c>
      <c r="H23" s="59">
        <v>9965</v>
      </c>
      <c r="I23" s="59">
        <v>24306</v>
      </c>
      <c r="J23" s="59">
        <v>2235</v>
      </c>
      <c r="K23" s="59">
        <v>6888</v>
      </c>
      <c r="L23" s="59">
        <v>60614</v>
      </c>
      <c r="M23" s="59">
        <v>33315</v>
      </c>
      <c r="N23" s="59">
        <v>198825</v>
      </c>
      <c r="O23" s="246"/>
      <c r="P23" s="246"/>
    </row>
    <row r="24" spans="1:16" ht="12.75">
      <c r="A24" s="58">
        <v>2002</v>
      </c>
      <c r="B24" s="59">
        <v>15946</v>
      </c>
      <c r="C24" s="59">
        <v>2456</v>
      </c>
      <c r="D24" s="59">
        <v>4566</v>
      </c>
      <c r="E24" s="59">
        <v>967</v>
      </c>
      <c r="F24" s="59">
        <v>27943</v>
      </c>
      <c r="G24" s="59">
        <v>5446</v>
      </c>
      <c r="H24" s="59">
        <v>8302</v>
      </c>
      <c r="I24" s="59">
        <v>26963</v>
      </c>
      <c r="J24" s="59">
        <v>2403</v>
      </c>
      <c r="K24" s="59">
        <v>7373</v>
      </c>
      <c r="L24" s="59">
        <v>60579</v>
      </c>
      <c r="M24" s="59">
        <v>34855</v>
      </c>
      <c r="N24" s="59">
        <v>197800</v>
      </c>
      <c r="O24" s="246"/>
      <c r="P24" s="246"/>
    </row>
    <row r="25" spans="1:16" ht="12.75">
      <c r="A25" s="58">
        <v>2003</v>
      </c>
      <c r="B25" s="59">
        <v>16753</v>
      </c>
      <c r="C25" s="59">
        <v>2476</v>
      </c>
      <c r="D25" s="59">
        <v>4366</v>
      </c>
      <c r="E25" s="59">
        <v>871</v>
      </c>
      <c r="F25" s="59">
        <v>26917</v>
      </c>
      <c r="G25" s="59">
        <v>5826</v>
      </c>
      <c r="H25" s="59">
        <v>8225</v>
      </c>
      <c r="I25" s="59">
        <v>26020</v>
      </c>
      <c r="J25" s="59">
        <v>2412</v>
      </c>
      <c r="K25" s="59">
        <v>8945</v>
      </c>
      <c r="L25" s="59">
        <v>66775</v>
      </c>
      <c r="M25" s="59">
        <v>36104</v>
      </c>
      <c r="N25" s="59">
        <v>205691</v>
      </c>
      <c r="O25" s="246"/>
      <c r="P25" s="246"/>
    </row>
    <row r="26" spans="1:16" ht="12.75">
      <c r="A26" s="58">
        <v>2004</v>
      </c>
      <c r="B26" s="59">
        <v>18545</v>
      </c>
      <c r="C26" s="59">
        <v>2843</v>
      </c>
      <c r="D26" s="59">
        <v>4192</v>
      </c>
      <c r="E26" s="59">
        <v>1059</v>
      </c>
      <c r="F26" s="59">
        <v>28770</v>
      </c>
      <c r="G26" s="59">
        <v>6367</v>
      </c>
      <c r="H26" s="59">
        <v>7982</v>
      </c>
      <c r="I26" s="59">
        <v>17306</v>
      </c>
      <c r="J26" s="59">
        <v>2059</v>
      </c>
      <c r="K26" s="59">
        <v>8983</v>
      </c>
      <c r="L26" s="59">
        <v>71671</v>
      </c>
      <c r="M26" s="59">
        <v>37714</v>
      </c>
      <c r="N26" s="59">
        <v>207491</v>
      </c>
      <c r="O26" s="246"/>
      <c r="P26" s="246"/>
    </row>
    <row r="27" spans="1:16" ht="12.75">
      <c r="A27" s="58">
        <v>2005</v>
      </c>
      <c r="B27" s="59">
        <v>22953</v>
      </c>
      <c r="C27" s="59">
        <v>3096</v>
      </c>
      <c r="D27" s="59">
        <v>4774</v>
      </c>
      <c r="E27" s="59">
        <v>1097</v>
      </c>
      <c r="F27" s="59">
        <v>31400</v>
      </c>
      <c r="G27" s="59">
        <v>7123</v>
      </c>
      <c r="H27" s="59">
        <v>7592</v>
      </c>
      <c r="I27" s="59">
        <v>17451</v>
      </c>
      <c r="J27" s="59">
        <v>1767</v>
      </c>
      <c r="K27" s="59">
        <v>9670</v>
      </c>
      <c r="L27" s="59">
        <v>80031</v>
      </c>
      <c r="M27" s="59">
        <v>37871</v>
      </c>
      <c r="N27" s="59">
        <v>224825</v>
      </c>
      <c r="O27" s="246"/>
      <c r="P27" s="246"/>
    </row>
    <row r="28" spans="1:16" ht="12.75">
      <c r="A28" s="58">
        <v>2006</v>
      </c>
      <c r="B28" s="59">
        <v>24009</v>
      </c>
      <c r="C28" s="59">
        <v>3053</v>
      </c>
      <c r="D28" s="59">
        <v>5070</v>
      </c>
      <c r="E28" s="59">
        <v>1442</v>
      </c>
      <c r="F28" s="59">
        <v>31535</v>
      </c>
      <c r="G28" s="59">
        <v>7315</v>
      </c>
      <c r="H28" s="59">
        <v>7875</v>
      </c>
      <c r="I28" s="59">
        <v>17520</v>
      </c>
      <c r="J28" s="59">
        <v>1663</v>
      </c>
      <c r="K28" s="59">
        <v>9777</v>
      </c>
      <c r="L28" s="59">
        <v>87595</v>
      </c>
      <c r="M28" s="59">
        <v>38128</v>
      </c>
      <c r="N28" s="59">
        <v>234982</v>
      </c>
      <c r="O28" s="246"/>
      <c r="P28" s="246"/>
    </row>
    <row r="29" spans="1:16" ht="12.75">
      <c r="A29" s="58">
        <v>2007</v>
      </c>
      <c r="B29" s="59">
        <v>20565</v>
      </c>
      <c r="C29" s="59">
        <v>3195</v>
      </c>
      <c r="D29" s="59">
        <v>4631</v>
      </c>
      <c r="E29" s="59">
        <v>1566</v>
      </c>
      <c r="F29" s="59">
        <v>30246</v>
      </c>
      <c r="G29" s="59">
        <v>8396</v>
      </c>
      <c r="H29" s="59">
        <v>6025</v>
      </c>
      <c r="I29" s="59">
        <v>19506</v>
      </c>
      <c r="J29" s="59">
        <v>1506</v>
      </c>
      <c r="K29" s="59">
        <v>9261</v>
      </c>
      <c r="L29" s="59">
        <v>90069</v>
      </c>
      <c r="M29" s="59">
        <v>36376</v>
      </c>
      <c r="N29" s="59">
        <v>231342</v>
      </c>
      <c r="O29" s="246"/>
      <c r="P29" s="246"/>
    </row>
    <row r="30" spans="1:16" ht="12.75">
      <c r="A30" s="58">
        <v>2008</v>
      </c>
      <c r="B30" s="59">
        <v>17325</v>
      </c>
      <c r="C30" s="59">
        <v>3195</v>
      </c>
      <c r="D30" s="59">
        <v>3739</v>
      </c>
      <c r="E30" s="59">
        <v>1345</v>
      </c>
      <c r="F30" s="59">
        <v>27213</v>
      </c>
      <c r="G30" s="59">
        <v>8412</v>
      </c>
      <c r="H30" s="59">
        <v>4727</v>
      </c>
      <c r="I30" s="59">
        <v>20962</v>
      </c>
      <c r="J30" s="59">
        <v>1328</v>
      </c>
      <c r="K30" s="59">
        <v>8500</v>
      </c>
      <c r="L30" s="59">
        <v>79217</v>
      </c>
      <c r="M30" s="59">
        <v>32221</v>
      </c>
      <c r="N30" s="59">
        <v>208184</v>
      </c>
      <c r="O30" s="246"/>
      <c r="P30" s="246"/>
    </row>
    <row r="31" spans="1:16" ht="12.75">
      <c r="A31" s="58">
        <v>2009</v>
      </c>
      <c r="B31" s="59">
        <v>15107</v>
      </c>
      <c r="C31" s="59">
        <v>3011</v>
      </c>
      <c r="D31" s="59">
        <v>3356</v>
      </c>
      <c r="E31" s="59">
        <v>1363</v>
      </c>
      <c r="F31" s="59">
        <v>24810</v>
      </c>
      <c r="G31" s="59">
        <v>7316</v>
      </c>
      <c r="H31" s="59">
        <v>3756</v>
      </c>
      <c r="I31" s="59">
        <v>18393</v>
      </c>
      <c r="J31" s="59">
        <v>1150</v>
      </c>
      <c r="K31" s="59">
        <v>8060</v>
      </c>
      <c r="L31" s="59">
        <v>69902</v>
      </c>
      <c r="M31" s="59">
        <v>28516</v>
      </c>
      <c r="N31" s="59">
        <v>184740</v>
      </c>
      <c r="O31" s="246"/>
      <c r="P31" s="246"/>
    </row>
    <row r="32" spans="1:16" ht="12.75">
      <c r="A32" s="58">
        <v>2010</v>
      </c>
      <c r="B32" s="59">
        <v>13288</v>
      </c>
      <c r="C32" s="59">
        <v>3239</v>
      </c>
      <c r="D32" s="59">
        <v>2898</v>
      </c>
      <c r="E32" s="59">
        <v>1504</v>
      </c>
      <c r="F32" s="59">
        <v>21588</v>
      </c>
      <c r="G32" s="59">
        <v>6703</v>
      </c>
      <c r="H32" s="59">
        <v>2870</v>
      </c>
      <c r="I32" s="59">
        <v>18001</v>
      </c>
      <c r="J32" s="59">
        <v>1068</v>
      </c>
      <c r="K32" s="59">
        <v>8050</v>
      </c>
      <c r="L32" s="59">
        <v>61676</v>
      </c>
      <c r="M32" s="59">
        <v>24242</v>
      </c>
      <c r="N32" s="59">
        <v>165128</v>
      </c>
      <c r="O32" s="246"/>
      <c r="P32" s="246"/>
    </row>
    <row r="33" spans="1:16" ht="12.75">
      <c r="A33" s="58">
        <v>2011</v>
      </c>
      <c r="B33" s="59">
        <v>11258</v>
      </c>
      <c r="C33" s="59">
        <v>3243</v>
      </c>
      <c r="D33" s="59">
        <v>2975</v>
      </c>
      <c r="E33" s="59">
        <v>1685</v>
      </c>
      <c r="F33" s="59">
        <v>19833</v>
      </c>
      <c r="G33" s="59">
        <v>5541</v>
      </c>
      <c r="H33" s="59">
        <v>2506</v>
      </c>
      <c r="I33" s="59">
        <v>17305</v>
      </c>
      <c r="J33" s="59">
        <v>852</v>
      </c>
      <c r="K33" s="59">
        <v>7024</v>
      </c>
      <c r="L33" s="59">
        <v>55583</v>
      </c>
      <c r="M33" s="59">
        <v>22178</v>
      </c>
      <c r="N33" s="59">
        <v>149983</v>
      </c>
      <c r="O33" s="246"/>
      <c r="P33" s="246"/>
    </row>
    <row r="34" ht="12.75">
      <c r="A34" s="58"/>
    </row>
    <row r="35" ht="12.75" customHeight="1">
      <c r="A35" s="341"/>
    </row>
    <row r="36" spans="1:14" ht="15">
      <c r="A36" s="341"/>
      <c r="B36" s="342" t="s">
        <v>96</v>
      </c>
      <c r="C36" s="342"/>
      <c r="D36" s="342"/>
      <c r="E36" s="342"/>
      <c r="F36" s="342"/>
      <c r="G36" s="342"/>
      <c r="H36" s="342"/>
      <c r="I36" s="342"/>
      <c r="J36" s="342"/>
      <c r="K36" s="342"/>
      <c r="L36" s="342"/>
      <c r="M36" s="342"/>
      <c r="N36" s="342"/>
    </row>
    <row r="37" spans="1:16" ht="12.75">
      <c r="A37" s="58">
        <v>2001</v>
      </c>
      <c r="B37" s="59">
        <v>4175</v>
      </c>
      <c r="C37" s="59">
        <v>59</v>
      </c>
      <c r="D37" s="59">
        <v>714</v>
      </c>
      <c r="E37" s="59">
        <v>239</v>
      </c>
      <c r="F37" s="59">
        <v>26607</v>
      </c>
      <c r="G37" s="59">
        <v>3879</v>
      </c>
      <c r="H37" s="59">
        <v>1799</v>
      </c>
      <c r="I37" s="59">
        <v>4072</v>
      </c>
      <c r="J37" s="59">
        <v>254</v>
      </c>
      <c r="K37" s="59">
        <v>1504</v>
      </c>
      <c r="L37" s="59">
        <v>19359</v>
      </c>
      <c r="M37" s="59">
        <v>6843</v>
      </c>
      <c r="N37" s="59">
        <v>69504</v>
      </c>
      <c r="O37" s="246"/>
      <c r="P37" s="246"/>
    </row>
    <row r="38" spans="1:16" ht="12.75">
      <c r="A38" s="58">
        <v>2002</v>
      </c>
      <c r="B38" s="59">
        <v>4680</v>
      </c>
      <c r="C38" s="59">
        <v>43</v>
      </c>
      <c r="D38" s="59">
        <v>724</v>
      </c>
      <c r="E38" s="59">
        <v>211</v>
      </c>
      <c r="F38" s="59">
        <v>24002</v>
      </c>
      <c r="G38" s="59">
        <v>3810</v>
      </c>
      <c r="H38" s="59">
        <v>1595</v>
      </c>
      <c r="I38" s="59">
        <v>4264</v>
      </c>
      <c r="J38" s="59">
        <v>268</v>
      </c>
      <c r="K38" s="59">
        <v>1670</v>
      </c>
      <c r="L38" s="59">
        <v>20442</v>
      </c>
      <c r="M38" s="59">
        <v>7585</v>
      </c>
      <c r="N38" s="59">
        <v>69294</v>
      </c>
      <c r="O38" s="246"/>
      <c r="P38" s="246"/>
    </row>
    <row r="39" spans="1:16" ht="12.75">
      <c r="A39" s="58">
        <v>2003</v>
      </c>
      <c r="B39" s="59">
        <v>5054</v>
      </c>
      <c r="C39" s="59">
        <v>68</v>
      </c>
      <c r="D39" s="59">
        <v>681</v>
      </c>
      <c r="E39" s="59">
        <v>211</v>
      </c>
      <c r="F39" s="59">
        <v>23896</v>
      </c>
      <c r="G39" s="59">
        <v>3709</v>
      </c>
      <c r="H39" s="59">
        <v>1589</v>
      </c>
      <c r="I39" s="59">
        <v>4484</v>
      </c>
      <c r="J39" s="59">
        <v>315</v>
      </c>
      <c r="K39" s="59">
        <v>1884</v>
      </c>
      <c r="L39" s="59">
        <v>22821</v>
      </c>
      <c r="M39" s="59">
        <v>8011</v>
      </c>
      <c r="N39" s="59">
        <v>72723</v>
      </c>
      <c r="O39" s="246"/>
      <c r="P39" s="246"/>
    </row>
    <row r="40" spans="1:16" ht="12.75">
      <c r="A40" s="58">
        <v>2004</v>
      </c>
      <c r="B40" s="59">
        <v>5908</v>
      </c>
      <c r="C40" s="59">
        <v>82</v>
      </c>
      <c r="D40" s="59">
        <v>621</v>
      </c>
      <c r="E40" s="59">
        <v>223</v>
      </c>
      <c r="F40" s="59">
        <v>26555</v>
      </c>
      <c r="G40" s="59">
        <v>4248</v>
      </c>
      <c r="H40" s="59">
        <v>1757</v>
      </c>
      <c r="I40" s="59">
        <v>3318</v>
      </c>
      <c r="J40" s="59">
        <v>220</v>
      </c>
      <c r="K40" s="59">
        <v>2084</v>
      </c>
      <c r="L40" s="59">
        <v>25571</v>
      </c>
      <c r="M40" s="59">
        <v>8517</v>
      </c>
      <c r="N40" s="59">
        <v>79104</v>
      </c>
      <c r="O40" s="246"/>
      <c r="P40" s="246"/>
    </row>
    <row r="41" spans="1:16" ht="12.75">
      <c r="A41" s="58">
        <v>2005</v>
      </c>
      <c r="B41" s="59">
        <v>8171</v>
      </c>
      <c r="C41" s="59">
        <v>84</v>
      </c>
      <c r="D41" s="59">
        <v>738</v>
      </c>
      <c r="E41" s="59">
        <v>242</v>
      </c>
      <c r="F41" s="59">
        <v>28299</v>
      </c>
      <c r="G41" s="59">
        <v>4742</v>
      </c>
      <c r="H41" s="59">
        <v>1756</v>
      </c>
      <c r="I41" s="59">
        <v>3302</v>
      </c>
      <c r="J41" s="59">
        <v>197</v>
      </c>
      <c r="K41" s="59">
        <v>2390</v>
      </c>
      <c r="L41" s="59">
        <v>30292</v>
      </c>
      <c r="M41" s="59">
        <v>8876</v>
      </c>
      <c r="N41" s="59">
        <v>89089</v>
      </c>
      <c r="O41" s="246"/>
      <c r="P41" s="246"/>
    </row>
    <row r="42" spans="1:16" ht="12.75">
      <c r="A42" s="58">
        <v>2006</v>
      </c>
      <c r="B42" s="59">
        <v>7969</v>
      </c>
      <c r="C42" s="59">
        <v>112</v>
      </c>
      <c r="D42" s="59">
        <v>754</v>
      </c>
      <c r="E42" s="59">
        <v>276</v>
      </c>
      <c r="F42" s="59">
        <v>27708</v>
      </c>
      <c r="G42" s="59">
        <v>5353</v>
      </c>
      <c r="H42" s="59">
        <v>1803</v>
      </c>
      <c r="I42" s="59">
        <v>3506</v>
      </c>
      <c r="J42" s="59">
        <v>187</v>
      </c>
      <c r="K42" s="59">
        <v>2677</v>
      </c>
      <c r="L42" s="59">
        <v>33336</v>
      </c>
      <c r="M42" s="59">
        <v>9141</v>
      </c>
      <c r="N42" s="59">
        <v>92823</v>
      </c>
      <c r="O42" s="246"/>
      <c r="P42" s="246"/>
    </row>
    <row r="43" spans="1:16" ht="12.75">
      <c r="A43" s="58">
        <v>2007</v>
      </c>
      <c r="B43" s="59">
        <v>7090</v>
      </c>
      <c r="C43" s="59">
        <v>118</v>
      </c>
      <c r="D43" s="59">
        <v>613</v>
      </c>
      <c r="E43" s="59">
        <v>304</v>
      </c>
      <c r="F43" s="59">
        <v>27804</v>
      </c>
      <c r="G43" s="59">
        <v>6008</v>
      </c>
      <c r="H43" s="59">
        <v>1355</v>
      </c>
      <c r="I43" s="59">
        <v>3933</v>
      </c>
      <c r="J43" s="59">
        <v>168</v>
      </c>
      <c r="K43" s="59">
        <v>2470</v>
      </c>
      <c r="L43" s="59">
        <v>34947</v>
      </c>
      <c r="M43" s="59">
        <v>9386</v>
      </c>
      <c r="N43" s="59">
        <v>94198</v>
      </c>
      <c r="O43" s="246"/>
      <c r="P43" s="246"/>
    </row>
    <row r="44" spans="1:16" ht="12.75">
      <c r="A44" s="58">
        <v>2008</v>
      </c>
      <c r="B44" s="59">
        <v>5919</v>
      </c>
      <c r="C44" s="59">
        <v>120</v>
      </c>
      <c r="D44" s="59">
        <v>543</v>
      </c>
      <c r="E44" s="59">
        <v>214</v>
      </c>
      <c r="F44" s="59">
        <v>23671</v>
      </c>
      <c r="G44" s="59">
        <v>5228</v>
      </c>
      <c r="H44" s="59">
        <v>1099</v>
      </c>
      <c r="I44" s="59">
        <v>3993</v>
      </c>
      <c r="J44" s="59">
        <v>158</v>
      </c>
      <c r="K44" s="59">
        <v>2104</v>
      </c>
      <c r="L44" s="59">
        <v>30597</v>
      </c>
      <c r="M44" s="59">
        <v>8611</v>
      </c>
      <c r="N44" s="59">
        <v>82257</v>
      </c>
      <c r="O44" s="246"/>
      <c r="P44" s="246"/>
    </row>
    <row r="45" spans="1:16" ht="12.75">
      <c r="A45" s="58">
        <v>2009</v>
      </c>
      <c r="B45" s="59">
        <v>5266</v>
      </c>
      <c r="C45" s="59">
        <v>136</v>
      </c>
      <c r="D45" s="59">
        <v>436</v>
      </c>
      <c r="E45" s="59">
        <v>179</v>
      </c>
      <c r="F45" s="59">
        <v>23000</v>
      </c>
      <c r="G45" s="59">
        <v>4974</v>
      </c>
      <c r="H45" s="59">
        <v>824</v>
      </c>
      <c r="I45" s="59">
        <v>3706</v>
      </c>
      <c r="J45" s="59">
        <v>146</v>
      </c>
      <c r="K45" s="59">
        <v>1989</v>
      </c>
      <c r="L45" s="59">
        <v>26576</v>
      </c>
      <c r="M45" s="59">
        <v>8414</v>
      </c>
      <c r="N45" s="59">
        <v>75646</v>
      </c>
      <c r="O45" s="246"/>
      <c r="P45" s="246"/>
    </row>
    <row r="46" spans="1:16" ht="12.75">
      <c r="A46" s="58">
        <v>2010</v>
      </c>
      <c r="B46" s="59">
        <v>4672</v>
      </c>
      <c r="C46" s="59">
        <v>92</v>
      </c>
      <c r="D46" s="59">
        <v>384</v>
      </c>
      <c r="E46" s="59">
        <v>156</v>
      </c>
      <c r="F46" s="59">
        <v>17187</v>
      </c>
      <c r="G46" s="59">
        <v>4820</v>
      </c>
      <c r="H46" s="59">
        <v>710</v>
      </c>
      <c r="I46" s="59">
        <v>3270</v>
      </c>
      <c r="J46" s="59">
        <v>131</v>
      </c>
      <c r="K46" s="59">
        <v>1832</v>
      </c>
      <c r="L46" s="59">
        <v>23175</v>
      </c>
      <c r="M46" s="59">
        <v>7579</v>
      </c>
      <c r="N46" s="59">
        <v>64008</v>
      </c>
      <c r="O46" s="246"/>
      <c r="P46" s="246"/>
    </row>
    <row r="47" spans="1:16" ht="12.75">
      <c r="A47" s="58">
        <v>2011</v>
      </c>
      <c r="B47" s="59">
        <v>3986</v>
      </c>
      <c r="C47" s="59">
        <v>96</v>
      </c>
      <c r="D47" s="59">
        <v>421</v>
      </c>
      <c r="E47" s="59">
        <v>182</v>
      </c>
      <c r="F47" s="59">
        <v>12800</v>
      </c>
      <c r="G47" s="59">
        <v>4122</v>
      </c>
      <c r="H47" s="59">
        <v>578</v>
      </c>
      <c r="I47" s="59">
        <v>3074</v>
      </c>
      <c r="J47" s="59">
        <v>104</v>
      </c>
      <c r="K47" s="59">
        <v>1520</v>
      </c>
      <c r="L47" s="59">
        <v>22042</v>
      </c>
      <c r="M47" s="59">
        <v>7070</v>
      </c>
      <c r="N47" s="59">
        <v>55995</v>
      </c>
      <c r="O47" s="246"/>
      <c r="P47" s="246"/>
    </row>
    <row r="48" spans="1:14" ht="12.75">
      <c r="A48" s="57"/>
      <c r="B48" s="57"/>
      <c r="C48" s="57"/>
      <c r="D48" s="57"/>
      <c r="E48" s="57"/>
      <c r="F48" s="57"/>
      <c r="G48" s="57"/>
      <c r="H48" s="57"/>
      <c r="I48" s="57"/>
      <c r="J48" s="57"/>
      <c r="K48" s="57"/>
      <c r="L48" s="57"/>
      <c r="M48" s="57"/>
      <c r="N48" s="57"/>
    </row>
    <row r="49" spans="1:14" ht="15">
      <c r="A49" s="343" t="s">
        <v>131</v>
      </c>
      <c r="B49" s="343"/>
      <c r="C49" s="343"/>
      <c r="D49" s="343"/>
      <c r="E49" s="343"/>
      <c r="F49" s="343"/>
      <c r="G49" s="343"/>
      <c r="H49" s="343"/>
      <c r="I49" s="343"/>
      <c r="J49" s="343"/>
      <c r="K49" s="343"/>
      <c r="L49" s="343"/>
      <c r="M49" s="343"/>
      <c r="N49" s="343"/>
    </row>
    <row r="50" spans="1:14" ht="12.75" customHeight="1">
      <c r="A50" s="341"/>
      <c r="B50" s="57"/>
      <c r="C50" s="57"/>
      <c r="D50" s="57"/>
      <c r="E50" s="57"/>
      <c r="F50" s="57"/>
      <c r="G50" s="57"/>
      <c r="H50" s="57"/>
      <c r="I50" s="57"/>
      <c r="J50" s="57"/>
      <c r="K50" s="57"/>
      <c r="L50" s="57"/>
      <c r="M50" s="57"/>
      <c r="N50" s="57"/>
    </row>
    <row r="51" spans="1:14" ht="17.25">
      <c r="A51" s="341"/>
      <c r="B51" s="342" t="s">
        <v>153</v>
      </c>
      <c r="C51" s="342"/>
      <c r="D51" s="342"/>
      <c r="E51" s="342"/>
      <c r="F51" s="342"/>
      <c r="G51" s="342"/>
      <c r="H51" s="342"/>
      <c r="I51" s="342"/>
      <c r="J51" s="342"/>
      <c r="K51" s="342"/>
      <c r="L51" s="342"/>
      <c r="M51" s="342"/>
      <c r="N51" s="342"/>
    </row>
    <row r="52" spans="1:16" ht="12.75">
      <c r="A52" s="58">
        <v>2001</v>
      </c>
      <c r="B52" s="60">
        <v>7725</v>
      </c>
      <c r="C52" s="60">
        <v>667</v>
      </c>
      <c r="D52" s="60">
        <v>4773</v>
      </c>
      <c r="E52" s="60">
        <v>993</v>
      </c>
      <c r="F52" s="60">
        <v>30949</v>
      </c>
      <c r="G52" s="60">
        <v>1205</v>
      </c>
      <c r="H52" s="60">
        <v>6672</v>
      </c>
      <c r="I52" s="60">
        <v>6726</v>
      </c>
      <c r="J52" s="60">
        <v>151</v>
      </c>
      <c r="K52" s="60">
        <v>1896</v>
      </c>
      <c r="L52" s="60">
        <v>28025</v>
      </c>
      <c r="M52" s="60">
        <v>938</v>
      </c>
      <c r="N52" s="60">
        <v>90720</v>
      </c>
      <c r="O52" s="246"/>
      <c r="P52" s="246"/>
    </row>
    <row r="53" spans="1:16" ht="12.75">
      <c r="A53" s="58">
        <v>2002</v>
      </c>
      <c r="B53" s="60">
        <v>7934</v>
      </c>
      <c r="C53" s="60">
        <v>637</v>
      </c>
      <c r="D53" s="60">
        <v>4152</v>
      </c>
      <c r="E53" s="60">
        <v>852</v>
      </c>
      <c r="F53" s="60">
        <v>25857</v>
      </c>
      <c r="G53" s="60">
        <v>1077</v>
      </c>
      <c r="H53" s="60">
        <v>5392</v>
      </c>
      <c r="I53" s="60">
        <v>7747</v>
      </c>
      <c r="J53" s="60">
        <v>193</v>
      </c>
      <c r="K53" s="60">
        <v>1896</v>
      </c>
      <c r="L53" s="60">
        <v>26863</v>
      </c>
      <c r="M53" s="60">
        <v>932</v>
      </c>
      <c r="N53" s="60">
        <v>83532</v>
      </c>
      <c r="O53" s="246"/>
      <c r="P53" s="246"/>
    </row>
    <row r="54" spans="1:16" ht="12.75">
      <c r="A54" s="58">
        <v>2003</v>
      </c>
      <c r="B54" s="60">
        <v>8321</v>
      </c>
      <c r="C54" s="60">
        <v>589</v>
      </c>
      <c r="D54" s="60">
        <v>3933</v>
      </c>
      <c r="E54" s="60">
        <v>796</v>
      </c>
      <c r="F54" s="60">
        <v>25384</v>
      </c>
      <c r="G54" s="60">
        <v>991</v>
      </c>
      <c r="H54" s="60">
        <v>5510</v>
      </c>
      <c r="I54" s="60">
        <v>7428</v>
      </c>
      <c r="J54" s="60">
        <v>171</v>
      </c>
      <c r="K54" s="60">
        <v>2051</v>
      </c>
      <c r="L54" s="60">
        <v>29682</v>
      </c>
      <c r="M54" s="60">
        <v>973</v>
      </c>
      <c r="N54" s="60">
        <v>85829</v>
      </c>
      <c r="O54" s="246"/>
      <c r="P54" s="246"/>
    </row>
    <row r="55" spans="1:16" ht="12.75">
      <c r="A55" s="58">
        <v>2004</v>
      </c>
      <c r="B55" s="60">
        <v>9455</v>
      </c>
      <c r="C55" s="60">
        <v>717</v>
      </c>
      <c r="D55" s="60">
        <v>3680</v>
      </c>
      <c r="E55" s="60">
        <v>946</v>
      </c>
      <c r="F55" s="60">
        <v>28738</v>
      </c>
      <c r="G55" s="60">
        <v>988</v>
      </c>
      <c r="H55" s="60">
        <v>5456</v>
      </c>
      <c r="I55" s="60">
        <v>6385</v>
      </c>
      <c r="J55" s="60">
        <v>164</v>
      </c>
      <c r="K55" s="60">
        <v>2099</v>
      </c>
      <c r="L55" s="60">
        <v>35491</v>
      </c>
      <c r="M55" s="60">
        <v>928</v>
      </c>
      <c r="N55" s="60">
        <v>95047</v>
      </c>
      <c r="O55" s="246"/>
      <c r="P55" s="246"/>
    </row>
    <row r="56" spans="1:16" ht="12.75">
      <c r="A56" s="58">
        <v>2005</v>
      </c>
      <c r="B56" s="60">
        <v>11644</v>
      </c>
      <c r="C56" s="60">
        <v>783</v>
      </c>
      <c r="D56" s="60">
        <v>4158</v>
      </c>
      <c r="E56" s="60">
        <v>1039</v>
      </c>
      <c r="F56" s="60">
        <v>31995</v>
      </c>
      <c r="G56" s="60">
        <v>945</v>
      </c>
      <c r="H56" s="60">
        <v>5426</v>
      </c>
      <c r="I56" s="60">
        <v>6059</v>
      </c>
      <c r="J56" s="60">
        <v>152</v>
      </c>
      <c r="K56" s="60">
        <v>2258</v>
      </c>
      <c r="L56" s="60">
        <v>40652</v>
      </c>
      <c r="M56" s="60">
        <v>960</v>
      </c>
      <c r="N56" s="60">
        <v>106071</v>
      </c>
      <c r="O56" s="246"/>
      <c r="P56" s="246"/>
    </row>
    <row r="57" spans="1:16" ht="12.75">
      <c r="A57" s="58">
        <v>2006</v>
      </c>
      <c r="B57" s="60">
        <v>11438</v>
      </c>
      <c r="C57" s="60">
        <v>727</v>
      </c>
      <c r="D57" s="60">
        <v>4167</v>
      </c>
      <c r="E57" s="60">
        <v>1345</v>
      </c>
      <c r="F57" s="60">
        <v>32735</v>
      </c>
      <c r="G57" s="60">
        <v>986</v>
      </c>
      <c r="H57" s="60">
        <v>5827</v>
      </c>
      <c r="I57" s="60">
        <v>5177</v>
      </c>
      <c r="J57" s="60">
        <v>142</v>
      </c>
      <c r="K57" s="60">
        <v>2313</v>
      </c>
      <c r="L57" s="60">
        <v>43545</v>
      </c>
      <c r="M57" s="60">
        <v>1007</v>
      </c>
      <c r="N57" s="60">
        <v>109409</v>
      </c>
      <c r="O57" s="246"/>
      <c r="P57" s="246"/>
    </row>
    <row r="58" spans="1:16" ht="12.75">
      <c r="A58" s="58">
        <v>2007</v>
      </c>
      <c r="B58" s="60">
        <v>9235</v>
      </c>
      <c r="C58" s="60">
        <v>759</v>
      </c>
      <c r="D58" s="60">
        <v>3709</v>
      </c>
      <c r="E58" s="60">
        <v>1455</v>
      </c>
      <c r="F58" s="60">
        <v>32912</v>
      </c>
      <c r="G58" s="60">
        <v>1118</v>
      </c>
      <c r="H58" s="60">
        <v>4402</v>
      </c>
      <c r="I58" s="60">
        <v>5765</v>
      </c>
      <c r="J58" s="60">
        <v>113</v>
      </c>
      <c r="K58" s="60">
        <v>2184</v>
      </c>
      <c r="L58" s="60">
        <v>43288</v>
      </c>
      <c r="M58" s="60">
        <v>885</v>
      </c>
      <c r="N58" s="60">
        <v>105825</v>
      </c>
      <c r="O58" s="246"/>
      <c r="P58" s="246"/>
    </row>
    <row r="59" spans="1:16" ht="12.75">
      <c r="A59" s="58">
        <v>2008</v>
      </c>
      <c r="B59" s="60">
        <v>7410</v>
      </c>
      <c r="C59" s="60">
        <v>714</v>
      </c>
      <c r="D59" s="60">
        <v>2766</v>
      </c>
      <c r="E59" s="60">
        <v>1211</v>
      </c>
      <c r="F59" s="60">
        <v>25717</v>
      </c>
      <c r="G59" s="60">
        <v>935</v>
      </c>
      <c r="H59" s="60">
        <v>3246</v>
      </c>
      <c r="I59" s="60">
        <v>6324</v>
      </c>
      <c r="J59" s="60">
        <v>90</v>
      </c>
      <c r="K59" s="60">
        <v>1734</v>
      </c>
      <c r="L59" s="60">
        <v>33714</v>
      </c>
      <c r="M59" s="60">
        <v>802</v>
      </c>
      <c r="N59" s="60">
        <v>84663</v>
      </c>
      <c r="O59" s="246"/>
      <c r="P59" s="246"/>
    </row>
    <row r="60" spans="1:16" ht="12.75">
      <c r="A60" s="58">
        <v>2009</v>
      </c>
      <c r="B60" s="60">
        <v>6093</v>
      </c>
      <c r="C60" s="60">
        <v>629</v>
      </c>
      <c r="D60" s="60">
        <v>2289</v>
      </c>
      <c r="E60" s="60">
        <v>1169</v>
      </c>
      <c r="F60" s="60">
        <v>22099</v>
      </c>
      <c r="G60" s="60">
        <v>604</v>
      </c>
      <c r="H60" s="60">
        <v>2373</v>
      </c>
      <c r="I60" s="60">
        <v>5486</v>
      </c>
      <c r="J60" s="60">
        <v>69</v>
      </c>
      <c r="K60" s="60">
        <v>1462</v>
      </c>
      <c r="L60" s="60">
        <v>24841</v>
      </c>
      <c r="M60" s="60">
        <v>584</v>
      </c>
      <c r="N60" s="60">
        <v>67698</v>
      </c>
      <c r="O60" s="246"/>
      <c r="P60" s="246"/>
    </row>
    <row r="61" spans="1:16" ht="12.75">
      <c r="A61" s="58">
        <v>2010</v>
      </c>
      <c r="B61" s="60">
        <v>4842</v>
      </c>
      <c r="C61" s="60">
        <v>646</v>
      </c>
      <c r="D61" s="60">
        <v>1881</v>
      </c>
      <c r="E61" s="60">
        <v>1184</v>
      </c>
      <c r="F61" s="60">
        <v>13476</v>
      </c>
      <c r="G61" s="60">
        <v>470</v>
      </c>
      <c r="H61" s="60">
        <v>1629</v>
      </c>
      <c r="I61" s="60">
        <v>4767</v>
      </c>
      <c r="J61" s="60">
        <v>54</v>
      </c>
      <c r="K61" s="60">
        <v>1274</v>
      </c>
      <c r="L61" s="60">
        <v>18343</v>
      </c>
      <c r="M61" s="60">
        <v>431</v>
      </c>
      <c r="N61" s="60">
        <v>48997</v>
      </c>
      <c r="O61" s="246"/>
      <c r="P61" s="246"/>
    </row>
    <row r="62" spans="1:16" ht="12.75">
      <c r="A62" s="58">
        <v>2011</v>
      </c>
      <c r="B62" s="60">
        <v>4070</v>
      </c>
      <c r="C62" s="60">
        <v>604</v>
      </c>
      <c r="D62" s="60">
        <v>1755</v>
      </c>
      <c r="E62" s="60">
        <v>1443</v>
      </c>
      <c r="F62" s="60">
        <v>9035</v>
      </c>
      <c r="G62" s="60">
        <v>323</v>
      </c>
      <c r="H62" s="60">
        <v>1324</v>
      </c>
      <c r="I62" s="60">
        <v>4243</v>
      </c>
      <c r="J62" s="60">
        <v>37</v>
      </c>
      <c r="K62" s="60">
        <v>1005</v>
      </c>
      <c r="L62" s="60">
        <v>14421</v>
      </c>
      <c r="M62" s="60">
        <v>353</v>
      </c>
      <c r="N62" s="60">
        <v>38613</v>
      </c>
      <c r="O62" s="246"/>
      <c r="P62" s="246"/>
    </row>
    <row r="63" spans="1:14" ht="15">
      <c r="A63" s="58"/>
      <c r="B63" s="61"/>
      <c r="C63" s="61"/>
      <c r="D63" s="61"/>
      <c r="E63" s="61"/>
      <c r="F63" s="61"/>
      <c r="G63" s="61"/>
      <c r="H63" s="61"/>
      <c r="I63" s="61"/>
      <c r="J63" s="61"/>
      <c r="K63" s="61"/>
      <c r="L63" s="61"/>
      <c r="M63" s="61"/>
      <c r="N63" s="61"/>
    </row>
    <row r="64" spans="1:14" ht="15" customHeight="1">
      <c r="A64" s="341"/>
      <c r="B64" s="61"/>
      <c r="C64" s="61"/>
      <c r="D64" s="61"/>
      <c r="E64" s="61"/>
      <c r="F64" s="61"/>
      <c r="G64" s="61"/>
      <c r="H64" s="61"/>
      <c r="I64" s="61"/>
      <c r="J64" s="61"/>
      <c r="K64" s="61"/>
      <c r="L64" s="61"/>
      <c r="M64" s="61"/>
      <c r="N64" s="61"/>
    </row>
    <row r="65" spans="1:14" ht="15">
      <c r="A65" s="341"/>
      <c r="B65" s="342" t="s">
        <v>154</v>
      </c>
      <c r="C65" s="342"/>
      <c r="D65" s="342"/>
      <c r="E65" s="342"/>
      <c r="F65" s="342"/>
      <c r="G65" s="342"/>
      <c r="H65" s="342"/>
      <c r="I65" s="342"/>
      <c r="J65" s="342"/>
      <c r="K65" s="342"/>
      <c r="L65" s="342"/>
      <c r="M65" s="342"/>
      <c r="N65" s="342"/>
    </row>
    <row r="66" spans="1:16" ht="12.75">
      <c r="A66" s="58">
        <v>2001</v>
      </c>
      <c r="B66" s="59">
        <v>6038</v>
      </c>
      <c r="C66" s="59">
        <v>655</v>
      </c>
      <c r="D66" s="59">
        <v>4231</v>
      </c>
      <c r="E66" s="59">
        <v>803</v>
      </c>
      <c r="F66" s="59">
        <v>17139</v>
      </c>
      <c r="G66" s="59">
        <v>766</v>
      </c>
      <c r="H66" s="59">
        <v>5835</v>
      </c>
      <c r="I66" s="59">
        <v>5991</v>
      </c>
      <c r="J66" s="59">
        <v>144</v>
      </c>
      <c r="K66" s="59">
        <v>1515</v>
      </c>
      <c r="L66" s="59">
        <v>21910</v>
      </c>
      <c r="M66" s="59">
        <v>868</v>
      </c>
      <c r="N66" s="59">
        <v>65895</v>
      </c>
      <c r="O66" s="246"/>
      <c r="P66" s="246"/>
    </row>
    <row r="67" spans="1:16" ht="12.75">
      <c r="A67" s="58">
        <v>2002</v>
      </c>
      <c r="B67" s="59">
        <v>5988</v>
      </c>
      <c r="C67" s="59">
        <v>630</v>
      </c>
      <c r="D67" s="59">
        <v>3639</v>
      </c>
      <c r="E67" s="59">
        <v>683</v>
      </c>
      <c r="F67" s="59">
        <v>14347</v>
      </c>
      <c r="G67" s="59">
        <v>682</v>
      </c>
      <c r="H67" s="59">
        <v>4644</v>
      </c>
      <c r="I67" s="59">
        <v>6937</v>
      </c>
      <c r="J67" s="59">
        <v>189</v>
      </c>
      <c r="K67" s="59">
        <v>1481</v>
      </c>
      <c r="L67" s="59">
        <v>20470</v>
      </c>
      <c r="M67" s="59">
        <v>849</v>
      </c>
      <c r="N67" s="59">
        <v>60539</v>
      </c>
      <c r="O67" s="246"/>
      <c r="P67" s="246"/>
    </row>
    <row r="68" spans="1:16" ht="12.75">
      <c r="A68" s="58">
        <v>2003</v>
      </c>
      <c r="B68" s="59">
        <v>6297</v>
      </c>
      <c r="C68" s="59">
        <v>580</v>
      </c>
      <c r="D68" s="59">
        <v>3415</v>
      </c>
      <c r="E68" s="59">
        <v>619</v>
      </c>
      <c r="F68" s="59">
        <v>13829</v>
      </c>
      <c r="G68" s="59">
        <v>581</v>
      </c>
      <c r="H68" s="59">
        <v>4757</v>
      </c>
      <c r="I68" s="59">
        <v>6548</v>
      </c>
      <c r="J68" s="59">
        <v>167</v>
      </c>
      <c r="K68" s="59">
        <v>1577</v>
      </c>
      <c r="L68" s="59">
        <v>22394</v>
      </c>
      <c r="M68" s="59">
        <v>898</v>
      </c>
      <c r="N68" s="59">
        <v>61662</v>
      </c>
      <c r="O68" s="246"/>
      <c r="P68" s="246"/>
    </row>
    <row r="69" spans="1:16" ht="12.75">
      <c r="A69" s="58">
        <v>2004</v>
      </c>
      <c r="B69" s="59">
        <v>7033</v>
      </c>
      <c r="C69" s="59">
        <v>701</v>
      </c>
      <c r="D69" s="59">
        <v>3238</v>
      </c>
      <c r="E69" s="59">
        <v>767</v>
      </c>
      <c r="F69" s="59">
        <v>15056</v>
      </c>
      <c r="G69" s="59">
        <v>578</v>
      </c>
      <c r="H69" s="59">
        <v>4582</v>
      </c>
      <c r="I69" s="59">
        <v>5619</v>
      </c>
      <c r="J69" s="59">
        <v>157</v>
      </c>
      <c r="K69" s="59">
        <v>1622</v>
      </c>
      <c r="L69" s="59">
        <v>26179</v>
      </c>
      <c r="M69" s="59">
        <v>836</v>
      </c>
      <c r="N69" s="59">
        <v>66368</v>
      </c>
      <c r="O69" s="246"/>
      <c r="P69" s="246"/>
    </row>
    <row r="70" spans="1:16" ht="12.75">
      <c r="A70" s="58">
        <v>2005</v>
      </c>
      <c r="B70" s="59">
        <v>8446</v>
      </c>
      <c r="C70" s="59">
        <v>766</v>
      </c>
      <c r="D70" s="59">
        <v>3637</v>
      </c>
      <c r="E70" s="59">
        <v>838</v>
      </c>
      <c r="F70" s="59">
        <v>16452</v>
      </c>
      <c r="G70" s="59">
        <v>593</v>
      </c>
      <c r="H70" s="59">
        <v>4511</v>
      </c>
      <c r="I70" s="59">
        <v>5309</v>
      </c>
      <c r="J70" s="59">
        <v>149</v>
      </c>
      <c r="K70" s="59">
        <v>1708</v>
      </c>
      <c r="L70" s="59">
        <v>29514</v>
      </c>
      <c r="M70" s="59">
        <v>862</v>
      </c>
      <c r="N70" s="59">
        <v>72785</v>
      </c>
      <c r="O70" s="246"/>
      <c r="P70" s="246"/>
    </row>
    <row r="71" spans="1:16" ht="12.75">
      <c r="A71" s="58">
        <v>2006</v>
      </c>
      <c r="B71" s="59">
        <v>8610</v>
      </c>
      <c r="C71" s="59">
        <v>705</v>
      </c>
      <c r="D71" s="59">
        <v>3690</v>
      </c>
      <c r="E71" s="59">
        <v>1104</v>
      </c>
      <c r="F71" s="59">
        <v>16818</v>
      </c>
      <c r="G71" s="59">
        <v>590</v>
      </c>
      <c r="H71" s="59">
        <v>4907</v>
      </c>
      <c r="I71" s="59">
        <v>4495</v>
      </c>
      <c r="J71" s="59">
        <v>131</v>
      </c>
      <c r="K71" s="59">
        <v>1737</v>
      </c>
      <c r="L71" s="59">
        <v>31416</v>
      </c>
      <c r="M71" s="59">
        <v>908</v>
      </c>
      <c r="N71" s="59">
        <v>75111</v>
      </c>
      <c r="O71" s="246"/>
      <c r="P71" s="246"/>
    </row>
    <row r="72" spans="1:16" ht="12.75">
      <c r="A72" s="58">
        <v>2007</v>
      </c>
      <c r="B72" s="59">
        <v>6886</v>
      </c>
      <c r="C72" s="59">
        <v>735</v>
      </c>
      <c r="D72" s="59">
        <v>3290</v>
      </c>
      <c r="E72" s="59">
        <v>1190</v>
      </c>
      <c r="F72" s="59">
        <v>16187</v>
      </c>
      <c r="G72" s="59">
        <v>639</v>
      </c>
      <c r="H72" s="59">
        <v>3763</v>
      </c>
      <c r="I72" s="59">
        <v>5052</v>
      </c>
      <c r="J72" s="59">
        <v>104</v>
      </c>
      <c r="K72" s="59">
        <v>1694</v>
      </c>
      <c r="L72" s="59">
        <v>31378</v>
      </c>
      <c r="M72" s="59">
        <v>776</v>
      </c>
      <c r="N72" s="59">
        <v>71694</v>
      </c>
      <c r="O72" s="246"/>
      <c r="P72" s="246"/>
    </row>
    <row r="73" spans="1:16" ht="12.75">
      <c r="A73" s="58">
        <v>2008</v>
      </c>
      <c r="B73" s="59">
        <v>5675</v>
      </c>
      <c r="C73" s="59">
        <v>694</v>
      </c>
      <c r="D73" s="59">
        <v>2457</v>
      </c>
      <c r="E73" s="59">
        <v>1023</v>
      </c>
      <c r="F73" s="59">
        <v>12701</v>
      </c>
      <c r="G73" s="59">
        <v>590</v>
      </c>
      <c r="H73" s="59">
        <v>2745</v>
      </c>
      <c r="I73" s="59">
        <v>5616</v>
      </c>
      <c r="J73" s="59">
        <v>82</v>
      </c>
      <c r="K73" s="59">
        <v>1348</v>
      </c>
      <c r="L73" s="59">
        <v>24090</v>
      </c>
      <c r="M73" s="59">
        <v>691</v>
      </c>
      <c r="N73" s="59">
        <v>57712</v>
      </c>
      <c r="O73" s="246"/>
      <c r="P73" s="246"/>
    </row>
    <row r="74" spans="1:16" ht="12.75">
      <c r="A74" s="58">
        <v>2009</v>
      </c>
      <c r="B74" s="59">
        <v>4606</v>
      </c>
      <c r="C74" s="59">
        <v>610</v>
      </c>
      <c r="D74" s="59">
        <v>2066</v>
      </c>
      <c r="E74" s="59">
        <v>1023</v>
      </c>
      <c r="F74" s="59">
        <v>10041</v>
      </c>
      <c r="G74" s="59">
        <v>410</v>
      </c>
      <c r="H74" s="59">
        <v>2000</v>
      </c>
      <c r="I74" s="59">
        <v>4868</v>
      </c>
      <c r="J74" s="59">
        <v>68</v>
      </c>
      <c r="K74" s="59">
        <v>1167</v>
      </c>
      <c r="L74" s="59">
        <v>17735</v>
      </c>
      <c r="M74" s="59">
        <v>504</v>
      </c>
      <c r="N74" s="59">
        <v>45098</v>
      </c>
      <c r="O74" s="246"/>
      <c r="P74" s="246"/>
    </row>
    <row r="75" spans="1:16" ht="12.75">
      <c r="A75" s="58">
        <v>2010</v>
      </c>
      <c r="B75" s="59">
        <v>3726</v>
      </c>
      <c r="C75" s="59">
        <v>628</v>
      </c>
      <c r="D75" s="59">
        <v>1661</v>
      </c>
      <c r="E75" s="59">
        <v>1064</v>
      </c>
      <c r="F75" s="59">
        <v>7027</v>
      </c>
      <c r="G75" s="59">
        <v>337</v>
      </c>
      <c r="H75" s="59">
        <v>1352</v>
      </c>
      <c r="I75" s="59">
        <v>4307</v>
      </c>
      <c r="J75" s="59">
        <v>51</v>
      </c>
      <c r="K75" s="59">
        <v>1000</v>
      </c>
      <c r="L75" s="59">
        <v>13017</v>
      </c>
      <c r="M75" s="59">
        <v>366</v>
      </c>
      <c r="N75" s="59">
        <v>34536</v>
      </c>
      <c r="O75" s="246"/>
      <c r="P75" s="246"/>
    </row>
    <row r="76" spans="1:16" ht="12.75">
      <c r="A76" s="58">
        <v>2011</v>
      </c>
      <c r="B76" s="59">
        <v>3162</v>
      </c>
      <c r="C76" s="59">
        <v>591</v>
      </c>
      <c r="D76" s="59">
        <v>1531</v>
      </c>
      <c r="E76" s="59">
        <v>1296</v>
      </c>
      <c r="F76" s="59">
        <v>5595</v>
      </c>
      <c r="G76" s="59">
        <v>205</v>
      </c>
      <c r="H76" s="59">
        <v>1123</v>
      </c>
      <c r="I76" s="59">
        <v>3835</v>
      </c>
      <c r="J76" s="59">
        <v>35</v>
      </c>
      <c r="K76" s="59">
        <v>821</v>
      </c>
      <c r="L76" s="59">
        <v>9955</v>
      </c>
      <c r="M76" s="59">
        <v>312</v>
      </c>
      <c r="N76" s="59">
        <v>28461</v>
      </c>
      <c r="O76" s="246"/>
      <c r="P76" s="246"/>
    </row>
    <row r="77" spans="1:14" ht="12.75">
      <c r="A77" s="58"/>
      <c r="B77" s="59"/>
      <c r="C77" s="59"/>
      <c r="D77" s="59"/>
      <c r="E77" s="59"/>
      <c r="F77" s="59"/>
      <c r="G77" s="59"/>
      <c r="H77" s="59"/>
      <c r="I77" s="59"/>
      <c r="J77" s="59"/>
      <c r="K77" s="59"/>
      <c r="L77" s="59"/>
      <c r="M77" s="59"/>
      <c r="N77" s="59"/>
    </row>
    <row r="78" spans="1:14" ht="12.75" customHeight="1">
      <c r="A78" s="341"/>
      <c r="B78" s="59"/>
      <c r="C78" s="59"/>
      <c r="D78" s="59"/>
      <c r="E78" s="59"/>
      <c r="F78" s="59"/>
      <c r="G78" s="59"/>
      <c r="H78" s="59"/>
      <c r="I78" s="59"/>
      <c r="J78" s="59"/>
      <c r="K78" s="59"/>
      <c r="L78" s="59"/>
      <c r="M78" s="59"/>
      <c r="N78" s="59"/>
    </row>
    <row r="79" spans="1:14" ht="15">
      <c r="A79" s="341"/>
      <c r="B79" s="342" t="s">
        <v>155</v>
      </c>
      <c r="C79" s="342"/>
      <c r="D79" s="342"/>
      <c r="E79" s="342"/>
      <c r="F79" s="342"/>
      <c r="G79" s="342"/>
      <c r="H79" s="342"/>
      <c r="I79" s="342"/>
      <c r="J79" s="342"/>
      <c r="K79" s="342"/>
      <c r="L79" s="342"/>
      <c r="M79" s="342"/>
      <c r="N79" s="342"/>
    </row>
    <row r="80" spans="1:16" ht="12.75">
      <c r="A80" s="58">
        <v>2001</v>
      </c>
      <c r="B80" s="59">
        <v>1683</v>
      </c>
      <c r="C80" s="59">
        <v>10</v>
      </c>
      <c r="D80" s="59">
        <v>539</v>
      </c>
      <c r="E80" s="59">
        <v>189</v>
      </c>
      <c r="F80" s="59">
        <v>13790</v>
      </c>
      <c r="G80" s="59">
        <v>439</v>
      </c>
      <c r="H80" s="59">
        <v>830</v>
      </c>
      <c r="I80" s="59">
        <v>733</v>
      </c>
      <c r="J80" s="59">
        <v>6</v>
      </c>
      <c r="K80" s="59">
        <v>378</v>
      </c>
      <c r="L80" s="59">
        <v>6086</v>
      </c>
      <c r="M80" s="59">
        <v>60</v>
      </c>
      <c r="N80" s="59">
        <v>24743</v>
      </c>
      <c r="O80" s="246"/>
      <c r="P80" s="246"/>
    </row>
    <row r="81" spans="1:16" ht="12.75">
      <c r="A81" s="58">
        <v>2002</v>
      </c>
      <c r="B81" s="59">
        <v>1939</v>
      </c>
      <c r="C81" s="59">
        <v>7</v>
      </c>
      <c r="D81" s="59">
        <v>509</v>
      </c>
      <c r="E81" s="59">
        <v>167</v>
      </c>
      <c r="F81" s="59">
        <v>11492</v>
      </c>
      <c r="G81" s="59">
        <v>393</v>
      </c>
      <c r="H81" s="59">
        <v>737</v>
      </c>
      <c r="I81" s="59">
        <v>801</v>
      </c>
      <c r="J81" s="59">
        <v>3</v>
      </c>
      <c r="K81" s="59">
        <v>411</v>
      </c>
      <c r="L81" s="59">
        <v>6359</v>
      </c>
      <c r="M81" s="59">
        <v>78</v>
      </c>
      <c r="N81" s="59">
        <v>22896</v>
      </c>
      <c r="O81" s="246"/>
      <c r="P81" s="246"/>
    </row>
    <row r="82" spans="1:16" ht="12.75">
      <c r="A82" s="58">
        <v>2003</v>
      </c>
      <c r="B82" s="59">
        <v>2016</v>
      </c>
      <c r="C82" s="59">
        <v>8</v>
      </c>
      <c r="D82" s="59">
        <v>515</v>
      </c>
      <c r="E82" s="59">
        <v>176</v>
      </c>
      <c r="F82" s="59">
        <v>11530</v>
      </c>
      <c r="G82" s="59">
        <v>410</v>
      </c>
      <c r="H82" s="59">
        <v>746</v>
      </c>
      <c r="I82" s="59">
        <v>867</v>
      </c>
      <c r="J82" s="59">
        <v>2</v>
      </c>
      <c r="K82" s="59">
        <v>472</v>
      </c>
      <c r="L82" s="59">
        <v>7258</v>
      </c>
      <c r="M82" s="59">
        <v>66</v>
      </c>
      <c r="N82" s="59">
        <v>24066</v>
      </c>
      <c r="O82" s="246"/>
      <c r="P82" s="246"/>
    </row>
    <row r="83" spans="1:16" ht="12.75">
      <c r="A83" s="58">
        <v>2004</v>
      </c>
      <c r="B83" s="59">
        <v>2401</v>
      </c>
      <c r="C83" s="59">
        <v>15</v>
      </c>
      <c r="D83" s="59">
        <v>438</v>
      </c>
      <c r="E83" s="59">
        <v>178</v>
      </c>
      <c r="F83" s="59">
        <v>13658</v>
      </c>
      <c r="G83" s="59">
        <v>408</v>
      </c>
      <c r="H83" s="59">
        <v>870</v>
      </c>
      <c r="I83" s="59">
        <v>757</v>
      </c>
      <c r="J83" s="59">
        <v>5</v>
      </c>
      <c r="K83" s="59">
        <v>471</v>
      </c>
      <c r="L83" s="59">
        <v>9256</v>
      </c>
      <c r="M83" s="59">
        <v>86</v>
      </c>
      <c r="N83" s="59">
        <v>28543</v>
      </c>
      <c r="O83" s="246"/>
      <c r="P83" s="246"/>
    </row>
    <row r="84" spans="1:16" ht="12.75">
      <c r="A84" s="58">
        <v>2005</v>
      </c>
      <c r="B84" s="59">
        <v>3173</v>
      </c>
      <c r="C84" s="59">
        <v>15</v>
      </c>
      <c r="D84" s="59">
        <v>513</v>
      </c>
      <c r="E84" s="59">
        <v>200</v>
      </c>
      <c r="F84" s="59">
        <v>15488</v>
      </c>
      <c r="G84" s="59">
        <v>350</v>
      </c>
      <c r="H84" s="59">
        <v>907</v>
      </c>
      <c r="I84" s="59">
        <v>738</v>
      </c>
      <c r="J84" s="59">
        <v>3</v>
      </c>
      <c r="K84" s="59">
        <v>546</v>
      </c>
      <c r="L84" s="59">
        <v>11066</v>
      </c>
      <c r="M84" s="59">
        <v>89</v>
      </c>
      <c r="N84" s="59">
        <v>33088</v>
      </c>
      <c r="O84" s="246"/>
      <c r="P84" s="246"/>
    </row>
    <row r="85" spans="1:16" ht="12.75">
      <c r="A85" s="58">
        <v>2006</v>
      </c>
      <c r="B85" s="59">
        <v>2799</v>
      </c>
      <c r="C85" s="59">
        <v>20</v>
      </c>
      <c r="D85" s="59">
        <v>471</v>
      </c>
      <c r="E85" s="59">
        <v>240</v>
      </c>
      <c r="F85" s="59">
        <v>15816</v>
      </c>
      <c r="G85" s="59">
        <v>391</v>
      </c>
      <c r="H85" s="59">
        <v>901</v>
      </c>
      <c r="I85" s="59">
        <v>667</v>
      </c>
      <c r="J85" s="59">
        <v>10</v>
      </c>
      <c r="K85" s="59">
        <v>570</v>
      </c>
      <c r="L85" s="59">
        <v>11984</v>
      </c>
      <c r="M85" s="59">
        <v>96</v>
      </c>
      <c r="N85" s="59">
        <v>33965</v>
      </c>
      <c r="O85" s="246"/>
      <c r="P85" s="246"/>
    </row>
    <row r="86" spans="1:16" ht="12.75">
      <c r="A86" s="58">
        <v>2007</v>
      </c>
      <c r="B86" s="59">
        <v>2313</v>
      </c>
      <c r="C86" s="59">
        <v>21</v>
      </c>
      <c r="D86" s="59">
        <v>405</v>
      </c>
      <c r="E86" s="59">
        <v>261</v>
      </c>
      <c r="F86" s="59">
        <v>16616</v>
      </c>
      <c r="G86" s="59">
        <v>477</v>
      </c>
      <c r="H86" s="59">
        <v>611</v>
      </c>
      <c r="I86" s="59">
        <v>696</v>
      </c>
      <c r="J86" s="59">
        <v>8</v>
      </c>
      <c r="K86" s="59">
        <v>483</v>
      </c>
      <c r="L86" s="59">
        <v>11743</v>
      </c>
      <c r="M86" s="59">
        <v>108</v>
      </c>
      <c r="N86" s="59">
        <v>33742</v>
      </c>
      <c r="O86" s="246"/>
      <c r="P86" s="246"/>
    </row>
    <row r="87" spans="1:16" ht="12.75">
      <c r="A87" s="58">
        <v>2008</v>
      </c>
      <c r="B87" s="59">
        <v>1703</v>
      </c>
      <c r="C87" s="59">
        <v>18</v>
      </c>
      <c r="D87" s="59">
        <v>298</v>
      </c>
      <c r="E87" s="59">
        <v>187</v>
      </c>
      <c r="F87" s="59">
        <v>12920</v>
      </c>
      <c r="G87" s="59">
        <v>338</v>
      </c>
      <c r="H87" s="59">
        <v>484</v>
      </c>
      <c r="I87" s="59">
        <v>680</v>
      </c>
      <c r="J87" s="59">
        <v>8</v>
      </c>
      <c r="K87" s="59">
        <v>383</v>
      </c>
      <c r="L87" s="59">
        <v>9482</v>
      </c>
      <c r="M87" s="59">
        <v>104</v>
      </c>
      <c r="N87" s="59">
        <v>26605</v>
      </c>
      <c r="O87" s="246"/>
      <c r="P87" s="246"/>
    </row>
    <row r="88" spans="1:16" ht="12.75">
      <c r="A88" s="58">
        <v>2009</v>
      </c>
      <c r="B88" s="59">
        <v>1446</v>
      </c>
      <c r="C88" s="59">
        <v>17</v>
      </c>
      <c r="D88" s="59">
        <v>221</v>
      </c>
      <c r="E88" s="59">
        <v>144</v>
      </c>
      <c r="F88" s="59">
        <v>11981</v>
      </c>
      <c r="G88" s="59">
        <v>192</v>
      </c>
      <c r="H88" s="59">
        <v>363</v>
      </c>
      <c r="I88" s="59">
        <v>603</v>
      </c>
      <c r="J88" s="59">
        <v>1</v>
      </c>
      <c r="K88" s="59">
        <v>291</v>
      </c>
      <c r="L88" s="59">
        <v>7011</v>
      </c>
      <c r="M88" s="59">
        <v>78</v>
      </c>
      <c r="N88" s="59">
        <v>22348</v>
      </c>
      <c r="O88" s="246"/>
      <c r="P88" s="246"/>
    </row>
    <row r="89" spans="1:16" ht="12.75">
      <c r="A89" s="58">
        <v>2010</v>
      </c>
      <c r="B89" s="59">
        <v>1084</v>
      </c>
      <c r="C89" s="59">
        <v>14</v>
      </c>
      <c r="D89" s="59">
        <v>209</v>
      </c>
      <c r="E89" s="59">
        <v>120</v>
      </c>
      <c r="F89" s="59">
        <v>6383</v>
      </c>
      <c r="G89" s="59">
        <v>128</v>
      </c>
      <c r="H89" s="59">
        <v>262</v>
      </c>
      <c r="I89" s="59">
        <v>430</v>
      </c>
      <c r="J89" s="59">
        <v>2</v>
      </c>
      <c r="K89" s="59">
        <v>266</v>
      </c>
      <c r="L89" s="59">
        <v>5222</v>
      </c>
      <c r="M89" s="59">
        <v>59</v>
      </c>
      <c r="N89" s="59">
        <v>14179</v>
      </c>
      <c r="O89" s="246"/>
      <c r="P89" s="246"/>
    </row>
    <row r="90" spans="1:16" ht="12.75">
      <c r="A90" s="58">
        <v>2011</v>
      </c>
      <c r="B90" s="59">
        <v>878</v>
      </c>
      <c r="C90" s="59">
        <v>10</v>
      </c>
      <c r="D90" s="59">
        <v>215</v>
      </c>
      <c r="E90" s="59">
        <v>147</v>
      </c>
      <c r="F90" s="59">
        <v>3391</v>
      </c>
      <c r="G90" s="59">
        <v>113</v>
      </c>
      <c r="H90" s="59">
        <v>194</v>
      </c>
      <c r="I90" s="59">
        <v>383</v>
      </c>
      <c r="J90" s="59">
        <v>2</v>
      </c>
      <c r="K90" s="59">
        <v>180</v>
      </c>
      <c r="L90" s="59">
        <v>4381</v>
      </c>
      <c r="M90" s="59">
        <v>39</v>
      </c>
      <c r="N90" s="59">
        <v>9933</v>
      </c>
      <c r="O90" s="246"/>
      <c r="P90" s="246"/>
    </row>
    <row r="91" spans="1:14" ht="15">
      <c r="A91" s="62"/>
      <c r="B91" s="57"/>
      <c r="C91" s="57"/>
      <c r="D91" s="57"/>
      <c r="E91" s="57"/>
      <c r="F91" s="57"/>
      <c r="G91" s="57"/>
      <c r="H91" s="57"/>
      <c r="I91" s="57"/>
      <c r="J91" s="57"/>
      <c r="K91" s="57"/>
      <c r="L91" s="57"/>
      <c r="M91" s="57"/>
      <c r="N91" s="57"/>
    </row>
    <row r="92" spans="1:14" ht="12.75">
      <c r="A92" s="57"/>
      <c r="B92" s="57"/>
      <c r="C92" s="57"/>
      <c r="D92" s="57"/>
      <c r="E92" s="57"/>
      <c r="F92" s="57"/>
      <c r="G92" s="57"/>
      <c r="H92" s="57"/>
      <c r="I92" s="57"/>
      <c r="J92" s="57"/>
      <c r="K92" s="57"/>
      <c r="L92" s="57"/>
      <c r="M92" s="57"/>
      <c r="N92" s="57"/>
    </row>
    <row r="93" spans="1:14" ht="15">
      <c r="A93" s="343" t="s">
        <v>134</v>
      </c>
      <c r="B93" s="343"/>
      <c r="C93" s="343"/>
      <c r="D93" s="343"/>
      <c r="E93" s="343"/>
      <c r="F93" s="343"/>
      <c r="G93" s="343"/>
      <c r="H93" s="343"/>
      <c r="I93" s="343"/>
      <c r="J93" s="343"/>
      <c r="K93" s="343"/>
      <c r="L93" s="343"/>
      <c r="M93" s="343"/>
      <c r="N93" s="343"/>
    </row>
    <row r="94" spans="1:14" ht="12.75" customHeight="1">
      <c r="A94" s="341"/>
      <c r="B94" s="57"/>
      <c r="C94" s="57"/>
      <c r="D94" s="57"/>
      <c r="E94" s="57"/>
      <c r="F94" s="57"/>
      <c r="G94" s="57"/>
      <c r="H94" s="57"/>
      <c r="I94" s="57"/>
      <c r="J94" s="57"/>
      <c r="K94" s="57"/>
      <c r="L94" s="57"/>
      <c r="M94" s="57"/>
      <c r="N94" s="57"/>
    </row>
    <row r="95" spans="1:14" ht="17.25">
      <c r="A95" s="341"/>
      <c r="B95" s="344" t="s">
        <v>156</v>
      </c>
      <c r="C95" s="344"/>
      <c r="D95" s="344"/>
      <c r="E95" s="344"/>
      <c r="F95" s="344"/>
      <c r="G95" s="344"/>
      <c r="H95" s="344"/>
      <c r="I95" s="344"/>
      <c r="J95" s="344"/>
      <c r="K95" s="344"/>
      <c r="L95" s="344"/>
      <c r="M95" s="344"/>
      <c r="N95" s="344"/>
    </row>
    <row r="96" spans="1:16" ht="12.75">
      <c r="A96" s="58">
        <v>2001</v>
      </c>
      <c r="B96" s="59">
        <v>11694</v>
      </c>
      <c r="C96" s="59">
        <v>1827</v>
      </c>
      <c r="D96" s="59">
        <v>1227</v>
      </c>
      <c r="E96" s="59">
        <v>316</v>
      </c>
      <c r="F96" s="59">
        <v>27619</v>
      </c>
      <c r="G96" s="59">
        <v>8471</v>
      </c>
      <c r="H96" s="59">
        <v>5112</v>
      </c>
      <c r="I96" s="59">
        <v>21671</v>
      </c>
      <c r="J96" s="59">
        <v>2409</v>
      </c>
      <c r="K96" s="59">
        <v>6581</v>
      </c>
      <c r="L96" s="59">
        <v>52482</v>
      </c>
      <c r="M96" s="59">
        <v>39648</v>
      </c>
      <c r="N96" s="59">
        <v>179057</v>
      </c>
      <c r="O96" s="246"/>
      <c r="P96" s="246"/>
    </row>
    <row r="97" spans="1:16" ht="12.75">
      <c r="A97" s="58">
        <v>2002</v>
      </c>
      <c r="B97" s="59">
        <v>12749</v>
      </c>
      <c r="C97" s="59">
        <v>1864</v>
      </c>
      <c r="D97" s="59">
        <v>1146</v>
      </c>
      <c r="E97" s="59">
        <v>328</v>
      </c>
      <c r="F97" s="59">
        <v>26155</v>
      </c>
      <c r="G97" s="59">
        <v>8296</v>
      </c>
      <c r="H97" s="59">
        <v>4525</v>
      </c>
      <c r="I97" s="59">
        <v>23526</v>
      </c>
      <c r="J97" s="59">
        <v>2565</v>
      </c>
      <c r="K97" s="59">
        <v>7195</v>
      </c>
      <c r="L97" s="59">
        <v>54636</v>
      </c>
      <c r="M97" s="59">
        <v>41827</v>
      </c>
      <c r="N97" s="59">
        <v>184813</v>
      </c>
      <c r="O97" s="246"/>
      <c r="P97" s="246"/>
    </row>
    <row r="98" spans="1:16" ht="12.75">
      <c r="A98" s="58">
        <v>2003</v>
      </c>
      <c r="B98" s="59">
        <v>13528</v>
      </c>
      <c r="C98" s="59">
        <v>1959</v>
      </c>
      <c r="D98" s="59">
        <v>1119</v>
      </c>
      <c r="E98" s="59">
        <v>288</v>
      </c>
      <c r="F98" s="59">
        <v>25512</v>
      </c>
      <c r="G98" s="59">
        <v>8654</v>
      </c>
      <c r="H98" s="59">
        <v>4324</v>
      </c>
      <c r="I98" s="59">
        <v>23129</v>
      </c>
      <c r="J98" s="59">
        <v>2634</v>
      </c>
      <c r="K98" s="59">
        <v>8840</v>
      </c>
      <c r="L98" s="59">
        <v>60732</v>
      </c>
      <c r="M98" s="59">
        <v>43481</v>
      </c>
      <c r="N98" s="59">
        <v>194201</v>
      </c>
      <c r="O98" s="246"/>
      <c r="P98" s="246"/>
    </row>
    <row r="99" spans="1:16" ht="12.75">
      <c r="A99" s="58">
        <v>2004</v>
      </c>
      <c r="B99" s="59">
        <v>15066</v>
      </c>
      <c r="C99" s="59">
        <v>2213</v>
      </c>
      <c r="D99" s="59">
        <v>1144</v>
      </c>
      <c r="E99" s="59">
        <v>338</v>
      </c>
      <c r="F99" s="59">
        <v>26702</v>
      </c>
      <c r="G99" s="59">
        <v>9830</v>
      </c>
      <c r="H99" s="59">
        <v>4295</v>
      </c>
      <c r="I99" s="59">
        <v>14289</v>
      </c>
      <c r="J99" s="59">
        <v>2191</v>
      </c>
      <c r="K99" s="59">
        <v>9045</v>
      </c>
      <c r="L99" s="59">
        <v>62638</v>
      </c>
      <c r="M99" s="59">
        <v>45690</v>
      </c>
      <c r="N99" s="59">
        <v>193441</v>
      </c>
      <c r="O99" s="246"/>
      <c r="P99" s="246"/>
    </row>
    <row r="100" spans="1:16" ht="12.75">
      <c r="A100" s="58">
        <v>2005</v>
      </c>
      <c r="B100" s="59">
        <v>19560</v>
      </c>
      <c r="C100" s="59">
        <v>2407</v>
      </c>
      <c r="D100" s="59">
        <v>1365</v>
      </c>
      <c r="E100" s="59">
        <v>302</v>
      </c>
      <c r="F100" s="59">
        <v>27833</v>
      </c>
      <c r="G100" s="59">
        <v>11257</v>
      </c>
      <c r="H100" s="59">
        <v>3941</v>
      </c>
      <c r="I100" s="59">
        <v>14747</v>
      </c>
      <c r="J100" s="59">
        <v>1863</v>
      </c>
      <c r="K100" s="59">
        <v>9912</v>
      </c>
      <c r="L100" s="59">
        <v>70435</v>
      </c>
      <c r="M100" s="59">
        <v>46236</v>
      </c>
      <c r="N100" s="59">
        <v>209858</v>
      </c>
      <c r="O100" s="246"/>
      <c r="P100" s="246"/>
    </row>
    <row r="101" spans="1:16" ht="12.75">
      <c r="A101" s="58">
        <v>2006</v>
      </c>
      <c r="B101" s="59">
        <v>20645</v>
      </c>
      <c r="C101" s="59">
        <v>2448</v>
      </c>
      <c r="D101" s="59">
        <v>1668</v>
      </c>
      <c r="E101" s="59">
        <v>375</v>
      </c>
      <c r="F101" s="59">
        <v>26681</v>
      </c>
      <c r="G101" s="59">
        <v>12019</v>
      </c>
      <c r="H101" s="59">
        <v>3886</v>
      </c>
      <c r="I101" s="59">
        <v>15913</v>
      </c>
      <c r="J101" s="59">
        <v>1743</v>
      </c>
      <c r="K101" s="59">
        <v>10237</v>
      </c>
      <c r="L101" s="59">
        <v>78164</v>
      </c>
      <c r="M101" s="59">
        <v>46624</v>
      </c>
      <c r="N101" s="59">
        <v>220404</v>
      </c>
      <c r="O101" s="246"/>
      <c r="P101" s="246"/>
    </row>
    <row r="102" spans="1:16" ht="12.75">
      <c r="A102" s="58">
        <v>2007</v>
      </c>
      <c r="B102" s="59">
        <v>18526</v>
      </c>
      <c r="C102" s="59">
        <v>2562</v>
      </c>
      <c r="D102" s="59">
        <v>1552</v>
      </c>
      <c r="E102" s="59">
        <v>420</v>
      </c>
      <c r="F102" s="59">
        <v>25327</v>
      </c>
      <c r="G102" s="59">
        <v>13655</v>
      </c>
      <c r="H102" s="59">
        <v>3018</v>
      </c>
      <c r="I102" s="59">
        <v>17744</v>
      </c>
      <c r="J102" s="59">
        <v>1597</v>
      </c>
      <c r="K102" s="59">
        <v>9656</v>
      </c>
      <c r="L102" s="59">
        <v>82484</v>
      </c>
      <c r="M102" s="59">
        <v>45206</v>
      </c>
      <c r="N102" s="59">
        <v>221749</v>
      </c>
      <c r="O102" s="246"/>
      <c r="P102" s="246"/>
    </row>
    <row r="103" spans="1:16" ht="12.75">
      <c r="A103" s="58">
        <v>2008</v>
      </c>
      <c r="B103" s="59">
        <v>15927</v>
      </c>
      <c r="C103" s="59">
        <v>2607</v>
      </c>
      <c r="D103" s="59">
        <v>1528</v>
      </c>
      <c r="E103" s="59">
        <v>350</v>
      </c>
      <c r="F103" s="59">
        <v>25343</v>
      </c>
      <c r="G103" s="59">
        <v>13053</v>
      </c>
      <c r="H103" s="59">
        <v>2607</v>
      </c>
      <c r="I103" s="59">
        <v>18712</v>
      </c>
      <c r="J103" s="59">
        <v>1423</v>
      </c>
      <c r="K103" s="59">
        <v>8964</v>
      </c>
      <c r="L103" s="59">
        <v>76850</v>
      </c>
      <c r="M103" s="59">
        <v>40405</v>
      </c>
      <c r="N103" s="59">
        <v>207769</v>
      </c>
      <c r="O103" s="246"/>
      <c r="P103" s="246"/>
    </row>
    <row r="104" spans="1:16" ht="12.75">
      <c r="A104" s="58">
        <v>2009</v>
      </c>
      <c r="B104" s="59">
        <v>14397</v>
      </c>
      <c r="C104" s="59">
        <v>2528</v>
      </c>
      <c r="D104" s="59">
        <v>1511</v>
      </c>
      <c r="E104" s="59">
        <v>375</v>
      </c>
      <c r="F104" s="59">
        <v>25884</v>
      </c>
      <c r="G104" s="59">
        <v>12120</v>
      </c>
      <c r="H104" s="59">
        <v>2233</v>
      </c>
      <c r="I104" s="59">
        <v>16672</v>
      </c>
      <c r="J104" s="59">
        <v>1262</v>
      </c>
      <c r="K104" s="59">
        <v>8709</v>
      </c>
      <c r="L104" s="59">
        <v>72485</v>
      </c>
      <c r="M104" s="59">
        <v>36647</v>
      </c>
      <c r="N104" s="59">
        <v>194823</v>
      </c>
      <c r="O104" s="246"/>
      <c r="P104" s="246"/>
    </row>
    <row r="105" spans="1:16" ht="12.75">
      <c r="A105" s="58">
        <v>2010</v>
      </c>
      <c r="B105" s="59">
        <v>13224</v>
      </c>
      <c r="C105" s="59">
        <v>2696</v>
      </c>
      <c r="D105" s="59">
        <v>1417</v>
      </c>
      <c r="E105" s="59">
        <v>476</v>
      </c>
      <c r="F105" s="59">
        <v>25455</v>
      </c>
      <c r="G105" s="59">
        <v>11503</v>
      </c>
      <c r="H105" s="59">
        <v>1972</v>
      </c>
      <c r="I105" s="59">
        <v>16577</v>
      </c>
      <c r="J105" s="59">
        <v>1170</v>
      </c>
      <c r="K105" s="59">
        <v>8762</v>
      </c>
      <c r="L105" s="59">
        <v>67992</v>
      </c>
      <c r="M105" s="59">
        <v>31686</v>
      </c>
      <c r="N105" s="59">
        <v>182931</v>
      </c>
      <c r="O105" s="246"/>
      <c r="P105" s="246"/>
    </row>
    <row r="106" spans="1:16" ht="12.75">
      <c r="A106" s="58">
        <v>2011</v>
      </c>
      <c r="B106" s="59">
        <v>11278</v>
      </c>
      <c r="C106" s="59">
        <v>2746</v>
      </c>
      <c r="D106" s="59">
        <v>1658</v>
      </c>
      <c r="E106" s="59">
        <v>424</v>
      </c>
      <c r="F106" s="59">
        <v>23740</v>
      </c>
      <c r="G106" s="59">
        <v>9766</v>
      </c>
      <c r="H106" s="59">
        <v>1774</v>
      </c>
      <c r="I106" s="59">
        <v>16239</v>
      </c>
      <c r="J106" s="59">
        <v>944</v>
      </c>
      <c r="K106" s="59">
        <v>7668</v>
      </c>
      <c r="L106" s="59">
        <v>64335</v>
      </c>
      <c r="M106" s="59">
        <v>29107</v>
      </c>
      <c r="N106" s="59">
        <v>169679</v>
      </c>
      <c r="O106" s="246"/>
      <c r="P106" s="246"/>
    </row>
    <row r="107" ht="12.75">
      <c r="A107" s="58"/>
    </row>
    <row r="108" ht="12.75" customHeight="1">
      <c r="A108" s="341"/>
    </row>
    <row r="109" spans="1:14" ht="15">
      <c r="A109" s="341"/>
      <c r="B109" s="342" t="s">
        <v>157</v>
      </c>
      <c r="C109" s="342"/>
      <c r="D109" s="342"/>
      <c r="E109" s="342"/>
      <c r="F109" s="342"/>
      <c r="G109" s="342"/>
      <c r="H109" s="342"/>
      <c r="I109" s="342"/>
      <c r="J109" s="342"/>
      <c r="K109" s="342"/>
      <c r="L109" s="342"/>
      <c r="M109" s="342"/>
      <c r="N109" s="342"/>
    </row>
    <row r="110" spans="1:16" ht="12.75">
      <c r="A110" s="58">
        <v>2001</v>
      </c>
      <c r="B110" s="59">
        <v>9165</v>
      </c>
      <c r="C110" s="59">
        <v>1774</v>
      </c>
      <c r="D110" s="59">
        <v>1051</v>
      </c>
      <c r="E110" s="59">
        <v>265</v>
      </c>
      <c r="F110" s="59">
        <v>14753</v>
      </c>
      <c r="G110" s="59">
        <v>4862</v>
      </c>
      <c r="H110" s="59">
        <v>4130</v>
      </c>
      <c r="I110" s="59">
        <v>18315</v>
      </c>
      <c r="J110" s="59">
        <v>2091</v>
      </c>
      <c r="K110" s="59">
        <v>5373</v>
      </c>
      <c r="L110" s="59">
        <v>38704</v>
      </c>
      <c r="M110" s="59">
        <v>32447</v>
      </c>
      <c r="N110" s="59">
        <v>132930</v>
      </c>
      <c r="O110" s="246"/>
      <c r="P110" s="246"/>
    </row>
    <row r="111" spans="1:16" ht="12.75">
      <c r="A111" s="58">
        <v>2002</v>
      </c>
      <c r="B111" s="59">
        <v>9958</v>
      </c>
      <c r="C111" s="59">
        <v>1826</v>
      </c>
      <c r="D111" s="59">
        <v>927</v>
      </c>
      <c r="E111" s="59">
        <v>284</v>
      </c>
      <c r="F111" s="59">
        <v>13596</v>
      </c>
      <c r="G111" s="59">
        <v>4764</v>
      </c>
      <c r="H111" s="59">
        <v>3658</v>
      </c>
      <c r="I111" s="59">
        <v>20026</v>
      </c>
      <c r="J111" s="59">
        <v>2214</v>
      </c>
      <c r="K111" s="59">
        <v>5892</v>
      </c>
      <c r="L111" s="59">
        <v>40109</v>
      </c>
      <c r="M111" s="59">
        <v>34006</v>
      </c>
      <c r="N111" s="59">
        <v>137261</v>
      </c>
      <c r="O111" s="246"/>
      <c r="P111" s="246"/>
    </row>
    <row r="112" spans="1:16" ht="12.75">
      <c r="A112" s="58">
        <v>2003</v>
      </c>
      <c r="B112" s="59">
        <v>10456</v>
      </c>
      <c r="C112" s="59">
        <v>1896</v>
      </c>
      <c r="D112" s="59">
        <v>951</v>
      </c>
      <c r="E112" s="59">
        <v>252</v>
      </c>
      <c r="F112" s="59">
        <v>13088</v>
      </c>
      <c r="G112" s="59">
        <v>5245</v>
      </c>
      <c r="H112" s="59">
        <v>3468</v>
      </c>
      <c r="I112" s="59">
        <v>19472</v>
      </c>
      <c r="J112" s="59">
        <v>2245</v>
      </c>
      <c r="K112" s="59">
        <v>7368</v>
      </c>
      <c r="L112" s="59">
        <v>44381</v>
      </c>
      <c r="M112" s="59">
        <v>35206</v>
      </c>
      <c r="N112" s="59">
        <v>144029</v>
      </c>
      <c r="O112" s="246"/>
      <c r="P112" s="246"/>
    </row>
    <row r="113" spans="1:16" ht="12.75">
      <c r="A113" s="58">
        <v>2004</v>
      </c>
      <c r="B113" s="59">
        <v>11512</v>
      </c>
      <c r="C113" s="59">
        <v>2142</v>
      </c>
      <c r="D113" s="59">
        <v>954</v>
      </c>
      <c r="E113" s="59">
        <v>292</v>
      </c>
      <c r="F113" s="59">
        <v>13714</v>
      </c>
      <c r="G113" s="59">
        <v>5789</v>
      </c>
      <c r="H113" s="59">
        <v>3400</v>
      </c>
      <c r="I113" s="59">
        <v>11687</v>
      </c>
      <c r="J113" s="59">
        <v>1902</v>
      </c>
      <c r="K113" s="59">
        <v>7361</v>
      </c>
      <c r="L113" s="59">
        <v>45492</v>
      </c>
      <c r="M113" s="59">
        <v>36878</v>
      </c>
      <c r="N113" s="59">
        <v>141123</v>
      </c>
      <c r="O113" s="246"/>
      <c r="P113" s="246"/>
    </row>
    <row r="114" spans="1:16" ht="12.75">
      <c r="A114" s="58">
        <v>2005</v>
      </c>
      <c r="B114" s="59">
        <v>14507</v>
      </c>
      <c r="C114" s="59">
        <v>2330</v>
      </c>
      <c r="D114" s="59">
        <v>1137</v>
      </c>
      <c r="E114" s="59">
        <v>259</v>
      </c>
      <c r="F114" s="59">
        <v>14948</v>
      </c>
      <c r="G114" s="59">
        <v>6530</v>
      </c>
      <c r="H114" s="59">
        <v>3081</v>
      </c>
      <c r="I114" s="59">
        <v>12142</v>
      </c>
      <c r="J114" s="59">
        <v>1618</v>
      </c>
      <c r="K114" s="59">
        <v>7962</v>
      </c>
      <c r="L114" s="59">
        <v>50517</v>
      </c>
      <c r="M114" s="59">
        <v>37009</v>
      </c>
      <c r="N114" s="59">
        <v>152040</v>
      </c>
      <c r="O114" s="246"/>
      <c r="P114" s="246"/>
    </row>
    <row r="115" spans="1:16" ht="12.75">
      <c r="A115" s="58">
        <v>2006</v>
      </c>
      <c r="B115" s="59">
        <v>15399</v>
      </c>
      <c r="C115" s="59">
        <v>2348</v>
      </c>
      <c r="D115" s="59">
        <v>1380</v>
      </c>
      <c r="E115" s="59">
        <v>338</v>
      </c>
      <c r="F115" s="59">
        <v>14717</v>
      </c>
      <c r="G115" s="59">
        <v>6725</v>
      </c>
      <c r="H115" s="59">
        <v>2968</v>
      </c>
      <c r="I115" s="59">
        <v>13025</v>
      </c>
      <c r="J115" s="59">
        <v>1532</v>
      </c>
      <c r="K115" s="59">
        <v>8040</v>
      </c>
      <c r="L115" s="59">
        <v>56179</v>
      </c>
      <c r="M115" s="59">
        <v>37220</v>
      </c>
      <c r="N115" s="59">
        <v>159871</v>
      </c>
      <c r="O115" s="246"/>
      <c r="P115" s="246"/>
    </row>
    <row r="116" spans="1:16" ht="12.75">
      <c r="A116" s="58">
        <v>2007</v>
      </c>
      <c r="B116" s="59">
        <v>13679</v>
      </c>
      <c r="C116" s="59">
        <v>2460</v>
      </c>
      <c r="D116" s="59">
        <v>1341</v>
      </c>
      <c r="E116" s="59">
        <v>376</v>
      </c>
      <c r="F116" s="59">
        <v>14059</v>
      </c>
      <c r="G116" s="59">
        <v>7757</v>
      </c>
      <c r="H116" s="59">
        <v>2262</v>
      </c>
      <c r="I116" s="59">
        <v>14454</v>
      </c>
      <c r="J116" s="59">
        <v>1402</v>
      </c>
      <c r="K116" s="59">
        <v>7567</v>
      </c>
      <c r="L116" s="59">
        <v>58691</v>
      </c>
      <c r="M116" s="59">
        <v>35600</v>
      </c>
      <c r="N116" s="59">
        <v>159648</v>
      </c>
      <c r="O116" s="246"/>
      <c r="P116" s="246"/>
    </row>
    <row r="117" spans="1:16" ht="12.75">
      <c r="A117" s="58">
        <v>2008</v>
      </c>
      <c r="B117" s="59">
        <v>11650</v>
      </c>
      <c r="C117" s="59">
        <v>2501</v>
      </c>
      <c r="D117" s="59">
        <v>1282</v>
      </c>
      <c r="E117" s="59">
        <v>322</v>
      </c>
      <c r="F117" s="59">
        <v>14512</v>
      </c>
      <c r="G117" s="59">
        <v>7822</v>
      </c>
      <c r="H117" s="59">
        <v>1982</v>
      </c>
      <c r="I117" s="59">
        <v>15346</v>
      </c>
      <c r="J117" s="59">
        <v>1246</v>
      </c>
      <c r="K117" s="59">
        <v>7152</v>
      </c>
      <c r="L117" s="59">
        <v>55127</v>
      </c>
      <c r="M117" s="59">
        <v>31530</v>
      </c>
      <c r="N117" s="59">
        <v>150472</v>
      </c>
      <c r="O117" s="246"/>
      <c r="P117" s="246"/>
    </row>
    <row r="118" spans="1:16" ht="12.75">
      <c r="A118" s="58">
        <v>2009</v>
      </c>
      <c r="B118" s="59">
        <v>10501</v>
      </c>
      <c r="C118" s="59">
        <v>2401</v>
      </c>
      <c r="D118" s="59">
        <v>1290</v>
      </c>
      <c r="E118" s="59">
        <v>340</v>
      </c>
      <c r="F118" s="59">
        <v>14769</v>
      </c>
      <c r="G118" s="59">
        <v>6906</v>
      </c>
      <c r="H118" s="59">
        <v>1756</v>
      </c>
      <c r="I118" s="59">
        <v>13525</v>
      </c>
      <c r="J118" s="59">
        <v>1082</v>
      </c>
      <c r="K118" s="59">
        <v>6893</v>
      </c>
      <c r="L118" s="59">
        <v>52167</v>
      </c>
      <c r="M118" s="59">
        <v>28012</v>
      </c>
      <c r="N118" s="59">
        <v>139642</v>
      </c>
      <c r="O118" s="246"/>
      <c r="P118" s="246"/>
    </row>
    <row r="119" spans="1:16" ht="12.75">
      <c r="A119" s="58">
        <v>2010</v>
      </c>
      <c r="B119" s="59">
        <v>9562</v>
      </c>
      <c r="C119" s="59">
        <v>2611</v>
      </c>
      <c r="D119" s="59">
        <v>1237</v>
      </c>
      <c r="E119" s="59">
        <v>440</v>
      </c>
      <c r="F119" s="59">
        <v>14561</v>
      </c>
      <c r="G119" s="59">
        <v>6366</v>
      </c>
      <c r="H119" s="59">
        <v>1518</v>
      </c>
      <c r="I119" s="59">
        <v>13694</v>
      </c>
      <c r="J119" s="59">
        <v>1017</v>
      </c>
      <c r="K119" s="59">
        <v>7050</v>
      </c>
      <c r="L119" s="59">
        <v>48659</v>
      </c>
      <c r="M119" s="59">
        <v>23876</v>
      </c>
      <c r="N119" s="59">
        <v>130592</v>
      </c>
      <c r="O119" s="246"/>
      <c r="P119" s="246"/>
    </row>
    <row r="120" spans="1:16" ht="12.75">
      <c r="A120" s="58">
        <v>2011</v>
      </c>
      <c r="B120" s="59">
        <v>8096</v>
      </c>
      <c r="C120" s="59">
        <v>2652</v>
      </c>
      <c r="D120" s="59">
        <v>1444</v>
      </c>
      <c r="E120" s="59">
        <v>389</v>
      </c>
      <c r="F120" s="59">
        <v>14238</v>
      </c>
      <c r="G120" s="59">
        <v>5336</v>
      </c>
      <c r="H120" s="59">
        <v>1383</v>
      </c>
      <c r="I120" s="59">
        <v>13470</v>
      </c>
      <c r="J120" s="59">
        <v>817</v>
      </c>
      <c r="K120" s="59">
        <v>6203</v>
      </c>
      <c r="L120" s="59">
        <v>45628</v>
      </c>
      <c r="M120" s="59">
        <v>21866</v>
      </c>
      <c r="N120" s="59">
        <v>121522</v>
      </c>
      <c r="O120" s="246"/>
      <c r="P120" s="246"/>
    </row>
    <row r="121" ht="12.75">
      <c r="A121" s="58"/>
    </row>
    <row r="122" ht="12.75" customHeight="1">
      <c r="A122" s="341"/>
    </row>
    <row r="123" spans="1:14" ht="15">
      <c r="A123" s="341"/>
      <c r="B123" s="342" t="s">
        <v>158</v>
      </c>
      <c r="C123" s="342"/>
      <c r="D123" s="342"/>
      <c r="E123" s="342"/>
      <c r="F123" s="342"/>
      <c r="G123" s="342"/>
      <c r="H123" s="342"/>
      <c r="I123" s="342"/>
      <c r="J123" s="342"/>
      <c r="K123" s="342"/>
      <c r="L123" s="342"/>
      <c r="M123" s="342"/>
      <c r="N123" s="342"/>
    </row>
    <row r="124" spans="1:16" ht="12.75">
      <c r="A124" s="58">
        <v>2001</v>
      </c>
      <c r="B124" s="59">
        <v>2492</v>
      </c>
      <c r="C124" s="59">
        <v>49</v>
      </c>
      <c r="D124" s="59">
        <v>175</v>
      </c>
      <c r="E124" s="59">
        <v>50</v>
      </c>
      <c r="F124" s="59">
        <v>12817</v>
      </c>
      <c r="G124" s="59">
        <v>3440</v>
      </c>
      <c r="H124" s="59">
        <v>969</v>
      </c>
      <c r="I124" s="59">
        <v>3339</v>
      </c>
      <c r="J124" s="59">
        <v>248</v>
      </c>
      <c r="K124" s="59">
        <v>1126</v>
      </c>
      <c r="L124" s="59">
        <v>13273</v>
      </c>
      <c r="M124" s="59">
        <v>6783</v>
      </c>
      <c r="N124" s="59">
        <v>44761</v>
      </c>
      <c r="O124" s="246"/>
      <c r="P124" s="246"/>
    </row>
    <row r="125" spans="1:16" ht="12.75">
      <c r="A125" s="58">
        <v>2002</v>
      </c>
      <c r="B125" s="59">
        <v>2741</v>
      </c>
      <c r="C125" s="59">
        <v>36</v>
      </c>
      <c r="D125" s="59">
        <v>215</v>
      </c>
      <c r="E125" s="59">
        <v>44</v>
      </c>
      <c r="F125" s="59">
        <v>12510</v>
      </c>
      <c r="G125" s="59">
        <v>3417</v>
      </c>
      <c r="H125" s="59">
        <v>858</v>
      </c>
      <c r="I125" s="59">
        <v>3463</v>
      </c>
      <c r="J125" s="59">
        <v>265</v>
      </c>
      <c r="K125" s="59">
        <v>1259</v>
      </c>
      <c r="L125" s="59">
        <v>14083</v>
      </c>
      <c r="M125" s="59">
        <v>7507</v>
      </c>
      <c r="N125" s="59">
        <v>46398</v>
      </c>
      <c r="O125" s="246"/>
      <c r="P125" s="246"/>
    </row>
    <row r="126" spans="1:16" ht="12.75">
      <c r="A126" s="58">
        <v>2003</v>
      </c>
      <c r="B126" s="59">
        <v>3038</v>
      </c>
      <c r="C126" s="59">
        <v>60</v>
      </c>
      <c r="D126" s="59">
        <v>166</v>
      </c>
      <c r="E126" s="59">
        <v>35</v>
      </c>
      <c r="F126" s="59">
        <v>12366</v>
      </c>
      <c r="G126" s="59">
        <v>3299</v>
      </c>
      <c r="H126" s="59">
        <v>843</v>
      </c>
      <c r="I126" s="59">
        <v>3617</v>
      </c>
      <c r="J126" s="59">
        <v>313</v>
      </c>
      <c r="K126" s="59">
        <v>1412</v>
      </c>
      <c r="L126" s="59">
        <v>15563</v>
      </c>
      <c r="M126" s="59">
        <v>7945</v>
      </c>
      <c r="N126" s="59">
        <v>48657</v>
      </c>
      <c r="O126" s="246"/>
      <c r="P126" s="246"/>
    </row>
    <row r="127" spans="1:16" ht="12.75">
      <c r="A127" s="58">
        <v>2004</v>
      </c>
      <c r="B127" s="59">
        <v>3507</v>
      </c>
      <c r="C127" s="59">
        <v>67</v>
      </c>
      <c r="D127" s="59">
        <v>183</v>
      </c>
      <c r="E127" s="59">
        <v>45</v>
      </c>
      <c r="F127" s="59">
        <v>12897</v>
      </c>
      <c r="G127" s="59">
        <v>3840</v>
      </c>
      <c r="H127" s="59">
        <v>887</v>
      </c>
      <c r="I127" s="59">
        <v>2561</v>
      </c>
      <c r="J127" s="59">
        <v>215</v>
      </c>
      <c r="K127" s="59">
        <v>1613</v>
      </c>
      <c r="L127" s="59">
        <v>16315</v>
      </c>
      <c r="M127" s="59">
        <v>8431</v>
      </c>
      <c r="N127" s="59">
        <v>50561</v>
      </c>
      <c r="O127" s="246"/>
      <c r="P127" s="246"/>
    </row>
    <row r="128" spans="1:16" ht="12.75">
      <c r="A128" s="58">
        <v>2005</v>
      </c>
      <c r="B128" s="59">
        <v>4998</v>
      </c>
      <c r="C128" s="59">
        <v>69</v>
      </c>
      <c r="D128" s="59">
        <v>225</v>
      </c>
      <c r="E128" s="59">
        <v>42</v>
      </c>
      <c r="F128" s="59">
        <v>12811</v>
      </c>
      <c r="G128" s="59">
        <v>4392</v>
      </c>
      <c r="H128" s="59">
        <v>849</v>
      </c>
      <c r="I128" s="59">
        <v>2564</v>
      </c>
      <c r="J128" s="59">
        <v>194</v>
      </c>
      <c r="K128" s="59">
        <v>1844</v>
      </c>
      <c r="L128" s="59">
        <v>19226</v>
      </c>
      <c r="M128" s="59">
        <v>8787</v>
      </c>
      <c r="N128" s="59">
        <v>56001</v>
      </c>
      <c r="O128" s="246"/>
      <c r="P128" s="246"/>
    </row>
    <row r="129" spans="1:16" ht="12.75">
      <c r="A129" s="58">
        <v>2006</v>
      </c>
      <c r="B129" s="59">
        <v>5170</v>
      </c>
      <c r="C129" s="59">
        <v>92</v>
      </c>
      <c r="D129" s="59">
        <v>283</v>
      </c>
      <c r="E129" s="59">
        <v>36</v>
      </c>
      <c r="F129" s="59">
        <v>11892</v>
      </c>
      <c r="G129" s="59">
        <v>4962</v>
      </c>
      <c r="H129" s="59">
        <v>902</v>
      </c>
      <c r="I129" s="59">
        <v>2839</v>
      </c>
      <c r="J129" s="59">
        <v>177</v>
      </c>
      <c r="K129" s="59">
        <v>2107</v>
      </c>
      <c r="L129" s="59">
        <v>21352</v>
      </c>
      <c r="M129" s="59">
        <v>9045</v>
      </c>
      <c r="N129" s="59">
        <v>58858</v>
      </c>
      <c r="O129" s="246"/>
      <c r="P129" s="246"/>
    </row>
    <row r="130" spans="1:16" ht="12.75">
      <c r="A130" s="58">
        <v>2007</v>
      </c>
      <c r="B130" s="59">
        <v>4777</v>
      </c>
      <c r="C130" s="59">
        <v>97</v>
      </c>
      <c r="D130" s="59">
        <v>208</v>
      </c>
      <c r="E130" s="59">
        <v>43</v>
      </c>
      <c r="F130" s="59">
        <v>11188</v>
      </c>
      <c r="G130" s="59">
        <v>5531</v>
      </c>
      <c r="H130" s="59">
        <v>744</v>
      </c>
      <c r="I130" s="59">
        <v>3237</v>
      </c>
      <c r="J130" s="59">
        <v>160</v>
      </c>
      <c r="K130" s="59">
        <v>1987</v>
      </c>
      <c r="L130" s="59">
        <v>23204</v>
      </c>
      <c r="M130" s="59">
        <v>9278</v>
      </c>
      <c r="N130" s="59">
        <v>60456</v>
      </c>
      <c r="O130" s="246"/>
      <c r="P130" s="246"/>
    </row>
    <row r="131" spans="1:16" ht="12.75">
      <c r="A131" s="58">
        <v>2008</v>
      </c>
      <c r="B131" s="59">
        <v>4216</v>
      </c>
      <c r="C131" s="59">
        <v>102</v>
      </c>
      <c r="D131" s="59">
        <v>245</v>
      </c>
      <c r="E131" s="59">
        <v>27</v>
      </c>
      <c r="F131" s="59">
        <v>10751</v>
      </c>
      <c r="G131" s="59">
        <v>4890</v>
      </c>
      <c r="H131" s="59">
        <v>615</v>
      </c>
      <c r="I131" s="59">
        <v>3313</v>
      </c>
      <c r="J131" s="59">
        <v>150</v>
      </c>
      <c r="K131" s="59">
        <v>1721</v>
      </c>
      <c r="L131" s="59">
        <v>21115</v>
      </c>
      <c r="M131" s="59">
        <v>8507</v>
      </c>
      <c r="N131" s="59">
        <v>55652</v>
      </c>
      <c r="O131" s="246"/>
      <c r="P131" s="246"/>
    </row>
    <row r="132" spans="1:16" ht="12.75">
      <c r="A132" s="58">
        <v>2009</v>
      </c>
      <c r="B132" s="59">
        <v>3820</v>
      </c>
      <c r="C132" s="59">
        <v>119</v>
      </c>
      <c r="D132" s="59">
        <v>215</v>
      </c>
      <c r="E132" s="59">
        <v>35</v>
      </c>
      <c r="F132" s="59">
        <v>11019</v>
      </c>
      <c r="G132" s="59">
        <v>4782</v>
      </c>
      <c r="H132" s="59">
        <v>461</v>
      </c>
      <c r="I132" s="59">
        <v>3103</v>
      </c>
      <c r="J132" s="59">
        <v>145</v>
      </c>
      <c r="K132" s="59">
        <v>1698</v>
      </c>
      <c r="L132" s="59">
        <v>19565</v>
      </c>
      <c r="M132" s="59">
        <v>8336</v>
      </c>
      <c r="N132" s="59">
        <v>53298</v>
      </c>
      <c r="O132" s="246"/>
      <c r="P132" s="246"/>
    </row>
    <row r="133" spans="1:16" ht="12.75">
      <c r="A133" s="58">
        <v>2010</v>
      </c>
      <c r="B133" s="59">
        <v>3588</v>
      </c>
      <c r="C133" s="59">
        <v>78</v>
      </c>
      <c r="D133" s="59">
        <v>175</v>
      </c>
      <c r="E133" s="59">
        <v>36</v>
      </c>
      <c r="F133" s="59">
        <v>10804</v>
      </c>
      <c r="G133" s="59">
        <v>4692</v>
      </c>
      <c r="H133" s="59">
        <v>448</v>
      </c>
      <c r="I133" s="59">
        <v>2840</v>
      </c>
      <c r="J133" s="59">
        <v>129</v>
      </c>
      <c r="K133" s="59">
        <v>1566</v>
      </c>
      <c r="L133" s="59">
        <v>17953</v>
      </c>
      <c r="M133" s="59">
        <v>7520</v>
      </c>
      <c r="N133" s="59">
        <v>49829</v>
      </c>
      <c r="O133" s="246"/>
      <c r="P133" s="246"/>
    </row>
    <row r="134" spans="1:16" ht="12.75">
      <c r="A134" s="58">
        <v>2011</v>
      </c>
      <c r="B134" s="59">
        <v>3108</v>
      </c>
      <c r="C134" s="59">
        <v>86</v>
      </c>
      <c r="D134" s="59">
        <v>206</v>
      </c>
      <c r="E134" s="59">
        <v>35</v>
      </c>
      <c r="F134" s="59">
        <v>9409</v>
      </c>
      <c r="G134" s="59">
        <v>4009</v>
      </c>
      <c r="H134" s="59">
        <v>384</v>
      </c>
      <c r="I134" s="59">
        <v>2691</v>
      </c>
      <c r="J134" s="59">
        <v>102</v>
      </c>
      <c r="K134" s="59">
        <v>1340</v>
      </c>
      <c r="L134" s="59">
        <v>17661</v>
      </c>
      <c r="M134" s="59">
        <v>7031</v>
      </c>
      <c r="N134" s="59">
        <v>46062</v>
      </c>
      <c r="O134" s="246"/>
      <c r="P134" s="246"/>
    </row>
    <row r="135" spans="1:14" ht="12.75">
      <c r="A135" s="63"/>
      <c r="B135" s="63"/>
      <c r="C135" s="63"/>
      <c r="D135" s="63"/>
      <c r="E135" s="63"/>
      <c r="F135" s="63"/>
      <c r="G135" s="63"/>
      <c r="H135" s="63"/>
      <c r="I135" s="63"/>
      <c r="J135" s="63"/>
      <c r="K135" s="63"/>
      <c r="L135" s="63"/>
      <c r="M135" s="63"/>
      <c r="N135" s="63"/>
    </row>
    <row r="137" ht="12.75">
      <c r="A137" s="294" t="s">
        <v>16</v>
      </c>
    </row>
    <row r="138" ht="12.75">
      <c r="A138" s="294" t="s">
        <v>17</v>
      </c>
    </row>
  </sheetData>
  <sheetProtection/>
  <mergeCells count="24">
    <mergeCell ref="A7:A8"/>
    <mergeCell ref="B8:N8"/>
    <mergeCell ref="A21:A22"/>
    <mergeCell ref="B22:N22"/>
    <mergeCell ref="A1:N1"/>
    <mergeCell ref="L3:N3"/>
    <mergeCell ref="B4:M4"/>
    <mergeCell ref="A6:N6"/>
    <mergeCell ref="A35:A36"/>
    <mergeCell ref="B36:N36"/>
    <mergeCell ref="A49:N49"/>
    <mergeCell ref="A108:A109"/>
    <mergeCell ref="B109:N109"/>
    <mergeCell ref="A50:A51"/>
    <mergeCell ref="B51:N51"/>
    <mergeCell ref="A122:A123"/>
    <mergeCell ref="B123:N123"/>
    <mergeCell ref="A64:A65"/>
    <mergeCell ref="B65:N65"/>
    <mergeCell ref="A78:A79"/>
    <mergeCell ref="B79:N79"/>
    <mergeCell ref="A93:N93"/>
    <mergeCell ref="A94:A95"/>
    <mergeCell ref="B95:N95"/>
  </mergeCells>
  <printOptions/>
  <pageMargins left="0.7" right="0.7" top="0.75" bottom="0.75" header="0.3" footer="0.3"/>
  <pageSetup horizontalDpi="600" verticalDpi="600" orientation="portrait" paperSize="9" scale="58"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to December 2011 -  offending histories</dc:title>
  <dc:subject>statistical tables</dc:subject>
  <dc:creator>Ministry of Justice</dc:creator>
  <cp:keywords>cjs, stats, crime, sentencing, cautions, offending, offences, court, convictions, criminal justice,</cp:keywords>
  <dc:description/>
  <cp:lastModifiedBy>sbariotakis</cp:lastModifiedBy>
  <cp:lastPrinted>2012-05-16T10:21:33Z</cp:lastPrinted>
  <dcterms:created xsi:type="dcterms:W3CDTF">2012-05-02T12:17:04Z</dcterms:created>
  <dcterms:modified xsi:type="dcterms:W3CDTF">2012-05-22T15:18:59Z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