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tabRatio="1000" activeTab="0"/>
  </bookViews>
  <sheets>
    <sheet name="Index" sheetId="1" r:id="rId1"/>
    <sheet name="Table Q2.1" sheetId="2" r:id="rId2"/>
    <sheet name="Table Q2.2" sheetId="3" r:id="rId3"/>
    <sheet name="Table Q2.3" sheetId="4" r:id="rId4"/>
    <sheet name="Table Q2.4" sheetId="5" r:id="rId5"/>
    <sheet name="Table Q2.5" sheetId="6" r:id="rId6"/>
    <sheet name="Table Q2a" sheetId="7" r:id="rId7"/>
    <sheet name="Table Q2b" sheetId="8" r:id="rId8"/>
    <sheet name="Table Q2c" sheetId="9" r:id="rId9"/>
    <sheet name="Table Q2d" sheetId="10" r:id="rId10"/>
    <sheet name="Table Q2e" sheetId="11" r:id="rId11"/>
    <sheet name="Table Q2f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 localSheetId="3">#REF!</definedName>
    <definedName name="Cumbria">#REF!</definedName>
    <definedName name="Drug_Offences">'[2]Areas cautions'!$CW$37:$EH$53</definedName>
    <definedName name="Fraud_and_Forgery">'[2]Areas cautions'!$CW$54:$EH$70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ew">#REF!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'Index'!$A$3:$E$18</definedName>
    <definedName name="_xlnm.Print_Area" localSheetId="3">'Table Q2.3'!$A$1:$M$27</definedName>
    <definedName name="_xlnm.Print_Area" localSheetId="4">'Table Q2.4'!$A$1:$M$27</definedName>
    <definedName name="_xlnm.Print_Area" localSheetId="5">'Table Q2.5'!$A$1:$J$22</definedName>
    <definedName name="_xlnm.Print_Area" localSheetId="8">'Table Q2c'!$A$1:$M$69</definedName>
    <definedName name="_xlnm.Print_Area" localSheetId="9">'Table Q2d'!$A$1:$J$49</definedName>
    <definedName name="PRINT_AREA_MI" localSheetId="3">#REF!</definedName>
    <definedName name="PRINT_AREA_MI">#REF!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<sst xmlns="http://schemas.openxmlformats.org/spreadsheetml/2006/main" count="604" uniqueCount="224">
  <si>
    <t>Table</t>
  </si>
  <si>
    <t>Title</t>
  </si>
  <si>
    <t>Hyperlink</t>
  </si>
  <si>
    <t>Quarterly Supplementary Tables</t>
  </si>
  <si>
    <t xml:space="preserve">year </t>
  </si>
  <si>
    <t>England and Wales</t>
  </si>
  <si>
    <t>Offence</t>
  </si>
  <si>
    <t>All offenders</t>
  </si>
  <si>
    <t>Males</t>
  </si>
  <si>
    <t>Females</t>
  </si>
  <si>
    <t>All ages</t>
  </si>
  <si>
    <t>%</t>
  </si>
  <si>
    <t>Aged 16-17</t>
  </si>
  <si>
    <t>Aged 18+</t>
  </si>
  <si>
    <t>Higher Tier Offences (£80)</t>
  </si>
  <si>
    <t>Wasting police time</t>
  </si>
  <si>
    <t>Misuse of public telecommunications system</t>
  </si>
  <si>
    <t>Giving false alarm to fire and rescue authority</t>
  </si>
  <si>
    <t>Causing Harassment, alarm or distress</t>
  </si>
  <si>
    <t>Throwing fireworks</t>
  </si>
  <si>
    <t>Drunk and disorderly</t>
  </si>
  <si>
    <t>Criminal Damage (under £500)</t>
  </si>
  <si>
    <t>Theft (retail under £200)</t>
  </si>
  <si>
    <t>Breach of fireworks curfew</t>
  </si>
  <si>
    <t>Possession of category 4 firework</t>
  </si>
  <si>
    <t>Possession by a person under 18 of adult firework</t>
  </si>
  <si>
    <t>Sale of alcohol to drunken person</t>
  </si>
  <si>
    <t>Supply of alcohol to a person under 18</t>
  </si>
  <si>
    <t>Sale of alcohol to a person under 18</t>
  </si>
  <si>
    <t>Purchasing alcohol for a person under 18</t>
  </si>
  <si>
    <t>Purchasing alcohol for a  person under 18 for consumption on the premises</t>
  </si>
  <si>
    <t>Delivery of alcohol to a person under 18 or allowing such delivery</t>
  </si>
  <si>
    <t>Possession of Cannabis</t>
  </si>
  <si>
    <t>Lower Tier Offences (£50)</t>
  </si>
  <si>
    <t>Trespassing on a railway</t>
  </si>
  <si>
    <t>Throwing stones at a train / railway</t>
  </si>
  <si>
    <t>Drunk in a highway</t>
  </si>
  <si>
    <t>Consumption of alcohol in a designated public place</t>
  </si>
  <si>
    <t>Depositing and leaving litter</t>
  </si>
  <si>
    <t>Consumption of alcohol by a person under 18 on relevant premises</t>
  </si>
  <si>
    <t>Allowing consumption of alcohol by a person under 18 on relevant premises</t>
  </si>
  <si>
    <t>Buying or Attempting to buy alcohol by a person under 18</t>
  </si>
  <si>
    <t>Totals</t>
  </si>
  <si>
    <t>Total Higher Tier Offences</t>
  </si>
  <si>
    <t>Total Lower Tier Offences</t>
  </si>
  <si>
    <t>Total all offences</t>
  </si>
  <si>
    <t>Police force area</t>
  </si>
  <si>
    <t>Avon and Somerset</t>
  </si>
  <si>
    <t>Bedfordshire</t>
  </si>
  <si>
    <t>British Transport police</t>
  </si>
  <si>
    <t>*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</si>
  <si>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</si>
  <si>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</si>
  <si>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</si>
  <si>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</si>
  <si>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</si>
  <si>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</si>
  <si>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</si>
  <si>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</si>
  <si>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</si>
  <si>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</si>
  <si>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</si>
  <si>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</si>
  <si>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</si>
  <si>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</si>
  <si>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</si>
  <si>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</si>
  <si>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</si>
  <si>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</si>
  <si>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London, City of</t>
  </si>
  <si>
    <t>Merseyside</t>
  </si>
  <si>
    <t>Metropolitan</t>
  </si>
  <si>
    <t>Norfolk</t>
  </si>
  <si>
    <t>North Yorkshire</t>
  </si>
  <si>
    <t>Northamptonshire</t>
  </si>
  <si>
    <t>Northumbria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</si>
  <si>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</si>
  <si>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</si>
  <si>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</si>
  <si>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</si>
  <si>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</si>
  <si>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</si>
  <si>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</si>
  <si>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</si>
  <si>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</si>
  <si>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</si>
  <si>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</si>
  <si>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</si>
  <si>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England</t>
  </si>
  <si>
    <t>Dyfed Powys</t>
  </si>
  <si>
    <t>Gwent</t>
  </si>
  <si>
    <t>North Wales</t>
  </si>
  <si>
    <t>South Wales</t>
  </si>
  <si>
    <t>Wales</t>
  </si>
  <si>
    <t>* = Not applicable. The British Transport police started issuing PNDs on 1st March 2006</t>
  </si>
  <si>
    <t xml:space="preserve">England and Wales </t>
  </si>
  <si>
    <t xml:space="preserve">     Number of offenders (thousands)</t>
  </si>
  <si>
    <t>Sex and type of offence</t>
  </si>
  <si>
    <t>Indictable offences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</si>
  <si>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</si>
  <si>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</si>
  <si>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</si>
  <si>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</si>
  <si>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</si>
  <si>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</si>
  <si>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</si>
  <si>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</si>
  <si>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(excluding motoring offences)</t>
  </si>
  <si>
    <t>Summary offences</t>
  </si>
  <si>
    <t xml:space="preserve">   (excluding motoring offences)</t>
  </si>
  <si>
    <t>(1) Other offenders i.e. companies, public bodies, etc. are included with males.</t>
  </si>
  <si>
    <t>(2) May not sum due to rounding.</t>
  </si>
  <si>
    <t xml:space="preserve">      All</t>
  </si>
  <si>
    <t xml:space="preserve">     Aged</t>
  </si>
  <si>
    <t>Aged</t>
  </si>
  <si>
    <t xml:space="preserve"> All ages</t>
  </si>
  <si>
    <t>10-17</t>
  </si>
  <si>
    <t>18 &amp; over</t>
  </si>
  <si>
    <t xml:space="preserve">  Number of offenders (thousands)</t>
  </si>
  <si>
    <t xml:space="preserve">  offences)</t>
  </si>
  <si>
    <t>( ) Percentage based on less than 100 offenders.</t>
  </si>
  <si>
    <t/>
  </si>
  <si>
    <t xml:space="preserve">       Percentages</t>
  </si>
  <si>
    <t>All persons</t>
  </si>
  <si>
    <t xml:space="preserve">   Males</t>
  </si>
  <si>
    <t xml:space="preserve">  Females</t>
  </si>
  <si>
    <t>Dyfed-Powys</t>
  </si>
  <si>
    <t>(1)  London includes Metropolitan Police and City of London areas.</t>
  </si>
  <si>
    <r>
      <t>2004</t>
    </r>
    <r>
      <rPr>
        <vertAlign val="superscript"/>
        <sz val="10"/>
        <color indexed="8"/>
        <rFont val="Arial"/>
        <family val="2"/>
      </rPr>
      <t>(1)</t>
    </r>
  </si>
  <si>
    <r>
      <t>Males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</si>
  <si>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Total (excluding motoring offences) </t>
    </r>
    <r>
      <rPr>
        <vertAlign val="superscript"/>
        <sz val="10"/>
        <color indexed="8"/>
        <rFont val="Arial"/>
        <family val="2"/>
      </rPr>
      <t>(2)</t>
    </r>
  </si>
  <si>
    <r>
      <t xml:space="preserve">All offences </t>
    </r>
    <r>
      <rPr>
        <b/>
        <vertAlign val="superscript"/>
        <sz val="10"/>
        <color indexed="8"/>
        <rFont val="Arial"/>
        <family val="2"/>
      </rPr>
      <t>(2)</t>
    </r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</si>
  <si>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(2)</t>
    </r>
  </si>
  <si>
    <r>
      <t>All offences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</si>
  <si>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Summary offences</t>
    </r>
    <r>
      <rPr>
        <sz val="10"/>
        <color indexed="8"/>
        <rFont val="Arial"/>
        <family val="2"/>
      </rPr>
      <t xml:space="preserve"> (excluding motoring</t>
    </r>
  </si>
  <si>
    <r>
      <t>All offences</t>
    </r>
    <r>
      <rPr>
        <sz val="10"/>
        <color indexed="8"/>
        <rFont val="Arial"/>
        <family val="2"/>
      </rPr>
      <t xml:space="preserve"> (excluding motoring</t>
    </r>
  </si>
  <si>
    <r>
      <t>London</t>
    </r>
    <r>
      <rPr>
        <vertAlign val="superscript"/>
        <sz val="10"/>
        <rFont val="Arial"/>
        <family val="2"/>
      </rPr>
      <t xml:space="preserve"> (1)</t>
    </r>
  </si>
  <si>
    <t>All Ages</t>
  </si>
  <si>
    <t>Age  16 -17</t>
  </si>
  <si>
    <t>White</t>
  </si>
  <si>
    <t>Black</t>
  </si>
  <si>
    <t>Asian</t>
  </si>
  <si>
    <t>Other</t>
  </si>
  <si>
    <t>Not Recorded/Not Known</t>
  </si>
  <si>
    <t>Total</t>
  </si>
  <si>
    <t>Type of offence</t>
  </si>
  <si>
    <t>All offences</t>
  </si>
  <si>
    <t>Percentages</t>
  </si>
  <si>
    <t>Total (excluding motoring offences)</t>
  </si>
  <si>
    <t>Ethnicity</t>
  </si>
  <si>
    <t>Unknown</t>
  </si>
  <si>
    <t>Note: Totals may not sum due to rounding.</t>
  </si>
  <si>
    <r>
      <t>Total (excluding motoring offences)</t>
    </r>
    <r>
      <rPr>
        <vertAlign val="superscript"/>
        <sz val="10"/>
        <color indexed="8"/>
        <rFont val="Arial"/>
        <family val="2"/>
      </rPr>
      <t xml:space="preserve"> </t>
    </r>
  </si>
  <si>
    <t>Q2.1</t>
  </si>
  <si>
    <t>Q2.2</t>
  </si>
  <si>
    <t>Q2.3</t>
  </si>
  <si>
    <t>Q2.4</t>
  </si>
  <si>
    <t>Q2.5</t>
  </si>
  <si>
    <t xml:space="preserve">Q2a  </t>
  </si>
  <si>
    <t>Q2b</t>
  </si>
  <si>
    <t xml:space="preserve">Q2c  </t>
  </si>
  <si>
    <t xml:space="preserve">Q2d  </t>
  </si>
  <si>
    <t>Q2e</t>
  </si>
  <si>
    <t>Q2f</t>
  </si>
  <si>
    <t>Table Q2.1</t>
  </si>
  <si>
    <t>Table Q2.2</t>
  </si>
  <si>
    <t>Table Q2.3</t>
  </si>
  <si>
    <t>Table Q2.4</t>
  </si>
  <si>
    <t>Table Q2.5</t>
  </si>
  <si>
    <t>Table Q2a</t>
  </si>
  <si>
    <t>Table Q2b</t>
  </si>
  <si>
    <t>Table Q2c</t>
  </si>
  <si>
    <t>Table Q2d</t>
  </si>
  <si>
    <t>Table Q2e</t>
  </si>
  <si>
    <t>Table Q2f</t>
  </si>
  <si>
    <r>
      <t xml:space="preserve">  offences) </t>
    </r>
    <r>
      <rPr>
        <vertAlign val="superscript"/>
        <sz val="10"/>
        <color indexed="8"/>
        <rFont val="Arial"/>
        <family val="2"/>
      </rPr>
      <t>(1)</t>
    </r>
  </si>
  <si>
    <r>
      <t xml:space="preserve">  offences)</t>
    </r>
    <r>
      <rPr>
        <vertAlign val="superscript"/>
        <sz val="8.5"/>
        <color indexed="8"/>
        <rFont val="Arial"/>
        <family val="2"/>
      </rPr>
      <t>(1)</t>
    </r>
  </si>
  <si>
    <t>Penalty Notices for Disorder issued to offenders aged 16 and above by offence, 12 months ending March 2006 - 12 months ending March 2011</t>
  </si>
  <si>
    <r>
      <t>Offenders cautioned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by type of offence, 12 months ending March 2001 to 12 months ending March 2011</t>
    </r>
  </si>
  <si>
    <r>
      <t>Cautioning rate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by type of offence, 12 months ending March 2001 to 12 months ending March 2011</t>
    </r>
  </si>
  <si>
    <t>Persons cautioned for all offences by ethnicity, 12 months ending March 2001 to 12 months ending March 2011</t>
  </si>
  <si>
    <t>Number of Penalty Notices for Disorder issued to offenders aged 16 and above by gender and by offence, 12 months ending March 2011</t>
  </si>
  <si>
    <t>Number of Penalty Notices for Disorder issued to offenders aged 16 and above, by police force area, all offences, 12 months ending March 2006 to 12 months ending March 2011</t>
  </si>
  <si>
    <t>Persons cautioned for all indictable offences (excluding motoring) as a percentage of persons found guilty or cautioned by police force area, sex and age group, 12 months ending March 2011</t>
  </si>
  <si>
    <t>Persons cautioned for all summary offences (excluding motoring) as a percentage of persons found guilty or cautioned by police force area, sex and age group, 12 months ending March 2011</t>
  </si>
  <si>
    <t>12 months ending</t>
  </si>
  <si>
    <t>Mar 2005</t>
  </si>
  <si>
    <t>Mar 2006</t>
  </si>
  <si>
    <t>Mar 2007</t>
  </si>
  <si>
    <t>Mar 2008</t>
  </si>
  <si>
    <t>Mar 2009</t>
  </si>
  <si>
    <t>Mar 2010</t>
  </si>
  <si>
    <t>Mar 2011</t>
  </si>
  <si>
    <t>Penalty Notices for Disorder issued to offenders age 16 and over by ethnicity, 12 months ending March 2011</t>
  </si>
  <si>
    <t>Table Q2.3  -  Offenders cautioned by type of offence, 12 months ending March 2001 to 12 months ending March 2011</t>
  </si>
  <si>
    <t>Mar 2001</t>
  </si>
  <si>
    <t>Mar 2002</t>
  </si>
  <si>
    <t>Mar 2003</t>
  </si>
  <si>
    <t>Mar 2004</t>
  </si>
  <si>
    <t>Table Q2.5  -  Persons cautioned for all offences by ethnicity, 12 months ending March 2001 to 12 months ending March 2011</t>
  </si>
  <si>
    <t>Number of persons (thousands) and percentages</t>
  </si>
  <si>
    <t>Proportion of offenders cautioned who were cautioned or convicted</t>
  </si>
  <si>
    <t>(1) Includes persons where the gender is unstated</t>
  </si>
  <si>
    <t>British Transport Police</t>
  </si>
  <si>
    <t xml:space="preserve">                     or cautioned by police force area, sex and age group, 12 months ending March 2011</t>
  </si>
  <si>
    <r>
      <t>Table Q2.4  -  Proportion of offenders cautioned who were cautioned or found guilty,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type of offence, 12 months ending March 2001 to 12 months ending March 2011</t>
    </r>
  </si>
  <si>
    <r>
      <t xml:space="preserve">offenders </t>
    </r>
    <r>
      <rPr>
        <sz val="9"/>
        <color indexed="8"/>
        <rFont val="Arial"/>
        <family val="2"/>
      </rPr>
      <t>(1)</t>
    </r>
  </si>
  <si>
    <t>by police force area, all offences,12 months ending March 2006 to 12 months ending March 2011</t>
  </si>
  <si>
    <t>()</t>
  </si>
  <si>
    <t>( )</t>
  </si>
  <si>
    <t>Number of offenders (thousands)</t>
  </si>
  <si>
    <r>
      <t>Total (excluding motoring offences)</t>
    </r>
    <r>
      <rPr>
        <vertAlign val="superscript"/>
        <sz val="10"/>
        <color indexed="8"/>
        <rFont val="Arial"/>
        <family val="2"/>
      </rPr>
      <t>(1)</t>
    </r>
  </si>
  <si>
    <t>Age  18+</t>
  </si>
  <si>
    <t>Offenders cautioned by sex and type of offence, 12 months ending March 2001 to 12 months ending March 2011</t>
  </si>
  <si>
    <t>Persons cautioned by type of offence, sex and age group, 12 months ending March 2011</t>
  </si>
  <si>
    <t>Table Q2.2  -  Number of Penalty Notices for Disorder issued to offenders age 16 and over by ethnicity, 12 months ending March 2011</t>
  </si>
  <si>
    <t>Table Q2.1  -  Number of Penalty Notices for Disorder issued to offenders aged 16 and over by offence, 12 months ending March 2006 to 12 months ending March 2011</t>
  </si>
  <si>
    <t>Table Q2a  Number of Penalty Notices for Disorder issued to offenders aged 16 and above by gender and by offence,12 months ending March 2011</t>
  </si>
  <si>
    <t>Table Q2b Number of Penalty Notices for Disorder issued to offenders aged 16 and above,</t>
  </si>
  <si>
    <r>
      <t>Table Q2c  -  Offenders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cautioned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sex and type of offence, 12 months ending March 2001 to 12 months ending March 2011</t>
    </r>
  </si>
  <si>
    <t>Table Q2d  -  Persons cautioned by type of offence, sex and age group, 12 months ending March 2011</t>
  </si>
  <si>
    <t>Table Q2e  -  Persons cautioned for all indictable offences (excluding motoring) as a percentage of persons found guilty or cautioned by police force area, sex and age group, 12 months ending March 2011</t>
  </si>
  <si>
    <t xml:space="preserve">Table Q2f  -  Persons cautioned for all summary offences (excluding motoring) as a percentage of persons found guilty </t>
  </si>
  <si>
    <t>Quarterly Main Tables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</si>
</sst>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_)"/>
    <numFmt numFmtId="167" formatCode="0.0_)"/>
    <numFmt numFmtId="168" formatCode="#,##0.00_ ;[Red]\-#,##0.00\ "/>
    <numFmt numFmtId="169" formatCode="_-[$€-2]* #,##0.00_-;\-[$€-2]* #,##0.00_-;_-[$€-2]* &quot;-&quot;??_-"/>
    <numFmt numFmtId="170" formatCode="#,##0.0_);\(#,##0.0\)"/>
    <numFmt numFmtId="171" formatCode="#,##0;\-#,##0;\-"/>
    <numFmt numFmtId="172" formatCode="#,##0.0;\-#,##0.0;\-"/>
    <numFmt numFmtId="173" formatCode="#,##0.00;\-#,##0.00;\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Courier"/>
      <family val="0"/>
    </font>
    <font>
      <b/>
      <vertAlign val="superscript"/>
      <sz val="10"/>
      <color indexed="8"/>
      <name val="Arial"/>
      <family val="2"/>
    </font>
    <font>
      <b/>
      <sz val="7"/>
      <color indexed="14"/>
      <name val="Arial"/>
      <family val="2"/>
    </font>
    <font>
      <sz val="7"/>
      <color indexed="8"/>
      <name val="Arial"/>
      <family val="2"/>
    </font>
    <font>
      <b/>
      <sz val="7"/>
      <color indexed="4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6"/>
      <color indexed="8"/>
      <name val="Arial"/>
      <family val="2"/>
    </font>
    <font>
      <b/>
      <sz val="6"/>
      <color indexed="14"/>
      <name val="Arial"/>
      <family val="2"/>
    </font>
    <font>
      <b/>
      <sz val="7"/>
      <color indexed="12"/>
      <name val="Arial"/>
      <family val="2"/>
    </font>
    <font>
      <sz val="7"/>
      <name val="Courier"/>
      <family val="0"/>
    </font>
    <font>
      <b/>
      <sz val="7"/>
      <name val="Arial"/>
      <family val="2"/>
    </font>
    <font>
      <b/>
      <sz val="10"/>
      <color indexed="14"/>
      <name val="Arial"/>
      <family val="2"/>
    </font>
    <font>
      <vertAlign val="superscript"/>
      <sz val="8.5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18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8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166" fontId="2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24" fillId="0" borderId="0">
      <alignment/>
      <protection/>
    </xf>
    <xf numFmtId="166" fontId="24" fillId="0" borderId="0">
      <alignment/>
      <protection/>
    </xf>
    <xf numFmtId="0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0" borderId="0" xfId="54" applyAlignment="1">
      <alignment/>
    </xf>
    <xf numFmtId="0" fontId="0" fillId="0" borderId="0" xfId="0" applyFill="1" applyBorder="1" applyAlignment="1">
      <alignment/>
    </xf>
    <xf numFmtId="0" fontId="33" fillId="0" borderId="0" xfId="75" applyFont="1">
      <alignment/>
      <protection/>
    </xf>
    <xf numFmtId="0" fontId="0" fillId="0" borderId="0" xfId="75" applyAlignment="1">
      <alignment wrapText="1"/>
      <protection/>
    </xf>
    <xf numFmtId="0" fontId="0" fillId="0" borderId="0" xfId="75">
      <alignment/>
      <protection/>
    </xf>
    <xf numFmtId="0" fontId="0" fillId="0" borderId="0" xfId="75" applyFont="1" applyAlignment="1">
      <alignment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166" fontId="25" fillId="0" borderId="0" xfId="74" applyFont="1">
      <alignment/>
      <protection/>
    </xf>
    <xf numFmtId="0" fontId="25" fillId="0" borderId="0" xfId="74" applyNumberFormat="1" applyFont="1">
      <alignment/>
      <protection/>
    </xf>
    <xf numFmtId="166" fontId="42" fillId="0" borderId="0" xfId="74" applyFont="1">
      <alignment/>
      <protection/>
    </xf>
    <xf numFmtId="166" fontId="43" fillId="0" borderId="0" xfId="74" applyFont="1">
      <alignment/>
      <protection/>
    </xf>
    <xf numFmtId="166" fontId="44" fillId="0" borderId="0" xfId="74" applyFont="1">
      <alignment/>
      <protection/>
    </xf>
    <xf numFmtId="166" fontId="45" fillId="0" borderId="0" xfId="74" applyFont="1">
      <alignment/>
      <protection/>
    </xf>
    <xf numFmtId="166" fontId="48" fillId="0" borderId="0" xfId="74" applyFont="1">
      <alignment/>
      <protection/>
    </xf>
    <xf numFmtId="9" fontId="43" fillId="0" borderId="0" xfId="83" applyFont="1" applyAlignment="1">
      <alignment/>
    </xf>
    <xf numFmtId="166" fontId="25" fillId="0" borderId="0" xfId="74" applyNumberFormat="1" applyFont="1" applyProtection="1">
      <alignment/>
      <protection locked="0"/>
    </xf>
    <xf numFmtId="37" fontId="25" fillId="0" borderId="0" xfId="74" applyNumberFormat="1" applyFont="1" applyProtection="1">
      <alignment/>
      <protection locked="0"/>
    </xf>
    <xf numFmtId="0" fontId="25" fillId="0" borderId="0" xfId="74" applyNumberFormat="1" applyFont="1" applyProtection="1">
      <alignment/>
      <protection locked="0"/>
    </xf>
    <xf numFmtId="170" fontId="43" fillId="0" borderId="0" xfId="78" applyFont="1">
      <alignment/>
      <protection/>
    </xf>
    <xf numFmtId="170" fontId="50" fillId="0" borderId="0" xfId="78" applyFont="1">
      <alignment/>
      <protection/>
    </xf>
    <xf numFmtId="166" fontId="51" fillId="0" borderId="0" xfId="74" applyFont="1">
      <alignment/>
      <protection/>
    </xf>
    <xf numFmtId="16" fontId="51" fillId="0" borderId="0" xfId="74" applyNumberFormat="1" applyFont="1">
      <alignment/>
      <protection/>
    </xf>
    <xf numFmtId="17" fontId="51" fillId="0" borderId="0" xfId="74" applyNumberFormat="1" applyFont="1">
      <alignment/>
      <protection/>
    </xf>
    <xf numFmtId="3" fontId="51" fillId="0" borderId="0" xfId="74" applyNumberFormat="1" applyFont="1">
      <alignment/>
      <protection/>
    </xf>
    <xf numFmtId="3" fontId="51" fillId="0" borderId="0" xfId="74" applyNumberFormat="1" applyFont="1">
      <alignment/>
      <protection/>
    </xf>
    <xf numFmtId="166" fontId="52" fillId="0" borderId="0" xfId="7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25" fillId="0" borderId="0" xfId="74" applyNumberFormat="1" applyFont="1" applyFill="1" applyBorder="1" applyAlignment="1" applyProtection="1">
      <alignment horizontal="left" wrapText="1"/>
      <protection locked="0"/>
    </xf>
    <xf numFmtId="166" fontId="2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>
      <alignment wrapText="1"/>
    </xf>
    <xf numFmtId="0" fontId="25" fillId="0" borderId="0" xfId="77" applyFont="1" applyFill="1" applyBorder="1" applyAlignment="1">
      <alignment horizontal="right" wrapText="1"/>
      <protection/>
    </xf>
    <xf numFmtId="3" fontId="3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5" fillId="0" borderId="10" xfId="77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 quotePrefix="1">
      <alignment horizontal="right" wrapText="1"/>
    </xf>
    <xf numFmtId="0" fontId="36" fillId="0" borderId="0" xfId="80" applyFont="1" applyFill="1" applyBorder="1" applyAlignment="1">
      <alignment wrapText="1"/>
      <protection/>
    </xf>
    <xf numFmtId="0" fontId="25" fillId="0" borderId="0" xfId="80" applyFont="1" applyFill="1" applyBorder="1" applyAlignment="1">
      <alignment wrapText="1"/>
      <protection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25" fillId="0" borderId="0" xfId="80" applyFont="1" applyFill="1" applyBorder="1" applyAlignment="1">
      <alignment horizontal="left" wrapText="1"/>
      <protection/>
    </xf>
    <xf numFmtId="3" fontId="34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0" fontId="36" fillId="0" borderId="10" xfId="80" applyFont="1" applyFill="1" applyBorder="1" applyAlignment="1">
      <alignment wrapText="1"/>
      <protection/>
    </xf>
    <xf numFmtId="3" fontId="30" fillId="0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77" applyFont="1" applyFill="1" applyBorder="1" applyAlignment="1">
      <alignment wrapText="1"/>
      <protection/>
    </xf>
    <xf numFmtId="0" fontId="0" fillId="0" borderId="10" xfId="76" applyFont="1" applyFill="1" applyBorder="1" applyAlignment="1">
      <alignment horizontal="right"/>
      <protection/>
    </xf>
    <xf numFmtId="0" fontId="0" fillId="0" borderId="0" xfId="76" applyFont="1" applyFill="1" applyBorder="1" applyAlignment="1">
      <alignment horizontal="right"/>
      <protection/>
    </xf>
    <xf numFmtId="0" fontId="30" fillId="0" borderId="10" xfId="76" applyFont="1" applyFill="1" applyBorder="1" applyAlignment="1">
      <alignment horizontal="right"/>
      <protection/>
    </xf>
    <xf numFmtId="0" fontId="0" fillId="0" borderId="0" xfId="77" applyFont="1" applyFill="1" applyBorder="1" applyAlignment="1">
      <alignment wrapText="1"/>
      <protection/>
    </xf>
    <xf numFmtId="0" fontId="30" fillId="0" borderId="0" xfId="76" applyFont="1" applyFill="1" applyBorder="1" applyAlignment="1">
      <alignment horizontal="right"/>
      <protection/>
    </xf>
    <xf numFmtId="0" fontId="30" fillId="0" borderId="0" xfId="77" applyFont="1" applyFill="1" applyBorder="1" applyAlignment="1">
      <alignment horizontal="left" wrapText="1"/>
      <protection/>
    </xf>
    <xf numFmtId="0" fontId="0" fillId="0" borderId="0" xfId="76" applyFont="1" applyFill="1" applyBorder="1" applyAlignment="1">
      <alignment horizontal="center"/>
      <protection/>
    </xf>
    <xf numFmtId="0" fontId="0" fillId="0" borderId="0" xfId="80" applyFont="1" applyFill="1" applyBorder="1" applyAlignment="1">
      <alignment wrapText="1"/>
      <protection/>
    </xf>
    <xf numFmtId="0" fontId="0" fillId="0" borderId="0" xfId="76" applyFont="1" applyFill="1" applyBorder="1" applyAlignment="1">
      <alignment wrapText="1"/>
      <protection/>
    </xf>
    <xf numFmtId="0" fontId="30" fillId="0" borderId="0" xfId="80" applyFont="1" applyFill="1" applyBorder="1" applyAlignment="1">
      <alignment wrapText="1"/>
      <protection/>
    </xf>
    <xf numFmtId="3" fontId="30" fillId="0" borderId="0" xfId="76" applyNumberFormat="1" applyFont="1" applyFill="1" applyBorder="1" applyAlignment="1">
      <alignment horizontal="right" wrapText="1"/>
      <protection/>
    </xf>
    <xf numFmtId="0" fontId="30" fillId="0" borderId="0" xfId="76" applyFont="1" applyFill="1" applyBorder="1" applyAlignment="1">
      <alignment wrapText="1"/>
      <protection/>
    </xf>
    <xf numFmtId="0" fontId="0" fillId="0" borderId="10" xfId="80" applyFont="1" applyFill="1" applyBorder="1" applyAlignment="1">
      <alignment wrapText="1"/>
      <protection/>
    </xf>
    <xf numFmtId="0" fontId="0" fillId="0" borderId="10" xfId="76" applyFont="1" applyFill="1" applyBorder="1" applyAlignment="1">
      <alignment wrapText="1"/>
      <protection/>
    </xf>
    <xf numFmtId="3" fontId="0" fillId="0" borderId="10" xfId="76" applyNumberFormat="1" applyFont="1" applyFill="1" applyBorder="1" applyAlignment="1">
      <alignment horizontal="right" wrapText="1"/>
      <protection/>
    </xf>
    <xf numFmtId="3" fontId="0" fillId="0" borderId="10" xfId="76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36" fillId="0" borderId="10" xfId="77" applyFont="1" applyFill="1" applyBorder="1" applyAlignment="1">
      <alignment horizontal="left" wrapText="1"/>
      <protection/>
    </xf>
    <xf numFmtId="0" fontId="30" fillId="0" borderId="10" xfId="0" applyFont="1" applyFill="1" applyBorder="1" applyAlignment="1">
      <alignment horizontal="center"/>
    </xf>
    <xf numFmtId="0" fontId="34" fillId="0" borderId="10" xfId="77" applyFont="1" applyFill="1" applyBorder="1" applyAlignment="1">
      <alignment horizontal="right" wrapText="1"/>
      <protection/>
    </xf>
    <xf numFmtId="1" fontId="36" fillId="0" borderId="10" xfId="77" applyNumberFormat="1" applyFont="1" applyFill="1" applyBorder="1" applyAlignment="1">
      <alignment horizontal="right" wrapText="1"/>
      <protection/>
    </xf>
    <xf numFmtId="0" fontId="36" fillId="0" borderId="10" xfId="77" applyFont="1" applyFill="1" applyBorder="1" applyAlignment="1">
      <alignment horizontal="right" wrapText="1"/>
      <protection/>
    </xf>
    <xf numFmtId="1" fontId="34" fillId="0" borderId="10" xfId="77" applyNumberFormat="1" applyFont="1" applyFill="1" applyBorder="1" applyAlignment="1">
      <alignment horizontal="right" wrapText="1"/>
      <protection/>
    </xf>
    <xf numFmtId="0" fontId="30" fillId="0" borderId="10" xfId="0" applyFont="1" applyFill="1" applyBorder="1" applyAlignment="1">
      <alignment horizontal="right"/>
    </xf>
    <xf numFmtId="1" fontId="3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" fontId="37" fillId="0" borderId="10" xfId="0" applyNumberFormat="1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6" fillId="0" borderId="0" xfId="77" applyFont="1" applyFill="1" applyBorder="1" applyAlignment="1">
      <alignment horizontal="left" wrapText="1"/>
      <protection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5" fillId="0" borderId="10" xfId="76" applyFont="1" applyFill="1" applyBorder="1" applyAlignment="1">
      <alignment horizontal="left" wrapText="1"/>
      <protection/>
    </xf>
    <xf numFmtId="0" fontId="25" fillId="0" borderId="10" xfId="76" applyFont="1" applyFill="1" applyBorder="1" applyAlignment="1">
      <alignment horizontal="right" wrapText="1"/>
      <protection/>
    </xf>
    <xf numFmtId="0" fontId="25" fillId="0" borderId="0" xfId="76" applyFont="1" applyFill="1" applyBorder="1" applyAlignment="1">
      <alignment horizontal="center" wrapText="1"/>
      <protection/>
    </xf>
    <xf numFmtId="0" fontId="25" fillId="0" borderId="0" xfId="76" applyFont="1" applyFill="1" applyBorder="1" applyAlignment="1">
      <alignment wrapText="1"/>
      <protection/>
    </xf>
    <xf numFmtId="3" fontId="25" fillId="0" borderId="0" xfId="76" applyNumberFormat="1" applyFont="1" applyFill="1" applyBorder="1" applyAlignment="1">
      <alignment horizontal="right" wrapText="1"/>
      <protection/>
    </xf>
    <xf numFmtId="0" fontId="36" fillId="0" borderId="0" xfId="76" applyFont="1" applyFill="1" applyBorder="1" applyAlignment="1">
      <alignment wrapText="1"/>
      <protection/>
    </xf>
    <xf numFmtId="3" fontId="3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36" fillId="0" borderId="0" xfId="76" applyNumberFormat="1" applyFont="1" applyFill="1" applyBorder="1" applyAlignment="1">
      <alignment horizontal="right" wrapText="1"/>
      <protection/>
    </xf>
    <xf numFmtId="0" fontId="35" fillId="0" borderId="0" xfId="0" applyFont="1" applyFill="1" applyBorder="1" applyAlignment="1">
      <alignment/>
    </xf>
    <xf numFmtId="0" fontId="36" fillId="0" borderId="10" xfId="76" applyFont="1" applyFill="1" applyBorder="1" applyAlignment="1">
      <alignment wrapText="1"/>
      <protection/>
    </xf>
    <xf numFmtId="3" fontId="36" fillId="0" borderId="10" xfId="76" applyNumberFormat="1" applyFont="1" applyFill="1" applyBorder="1" applyAlignment="1">
      <alignment horizontal="right" wrapText="1"/>
      <protection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1" fontId="0" fillId="0" borderId="0" xfId="0" applyNumberFormat="1" applyFont="1" applyFill="1" applyAlignment="1">
      <alignment horizontal="right"/>
    </xf>
    <xf numFmtId="171" fontId="30" fillId="0" borderId="0" xfId="0" applyNumberFormat="1" applyFont="1" applyFill="1" applyAlignment="1">
      <alignment horizontal="right"/>
    </xf>
    <xf numFmtId="166" fontId="36" fillId="0" borderId="0" xfId="74" applyNumberFormat="1" applyFont="1" applyAlignment="1" applyProtection="1">
      <alignment horizontal="left"/>
      <protection locked="0"/>
    </xf>
    <xf numFmtId="166" fontId="25" fillId="0" borderId="10" xfId="74" applyNumberFormat="1" applyFont="1" applyBorder="1" applyAlignment="1" applyProtection="1">
      <alignment horizontal="left"/>
      <protection locked="0"/>
    </xf>
    <xf numFmtId="166" fontId="25" fillId="0" borderId="10" xfId="74" applyFont="1" applyBorder="1">
      <alignment/>
      <protection/>
    </xf>
    <xf numFmtId="0" fontId="25" fillId="0" borderId="10" xfId="74" applyNumberFormat="1" applyFont="1" applyBorder="1">
      <alignment/>
      <protection/>
    </xf>
    <xf numFmtId="0" fontId="0" fillId="0" borderId="10" xfId="74" applyNumberFormat="1" applyFont="1" applyBorder="1" applyAlignment="1" applyProtection="1">
      <alignment horizontal="right"/>
      <protection locked="0"/>
    </xf>
    <xf numFmtId="166" fontId="25" fillId="0" borderId="0" xfId="74" applyNumberFormat="1" applyFont="1" applyBorder="1" applyAlignment="1" applyProtection="1">
      <alignment horizontal="left"/>
      <protection locked="0"/>
    </xf>
    <xf numFmtId="166" fontId="25" fillId="0" borderId="11" xfId="74" applyNumberFormat="1" applyFont="1" applyBorder="1" applyProtection="1">
      <alignment/>
      <protection locked="0"/>
    </xf>
    <xf numFmtId="166" fontId="25" fillId="0" borderId="11" xfId="74" applyFont="1" applyBorder="1">
      <alignment/>
      <protection/>
    </xf>
    <xf numFmtId="166" fontId="0" fillId="0" borderId="0" xfId="74" applyFont="1">
      <alignment/>
      <protection/>
    </xf>
    <xf numFmtId="165" fontId="0" fillId="0" borderId="0" xfId="74" applyNumberFormat="1" applyFont="1">
      <alignment/>
      <protection/>
    </xf>
    <xf numFmtId="166" fontId="25" fillId="0" borderId="0" xfId="74" applyNumberFormat="1" applyFont="1" applyAlignment="1" applyProtection="1">
      <alignment horizontal="left"/>
      <protection locked="0"/>
    </xf>
    <xf numFmtId="167" fontId="25" fillId="0" borderId="0" xfId="74" applyNumberFormat="1" applyFont="1" applyAlignment="1">
      <alignment horizontal="right"/>
      <protection/>
    </xf>
    <xf numFmtId="167" fontId="0" fillId="0" borderId="0" xfId="74" applyNumberFormat="1" applyFont="1" applyAlignment="1">
      <alignment horizontal="right"/>
      <protection/>
    </xf>
    <xf numFmtId="166" fontId="25" fillId="0" borderId="0" xfId="74" applyFont="1" applyAlignment="1">
      <alignment horizontal="right"/>
      <protection/>
    </xf>
    <xf numFmtId="166" fontId="25" fillId="0" borderId="10" xfId="74" applyNumberFormat="1" applyFont="1" applyBorder="1" applyAlignment="1" applyProtection="1">
      <alignment horizontal="left" vertical="center"/>
      <protection locked="0"/>
    </xf>
    <xf numFmtId="166" fontId="25" fillId="0" borderId="0" xfId="74" applyNumberFormat="1" applyFont="1" applyBorder="1" applyAlignment="1" applyProtection="1">
      <alignment horizontal="left" vertical="center"/>
      <protection locked="0"/>
    </xf>
    <xf numFmtId="167" fontId="25" fillId="0" borderId="10" xfId="74" applyNumberFormat="1" applyFont="1" applyBorder="1" applyAlignment="1">
      <alignment horizontal="right"/>
      <protection/>
    </xf>
    <xf numFmtId="167" fontId="25" fillId="0" borderId="0" xfId="74" applyNumberFormat="1" applyFont="1" applyBorder="1" applyAlignment="1">
      <alignment horizontal="right"/>
      <protection/>
    </xf>
    <xf numFmtId="167" fontId="0" fillId="0" borderId="0" xfId="74" applyNumberFormat="1" applyFont="1" applyBorder="1" applyAlignment="1">
      <alignment horizontal="right"/>
      <protection/>
    </xf>
    <xf numFmtId="166" fontId="36" fillId="0" borderId="0" xfId="74" applyNumberFormat="1" applyFont="1" applyAlignment="1" applyProtection="1">
      <alignment horizontal="left" vertical="center"/>
      <protection locked="0"/>
    </xf>
    <xf numFmtId="166" fontId="46" fillId="0" borderId="0" xfId="74" applyNumberFormat="1" applyFont="1" applyBorder="1" applyAlignment="1" applyProtection="1">
      <alignment horizontal="left"/>
      <protection locked="0"/>
    </xf>
    <xf numFmtId="1" fontId="46" fillId="0" borderId="0" xfId="74" applyNumberFormat="1" applyFont="1" applyBorder="1" applyProtection="1">
      <alignment/>
      <protection locked="0"/>
    </xf>
    <xf numFmtId="166" fontId="49" fillId="0" borderId="0" xfId="74" applyFont="1">
      <alignment/>
      <protection/>
    </xf>
    <xf numFmtId="166" fontId="43" fillId="0" borderId="0" xfId="74" applyFont="1" applyAlignment="1">
      <alignment wrapText="1"/>
      <protection/>
    </xf>
    <xf numFmtId="166" fontId="53" fillId="0" borderId="0" xfId="74" applyFont="1">
      <alignment/>
      <protection/>
    </xf>
    <xf numFmtId="1" fontId="25" fillId="0" borderId="0" xfId="79" applyNumberFormat="1" applyFont="1" applyAlignment="1" applyProtection="1">
      <alignment horizontal="right"/>
      <protection locked="0"/>
    </xf>
    <xf numFmtId="166" fontId="25" fillId="0" borderId="0" xfId="79" applyFont="1">
      <alignment/>
      <protection/>
    </xf>
    <xf numFmtId="0" fontId="25" fillId="0" borderId="0" xfId="79" applyNumberFormat="1" applyFont="1">
      <alignment/>
      <protection/>
    </xf>
    <xf numFmtId="0" fontId="0" fillId="0" borderId="0" xfId="79" applyNumberFormat="1" applyFont="1">
      <alignment/>
      <protection/>
    </xf>
    <xf numFmtId="166" fontId="0" fillId="0" borderId="0" xfId="79" applyFont="1">
      <alignment/>
      <protection/>
    </xf>
    <xf numFmtId="165" fontId="0" fillId="0" borderId="0" xfId="79" applyNumberFormat="1" applyFont="1">
      <alignment/>
      <protection/>
    </xf>
    <xf numFmtId="1" fontId="36" fillId="0" borderId="0" xfId="79" applyNumberFormat="1" applyFont="1" applyAlignment="1" applyProtection="1">
      <alignment horizontal="right"/>
      <protection locked="0"/>
    </xf>
    <xf numFmtId="166" fontId="25" fillId="0" borderId="11" xfId="74" applyNumberFormat="1" applyFont="1" applyBorder="1" applyAlignment="1" applyProtection="1">
      <alignment horizontal="left" vertical="center"/>
      <protection locked="0"/>
    </xf>
    <xf numFmtId="167" fontId="46" fillId="0" borderId="0" xfId="74" applyNumberFormat="1" applyFont="1" applyBorder="1" applyProtection="1">
      <alignment/>
      <protection locked="0"/>
    </xf>
    <xf numFmtId="1" fontId="25" fillId="0" borderId="0" xfId="74" applyNumberFormat="1" applyFont="1" applyProtection="1">
      <alignment/>
      <protection locked="0"/>
    </xf>
    <xf numFmtId="1" fontId="25" fillId="0" borderId="0" xfId="74" applyNumberFormat="1" applyFont="1">
      <alignment/>
      <protection/>
    </xf>
    <xf numFmtId="166" fontId="36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right" wrapText="1"/>
    </xf>
    <xf numFmtId="166" fontId="25" fillId="0" borderId="0" xfId="0" applyNumberFormat="1" applyFont="1" applyAlignment="1" applyProtection="1">
      <alignment/>
      <protection locked="0"/>
    </xf>
    <xf numFmtId="0" fontId="56" fillId="0" borderId="0" xfId="0" applyFont="1" applyAlignment="1">
      <alignment/>
    </xf>
    <xf numFmtId="165" fontId="25" fillId="0" borderId="0" xfId="74" applyNumberFormat="1" applyFont="1">
      <alignment/>
      <protection/>
    </xf>
    <xf numFmtId="165" fontId="36" fillId="0" borderId="0" xfId="74" applyNumberFormat="1" applyFont="1" applyAlignment="1" applyProtection="1">
      <alignment horizontal="left"/>
      <protection locked="0"/>
    </xf>
    <xf numFmtId="165" fontId="25" fillId="0" borderId="10" xfId="74" applyNumberFormat="1" applyFont="1" applyBorder="1" applyAlignment="1" applyProtection="1">
      <alignment horizontal="left"/>
      <protection locked="0"/>
    </xf>
    <xf numFmtId="165" fontId="25" fillId="0" borderId="10" xfId="74" applyNumberFormat="1" applyFont="1" applyBorder="1">
      <alignment/>
      <protection/>
    </xf>
    <xf numFmtId="165" fontId="25" fillId="0" borderId="10" xfId="74" applyNumberFormat="1" applyFont="1" applyBorder="1" applyProtection="1">
      <alignment/>
      <protection locked="0"/>
    </xf>
    <xf numFmtId="165" fontId="0" fillId="0" borderId="10" xfId="74" applyNumberFormat="1" applyFont="1" applyBorder="1" applyAlignment="1" applyProtection="1">
      <alignment horizontal="right"/>
      <protection locked="0"/>
    </xf>
    <xf numFmtId="165" fontId="25" fillId="0" borderId="0" xfId="74" applyNumberFormat="1" applyFont="1" applyAlignment="1" applyProtection="1">
      <alignment horizontal="left"/>
      <protection locked="0"/>
    </xf>
    <xf numFmtId="165" fontId="25" fillId="0" borderId="0" xfId="74" applyNumberFormat="1" applyFont="1" applyAlignment="1" applyProtection="1">
      <alignment horizontal="right"/>
      <protection locked="0"/>
    </xf>
    <xf numFmtId="165" fontId="25" fillId="0" borderId="0" xfId="74" applyNumberFormat="1" applyFont="1" applyBorder="1" applyAlignment="1" applyProtection="1">
      <alignment horizontal="left"/>
      <protection locked="0"/>
    </xf>
    <xf numFmtId="165" fontId="25" fillId="0" borderId="10" xfId="74" applyNumberFormat="1" applyFont="1" applyBorder="1" applyAlignment="1" applyProtection="1">
      <alignment horizontal="right"/>
      <protection locked="0"/>
    </xf>
    <xf numFmtId="165" fontId="46" fillId="0" borderId="0" xfId="74" applyNumberFormat="1" applyFont="1" applyBorder="1" applyAlignment="1" applyProtection="1">
      <alignment horizontal="left"/>
      <protection locked="0"/>
    </xf>
    <xf numFmtId="165" fontId="46" fillId="0" borderId="0" xfId="74" applyNumberFormat="1" applyFont="1" applyBorder="1" applyAlignment="1" applyProtection="1">
      <alignment horizontal="right"/>
      <protection locked="0"/>
    </xf>
    <xf numFmtId="165" fontId="36" fillId="0" borderId="0" xfId="74" applyNumberFormat="1" applyFont="1" applyAlignment="1" applyProtection="1">
      <alignment horizontal="right"/>
      <protection locked="0"/>
    </xf>
    <xf numFmtId="165" fontId="0" fillId="0" borderId="10" xfId="74" applyNumberFormat="1" applyFont="1" applyBorder="1" applyProtection="1">
      <alignment/>
      <protection locked="0"/>
    </xf>
    <xf numFmtId="165" fontId="0" fillId="0" borderId="10" xfId="74" applyNumberFormat="1" applyFont="1" applyBorder="1">
      <alignment/>
      <protection/>
    </xf>
    <xf numFmtId="165" fontId="36" fillId="0" borderId="0" xfId="74" applyNumberFormat="1" applyFont="1" applyAlignment="1" applyProtection="1">
      <alignment horizontal="left" vertical="center"/>
      <protection locked="0"/>
    </xf>
    <xf numFmtId="165" fontId="36" fillId="0" borderId="0" xfId="74" applyNumberFormat="1" applyFont="1" applyAlignment="1" applyProtection="1">
      <alignment horizontal="right" vertical="center"/>
      <protection locked="0"/>
    </xf>
    <xf numFmtId="165" fontId="25" fillId="0" borderId="0" xfId="74" applyNumberFormat="1" applyFont="1" applyProtection="1">
      <alignment/>
      <protection locked="0"/>
    </xf>
    <xf numFmtId="165" fontId="25" fillId="0" borderId="0" xfId="74" applyNumberFormat="1" applyFont="1" applyBorder="1" applyProtection="1">
      <alignment/>
      <protection locked="0"/>
    </xf>
    <xf numFmtId="165" fontId="0" fillId="0" borderId="0" xfId="74" applyNumberFormat="1" applyFont="1" applyProtection="1">
      <alignment/>
      <protection locked="0"/>
    </xf>
    <xf numFmtId="165" fontId="46" fillId="0" borderId="0" xfId="74" applyNumberFormat="1" applyFont="1" applyAlignment="1" applyProtection="1">
      <alignment horizontal="left"/>
      <protection locked="0"/>
    </xf>
    <xf numFmtId="165" fontId="46" fillId="0" borderId="0" xfId="74" applyNumberFormat="1" applyFont="1" applyBorder="1" applyProtection="1">
      <alignment/>
      <protection locked="0"/>
    </xf>
    <xf numFmtId="165" fontId="0" fillId="0" borderId="0" xfId="74" applyNumberFormat="1" applyFont="1" applyBorder="1" applyProtection="1">
      <alignment/>
      <protection locked="0"/>
    </xf>
    <xf numFmtId="165" fontId="47" fillId="0" borderId="0" xfId="74" applyNumberFormat="1" applyFont="1" applyBorder="1" applyProtection="1">
      <alignment/>
      <protection locked="0"/>
    </xf>
    <xf numFmtId="165" fontId="47" fillId="0" borderId="0" xfId="74" applyNumberFormat="1" applyFont="1" applyBorder="1">
      <alignment/>
      <protection/>
    </xf>
    <xf numFmtId="165" fontId="0" fillId="0" borderId="0" xfId="74" applyNumberFormat="1" applyFont="1" applyBorder="1">
      <alignment/>
      <protection/>
    </xf>
    <xf numFmtId="165" fontId="25" fillId="0" borderId="10" xfId="74" applyNumberFormat="1" applyFont="1" applyBorder="1" applyAlignment="1" applyProtection="1">
      <alignment horizontal="left" vertical="center"/>
      <protection locked="0"/>
    </xf>
    <xf numFmtId="165" fontId="25" fillId="0" borderId="0" xfId="74" applyNumberFormat="1" applyFont="1" applyBorder="1" applyAlignment="1" applyProtection="1">
      <alignment horizontal="left" vertical="center"/>
      <protection locked="0"/>
    </xf>
    <xf numFmtId="165" fontId="25" fillId="0" borderId="0" xfId="74" applyNumberFormat="1" applyFont="1" applyAlignment="1">
      <alignment horizontal="right"/>
      <protection/>
    </xf>
    <xf numFmtId="165" fontId="46" fillId="0" borderId="0" xfId="74" applyNumberFormat="1" applyFont="1" applyProtection="1">
      <alignment/>
      <protection locked="0"/>
    </xf>
    <xf numFmtId="165" fontId="25" fillId="0" borderId="10" xfId="74" applyNumberFormat="1" applyFont="1" applyBorder="1" applyAlignment="1" applyProtection="1">
      <alignment horizontal="right" vertical="center"/>
      <protection locked="0"/>
    </xf>
    <xf numFmtId="165" fontId="25" fillId="0" borderId="0" xfId="74" applyNumberFormat="1" applyFont="1" applyBorder="1" applyAlignment="1" applyProtection="1">
      <alignment horizontal="right"/>
      <protection locked="0"/>
    </xf>
    <xf numFmtId="165" fontId="25" fillId="0" borderId="0" xfId="74" applyNumberFormat="1" applyFont="1" applyBorder="1">
      <alignment/>
      <protection/>
    </xf>
    <xf numFmtId="170" fontId="36" fillId="0" borderId="0" xfId="78" applyFont="1" applyAlignment="1" applyProtection="1">
      <alignment horizontal="left"/>
      <protection locked="0"/>
    </xf>
    <xf numFmtId="170" fontId="25" fillId="0" borderId="0" xfId="78" applyFont="1">
      <alignment/>
      <protection/>
    </xf>
    <xf numFmtId="170" fontId="25" fillId="0" borderId="10" xfId="78" applyFont="1" applyBorder="1" applyAlignment="1" applyProtection="1">
      <alignment horizontal="left"/>
      <protection locked="0"/>
    </xf>
    <xf numFmtId="170" fontId="25" fillId="0" borderId="10" xfId="78" applyFont="1" applyBorder="1">
      <alignment/>
      <protection/>
    </xf>
    <xf numFmtId="0" fontId="0" fillId="0" borderId="0" xfId="0" applyBorder="1" applyAlignment="1">
      <alignment/>
    </xf>
    <xf numFmtId="170" fontId="25" fillId="0" borderId="0" xfId="78" applyFont="1" applyAlignment="1" applyProtection="1">
      <alignment horizontal="right"/>
      <protection locked="0"/>
    </xf>
    <xf numFmtId="170" fontId="25" fillId="0" borderId="0" xfId="78" applyFont="1" applyBorder="1" applyAlignment="1" applyProtection="1">
      <alignment horizontal="center"/>
      <protection locked="0"/>
    </xf>
    <xf numFmtId="170" fontId="25" fillId="0" borderId="10" xfId="78" applyFont="1" applyBorder="1" applyAlignment="1" applyProtection="1">
      <alignment horizontal="right" vertical="center"/>
      <protection locked="0"/>
    </xf>
    <xf numFmtId="170" fontId="25" fillId="0" borderId="10" xfId="78" applyFont="1" applyBorder="1" applyAlignment="1" applyProtection="1">
      <alignment horizontal="right"/>
      <protection locked="0"/>
    </xf>
    <xf numFmtId="49" fontId="25" fillId="0" borderId="10" xfId="78" applyNumberFormat="1" applyFont="1" applyBorder="1" applyAlignment="1" applyProtection="1">
      <alignment horizontal="right"/>
      <protection locked="0"/>
    </xf>
    <xf numFmtId="49" fontId="25" fillId="0" borderId="0" xfId="78" applyNumberFormat="1" applyFont="1" applyBorder="1" applyAlignment="1" applyProtection="1">
      <alignment horizontal="right"/>
      <protection locked="0"/>
    </xf>
    <xf numFmtId="170" fontId="25" fillId="0" borderId="0" xfId="78" applyFont="1" applyAlignment="1" applyProtection="1">
      <alignment horizontal="left"/>
      <protection locked="0"/>
    </xf>
    <xf numFmtId="165" fontId="0" fillId="0" borderId="0" xfId="78" applyNumberFormat="1" applyFont="1" applyProtection="1">
      <alignment/>
      <protection locked="0"/>
    </xf>
    <xf numFmtId="170" fontId="25" fillId="0" borderId="0" xfId="78" applyFont="1" applyBorder="1" applyAlignment="1" applyProtection="1">
      <alignment horizontal="left"/>
      <protection locked="0"/>
    </xf>
    <xf numFmtId="170" fontId="25" fillId="0" borderId="10" xfId="78" applyFont="1" applyBorder="1" applyAlignment="1" applyProtection="1">
      <alignment horizontal="left" vertical="center"/>
      <protection locked="0"/>
    </xf>
    <xf numFmtId="165" fontId="0" fillId="0" borderId="0" xfId="78" applyNumberFormat="1" applyFont="1" applyBorder="1" applyProtection="1">
      <alignment/>
      <protection locked="0"/>
    </xf>
    <xf numFmtId="170" fontId="46" fillId="0" borderId="12" xfId="78" applyFont="1" applyBorder="1" applyAlignment="1" applyProtection="1">
      <alignment horizontal="left"/>
      <protection locked="0"/>
    </xf>
    <xf numFmtId="1" fontId="0" fillId="0" borderId="0" xfId="78" applyNumberFormat="1" applyFont="1" applyProtection="1">
      <alignment/>
      <protection locked="0"/>
    </xf>
    <xf numFmtId="170" fontId="36" fillId="0" borderId="0" xfId="78" applyFont="1" applyBorder="1" applyAlignment="1" applyProtection="1">
      <alignment horizontal="left"/>
      <protection locked="0"/>
    </xf>
    <xf numFmtId="170" fontId="46" fillId="0" borderId="0" xfId="78" applyFont="1" applyBorder="1" applyAlignment="1" applyProtection="1">
      <alignment horizontal="left"/>
      <protection locked="0"/>
    </xf>
    <xf numFmtId="1" fontId="0" fillId="0" borderId="0" xfId="78" applyNumberFormat="1" applyFont="1" applyBorder="1" applyProtection="1">
      <alignment/>
      <protection locked="0"/>
    </xf>
    <xf numFmtId="170" fontId="0" fillId="0" borderId="0" xfId="78" applyFont="1">
      <alignment/>
      <protection/>
    </xf>
    <xf numFmtId="165" fontId="0" fillId="0" borderId="0" xfId="79" applyNumberFormat="1" applyFont="1" applyFill="1" applyBorder="1">
      <alignment/>
      <protection/>
    </xf>
    <xf numFmtId="1" fontId="0" fillId="0" borderId="0" xfId="78" applyNumberFormat="1" applyFont="1" applyBorder="1" applyAlignment="1" applyProtection="1">
      <alignment horizontal="right"/>
      <protection locked="0"/>
    </xf>
    <xf numFmtId="170" fontId="0" fillId="0" borderId="0" xfId="78" applyNumberFormat="1" applyFont="1" applyBorder="1" applyProtection="1">
      <alignment/>
      <protection locked="0"/>
    </xf>
    <xf numFmtId="170" fontId="0" fillId="0" borderId="0" xfId="78" applyFont="1" applyAlignment="1">
      <alignment/>
      <protection/>
    </xf>
    <xf numFmtId="170" fontId="25" fillId="0" borderId="0" xfId="78" applyFont="1" applyBorder="1" applyAlignment="1" applyProtection="1">
      <alignment horizontal="right"/>
      <protection locked="0"/>
    </xf>
    <xf numFmtId="166" fontId="30" fillId="0" borderId="0" xfId="74" applyFont="1" applyAlignment="1" applyProtection="1">
      <alignment horizontal="left"/>
      <protection locked="0"/>
    </xf>
    <xf numFmtId="166" fontId="0" fillId="0" borderId="0" xfId="74" applyFont="1" applyAlignment="1">
      <alignment/>
      <protection/>
    </xf>
    <xf numFmtId="166" fontId="30" fillId="0" borderId="0" xfId="74" applyFont="1" applyAlignment="1" applyProtection="1">
      <alignment horizontal="right"/>
      <protection locked="0"/>
    </xf>
    <xf numFmtId="166" fontId="0" fillId="0" borderId="0" xfId="74" applyFont="1" applyAlignment="1">
      <alignment horizontal="right"/>
      <protection/>
    </xf>
    <xf numFmtId="166" fontId="0" fillId="0" borderId="10" xfId="74" applyFont="1" applyBorder="1" applyAlignment="1" applyProtection="1">
      <alignment horizontal="left"/>
      <protection locked="0"/>
    </xf>
    <xf numFmtId="166" fontId="0" fillId="0" borderId="10" xfId="74" applyFont="1" applyBorder="1" applyAlignment="1">
      <alignment horizontal="right"/>
      <protection/>
    </xf>
    <xf numFmtId="166" fontId="0" fillId="0" borderId="10" xfId="74" applyFont="1" applyBorder="1" applyAlignment="1" applyProtection="1">
      <alignment horizontal="right"/>
      <protection locked="0"/>
    </xf>
    <xf numFmtId="166" fontId="0" fillId="0" borderId="0" xfId="74" applyFont="1" applyAlignment="1" applyProtection="1">
      <alignment horizontal="left"/>
      <protection locked="0"/>
    </xf>
    <xf numFmtId="166" fontId="0" fillId="0" borderId="0" xfId="74" applyFont="1" applyBorder="1" applyAlignment="1" applyProtection="1">
      <alignment horizontal="right"/>
      <protection locked="0"/>
    </xf>
    <xf numFmtId="166" fontId="0" fillId="0" borderId="0" xfId="74" applyFont="1" applyAlignment="1" applyProtection="1">
      <alignment horizontal="right"/>
      <protection locked="0"/>
    </xf>
    <xf numFmtId="166" fontId="0" fillId="0" borderId="0" xfId="74" applyFont="1" applyBorder="1" applyAlignment="1">
      <alignment horizontal="right"/>
      <protection/>
    </xf>
    <xf numFmtId="166" fontId="0" fillId="0" borderId="10" xfId="74" applyFont="1" applyBorder="1">
      <alignment/>
      <protection/>
    </xf>
    <xf numFmtId="166" fontId="0" fillId="0" borderId="0" xfId="74" applyFont="1" applyBorder="1">
      <alignment/>
      <protection/>
    </xf>
    <xf numFmtId="3" fontId="0" fillId="0" borderId="0" xfId="74" applyNumberFormat="1" applyFont="1" applyAlignment="1">
      <alignment horizontal="right"/>
      <protection/>
    </xf>
    <xf numFmtId="166" fontId="0" fillId="0" borderId="0" xfId="74" applyFont="1" applyAlignment="1" applyProtection="1">
      <alignment horizontal="left" vertical="center"/>
      <protection locked="0"/>
    </xf>
    <xf numFmtId="166" fontId="0" fillId="0" borderId="0" xfId="74" applyFont="1" applyBorder="1" applyAlignment="1" applyProtection="1">
      <alignment horizontal="left"/>
      <protection locked="0"/>
    </xf>
    <xf numFmtId="166" fontId="30" fillId="0" borderId="11" xfId="74" applyFont="1" applyBorder="1" applyAlignment="1" applyProtection="1">
      <alignment horizontal="left"/>
      <protection locked="0"/>
    </xf>
    <xf numFmtId="3" fontId="30" fillId="0" borderId="11" xfId="74" applyNumberFormat="1" applyFont="1" applyBorder="1" applyAlignment="1">
      <alignment horizontal="right"/>
      <protection/>
    </xf>
    <xf numFmtId="3" fontId="30" fillId="0" borderId="0" xfId="74" applyNumberFormat="1" applyFont="1" applyBorder="1" applyAlignment="1">
      <alignment horizontal="right"/>
      <protection/>
    </xf>
    <xf numFmtId="166" fontId="30" fillId="0" borderId="0" xfId="74" applyFont="1" applyBorder="1" applyAlignment="1" applyProtection="1">
      <alignment horizontal="left"/>
      <protection locked="0"/>
    </xf>
    <xf numFmtId="3" fontId="0" fillId="0" borderId="0" xfId="74" applyNumberFormat="1" applyFont="1" applyBorder="1" applyAlignment="1">
      <alignment horizontal="right"/>
      <protection/>
    </xf>
    <xf numFmtId="166" fontId="30" fillId="0" borderId="10" xfId="74" applyFont="1" applyBorder="1" applyAlignment="1" applyProtection="1">
      <alignment horizontal="left"/>
      <protection locked="0"/>
    </xf>
    <xf numFmtId="3" fontId="30" fillId="0" borderId="11" xfId="42" applyNumberFormat="1" applyFont="1" applyBorder="1" applyAlignment="1">
      <alignment/>
    </xf>
    <xf numFmtId="3" fontId="0" fillId="0" borderId="11" xfId="74" applyNumberFormat="1" applyFont="1" applyBorder="1" applyAlignment="1">
      <alignment horizontal="right"/>
      <protection/>
    </xf>
    <xf numFmtId="166" fontId="30" fillId="0" borderId="10" xfId="74" applyFont="1" applyBorder="1" applyAlignment="1" applyProtection="1">
      <alignment horizontal="right"/>
      <protection locked="0"/>
    </xf>
    <xf numFmtId="166" fontId="30" fillId="0" borderId="0" xfId="74" applyFont="1" applyBorder="1" applyAlignment="1" applyProtection="1">
      <alignment horizontal="left" wrapText="1"/>
      <protection locked="0"/>
    </xf>
    <xf numFmtId="4" fontId="0" fillId="0" borderId="12" xfId="74" applyNumberFormat="1" applyFont="1" applyBorder="1" applyAlignment="1">
      <alignment horizontal="right"/>
      <protection/>
    </xf>
    <xf numFmtId="165" fontId="0" fillId="0" borderId="0" xfId="78" applyNumberFormat="1" applyFont="1" applyAlignment="1" applyProtection="1">
      <alignment horizontal="right"/>
      <protection locked="0"/>
    </xf>
    <xf numFmtId="165" fontId="0" fillId="0" borderId="10" xfId="78" applyNumberFormat="1" applyFont="1" applyBorder="1" applyProtection="1">
      <alignment/>
      <protection locked="0"/>
    </xf>
    <xf numFmtId="170" fontId="25" fillId="0" borderId="0" xfId="78" applyFont="1" applyBorder="1">
      <alignment/>
      <protection/>
    </xf>
    <xf numFmtId="170" fontId="0" fillId="0" borderId="0" xfId="78" applyFont="1" applyBorder="1" applyAlignment="1" applyProtection="1">
      <alignment horizontal="center"/>
      <protection locked="0"/>
    </xf>
    <xf numFmtId="170" fontId="0" fillId="0" borderId="0" xfId="78" applyFont="1" applyBorder="1">
      <alignment/>
      <protection/>
    </xf>
    <xf numFmtId="165" fontId="25" fillId="0" borderId="0" xfId="79" applyNumberFormat="1" applyFont="1" applyBorder="1" applyAlignment="1" applyProtection="1">
      <alignment horizontal="right"/>
      <protection locked="0"/>
    </xf>
    <xf numFmtId="165" fontId="25" fillId="0" borderId="0" xfId="79" applyNumberFormat="1" applyFont="1" applyFill="1" applyBorder="1">
      <alignment/>
      <protection/>
    </xf>
    <xf numFmtId="165" fontId="25" fillId="0" borderId="0" xfId="79" applyNumberFormat="1" applyFont="1" applyFill="1" applyBorder="1" applyAlignment="1" applyProtection="1">
      <alignment horizontal="right"/>
      <protection locked="0"/>
    </xf>
    <xf numFmtId="165" fontId="25" fillId="0" borderId="0" xfId="79" applyNumberFormat="1" applyFont="1" applyAlignment="1" applyProtection="1">
      <alignment horizontal="right"/>
      <protection locked="0"/>
    </xf>
    <xf numFmtId="165" fontId="25" fillId="0" borderId="10" xfId="79" applyNumberFormat="1" applyFont="1" applyBorder="1" applyAlignment="1" applyProtection="1">
      <alignment horizontal="right"/>
      <protection locked="0"/>
    </xf>
    <xf numFmtId="165" fontId="25" fillId="0" borderId="11" xfId="79" applyNumberFormat="1" applyFont="1" applyBorder="1" applyAlignment="1" applyProtection="1">
      <alignment horizontal="right"/>
      <protection locked="0"/>
    </xf>
    <xf numFmtId="165" fontId="36" fillId="0" borderId="0" xfId="79" applyNumberFormat="1" applyFont="1" applyAlignment="1" applyProtection="1">
      <alignment horizontal="right"/>
      <protection locked="0"/>
    </xf>
    <xf numFmtId="165" fontId="36" fillId="0" borderId="0" xfId="79" applyNumberFormat="1" applyFont="1" applyAlignment="1" applyProtection="1">
      <alignment horizontal="right" vertical="center"/>
      <protection locked="0"/>
    </xf>
    <xf numFmtId="172" fontId="38" fillId="0" borderId="0" xfId="0" applyNumberFormat="1" applyFont="1" applyFill="1" applyAlignment="1">
      <alignment horizontal="right"/>
    </xf>
    <xf numFmtId="172" fontId="34" fillId="0" borderId="0" xfId="0" applyNumberFormat="1" applyFont="1" applyFill="1" applyAlignment="1">
      <alignment horizontal="right"/>
    </xf>
    <xf numFmtId="172" fontId="55" fillId="0" borderId="0" xfId="0" applyNumberFormat="1" applyFont="1" applyAlignment="1">
      <alignment horizontal="right"/>
    </xf>
    <xf numFmtId="172" fontId="35" fillId="0" borderId="0" xfId="0" applyNumberFormat="1" applyFont="1" applyFill="1" applyAlignment="1">
      <alignment horizontal="right"/>
    </xf>
    <xf numFmtId="172" fontId="39" fillId="0" borderId="0" xfId="0" applyNumberFormat="1" applyFont="1" applyAlignment="1">
      <alignment horizontal="right"/>
    </xf>
    <xf numFmtId="173" fontId="38" fillId="0" borderId="0" xfId="0" applyNumberFormat="1" applyFont="1" applyFill="1" applyAlignment="1">
      <alignment horizontal="right"/>
    </xf>
    <xf numFmtId="173" fontId="35" fillId="0" borderId="0" xfId="0" applyNumberFormat="1" applyFont="1" applyFill="1" applyAlignment="1">
      <alignment horizontal="right"/>
    </xf>
    <xf numFmtId="173" fontId="39" fillId="0" borderId="0" xfId="0" applyNumberFormat="1" applyFont="1" applyAlignment="1">
      <alignment horizontal="right"/>
    </xf>
    <xf numFmtId="165" fontId="0" fillId="0" borderId="0" xfId="78" applyNumberFormat="1" applyFont="1" applyFill="1" applyProtection="1">
      <alignment/>
      <protection locked="0"/>
    </xf>
    <xf numFmtId="165" fontId="0" fillId="0" borderId="0" xfId="78" applyNumberFormat="1" applyFont="1" applyFill="1" applyBorder="1" applyProtection="1">
      <alignment/>
      <protection locked="0"/>
    </xf>
    <xf numFmtId="165" fontId="0" fillId="0" borderId="10" xfId="78" applyNumberFormat="1" applyFont="1" applyFill="1" applyBorder="1" applyProtection="1">
      <alignment/>
      <protection locked="0"/>
    </xf>
    <xf numFmtId="0" fontId="3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2" xfId="77" applyFont="1" applyFill="1" applyBorder="1" applyAlignment="1">
      <alignment horizontal="left" wrapText="1"/>
      <protection/>
    </xf>
    <xf numFmtId="0" fontId="25" fillId="0" borderId="0" xfId="77" applyFont="1" applyFill="1" applyBorder="1" applyAlignment="1">
      <alignment horizontal="left" wrapText="1"/>
      <protection/>
    </xf>
    <xf numFmtId="0" fontId="25" fillId="0" borderId="10" xfId="77" applyFont="1" applyFill="1" applyBorder="1" applyAlignment="1">
      <alignment horizontal="left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6" fontId="25" fillId="0" borderId="11" xfId="74" applyNumberFormat="1" applyFont="1" applyBorder="1" applyAlignment="1" applyProtection="1">
      <alignment horizontal="center"/>
      <protection locked="0"/>
    </xf>
    <xf numFmtId="166" fontId="36" fillId="0" borderId="0" xfId="74" applyNumberFormat="1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0" fontId="25" fillId="0" borderId="0" xfId="77" applyFont="1" applyFill="1" applyBorder="1" applyAlignment="1">
      <alignment horizontal="left" wrapText="1"/>
      <protection/>
    </xf>
    <xf numFmtId="0" fontId="25" fillId="0" borderId="10" xfId="77" applyFont="1" applyFill="1" applyBorder="1" applyAlignment="1">
      <alignment horizontal="left" wrapText="1"/>
      <protection/>
    </xf>
    <xf numFmtId="0" fontId="0" fillId="0" borderId="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0" fontId="25" fillId="0" borderId="10" xfId="78" applyFont="1" applyBorder="1" applyAlignment="1">
      <alignment horizontal="right"/>
      <protection/>
    </xf>
    <xf numFmtId="170" fontId="25" fillId="0" borderId="0" xfId="78" applyFont="1" applyAlignment="1">
      <alignment horizontal="left"/>
      <protection/>
    </xf>
    <xf numFmtId="170" fontId="0" fillId="0" borderId="0" xfId="78" applyFont="1" applyAlignment="1">
      <alignment/>
      <protection/>
    </xf>
    <xf numFmtId="170" fontId="25" fillId="0" borderId="0" xfId="78" applyFont="1" applyAlignment="1" applyProtection="1">
      <alignment horizontal="center"/>
      <protection locked="0"/>
    </xf>
    <xf numFmtId="170" fontId="25" fillId="0" borderId="10" xfId="78" applyFont="1" applyBorder="1" applyAlignment="1">
      <alignment horizontal="center"/>
      <protection/>
    </xf>
    <xf numFmtId="170" fontId="25" fillId="0" borderId="10" xfId="78" applyFont="1" applyBorder="1" applyAlignment="1" applyProtection="1">
      <alignment horizontal="center"/>
      <protection locked="0"/>
    </xf>
    <xf numFmtId="170" fontId="0" fillId="0" borderId="0" xfId="78" applyFont="1" applyAlignment="1" applyProtection="1">
      <alignment horizontal="center"/>
      <protection locked="0"/>
    </xf>
    <xf numFmtId="166" fontId="30" fillId="0" borderId="0" xfId="74" applyFont="1" applyAlignment="1" applyProtection="1">
      <alignment horizontal="left" wrapText="1"/>
      <protection locked="0"/>
    </xf>
    <xf numFmtId="166" fontId="0" fillId="0" borderId="0" xfId="74" applyFont="1" applyAlignment="1">
      <alignment wrapText="1"/>
      <protection/>
    </xf>
    <xf numFmtId="166" fontId="0" fillId="0" borderId="0" xfId="74" applyFont="1" applyBorder="1" applyAlignment="1" applyProtection="1">
      <alignment horizontal="right"/>
      <protection locked="0"/>
    </xf>
    <xf numFmtId="166" fontId="0" fillId="0" borderId="10" xfId="74" applyFont="1" applyBorder="1" applyAlignment="1" applyProtection="1">
      <alignment horizontal="right"/>
      <protection locked="0"/>
    </xf>
    <xf numFmtId="166" fontId="0" fillId="0" borderId="10" xfId="74" applyFont="1" applyBorder="1" applyAlignment="1" applyProtection="1">
      <alignment horizontal="center"/>
      <protection locked="0"/>
    </xf>
    <xf numFmtId="166" fontId="0" fillId="0" borderId="10" xfId="74" applyFont="1" applyBorder="1" applyAlignment="1">
      <alignment horizontal="center"/>
      <protection/>
    </xf>
    <xf numFmtId="166" fontId="30" fillId="0" borderId="0" xfId="74" applyFont="1" applyAlignment="1" applyProtection="1">
      <alignment horizontal="left"/>
      <protection locked="0"/>
    </xf>
    <xf numFmtId="166" fontId="0" fillId="0" borderId="0" xfId="74" applyFont="1" applyAlignment="1">
      <alignment/>
      <protection/>
    </xf>
    <xf numFmtId="0" fontId="0" fillId="0" borderId="0" xfId="0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ABackgroundMembers" xfId="55"/>
    <cellStyle name="IAColorCodingBad" xfId="56"/>
    <cellStyle name="IAColorCodingGood" xfId="57"/>
    <cellStyle name="IAColorCodingOK" xfId="58"/>
    <cellStyle name="IAColumnHeader" xfId="59"/>
    <cellStyle name="IAContentsList" xfId="60"/>
    <cellStyle name="IAContentsTitle" xfId="61"/>
    <cellStyle name="IADataCells" xfId="62"/>
    <cellStyle name="IADimensionNames" xfId="63"/>
    <cellStyle name="IAParentColumnHeader" xfId="64"/>
    <cellStyle name="IAParentRowHeader" xfId="65"/>
    <cellStyle name="IAQueryInfo" xfId="66"/>
    <cellStyle name="IAReportTitle" xfId="67"/>
    <cellStyle name="IARowHeader" xfId="68"/>
    <cellStyle name="IASubTotalsCol" xfId="69"/>
    <cellStyle name="IASubTotalsRow" xfId="70"/>
    <cellStyle name="Input" xfId="71"/>
    <cellStyle name="Linked Cell" xfId="72"/>
    <cellStyle name="Neutral" xfId="73"/>
    <cellStyle name="Normal_Copy of criminal-stats-2008-chapter-3" xfId="74"/>
    <cellStyle name="Normal_RESTRICTED  Sentencing Annex(R)" xfId="75"/>
    <cellStyle name="Normal_Sheet1" xfId="76"/>
    <cellStyle name="Normal_Sheet2" xfId="77"/>
    <cellStyle name="Normal_Tab302" xfId="78"/>
    <cellStyle name="Normal_Table 2.3" xfId="79"/>
    <cellStyle name="Normal_Table 7.3" xfId="80"/>
    <cellStyle name="Note" xfId="81"/>
    <cellStyle name="Output" xfId="82"/>
    <cellStyle name="Percent" xfId="83"/>
    <cellStyle name="Refdb standard" xfId="84"/>
    <cellStyle name="Title" xfId="85"/>
    <cellStyle name="Total" xfId="86"/>
    <cellStyle name="Warning Text" xfId="87"/>
  </cellStyles>
  <dxfs count="3">
    <dxf>
      <border/>
    </dxf>
    <dxf>
      <fill>
        <patternFill>
          <bgColor rgb="FFFF99CC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</row>
        <row r="7">
          <cell r="P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2.140625" style="44" customWidth="1"/>
    <col min="3" max="3" width="12.7109375" style="3" customWidth="1"/>
    <col min="4" max="4" width="4.28125" style="3" customWidth="1"/>
    <col min="5" max="13" width="9.140625" style="3" customWidth="1"/>
    <col min="14" max="14" width="6.57421875" style="3" customWidth="1"/>
    <col min="15" max="16384" width="9.140625" style="3" customWidth="1"/>
  </cols>
  <sheetData>
    <row r="1" spans="1:2" s="9" customFormat="1" ht="12.75">
      <c r="A1" s="7" t="s">
        <v>223</v>
      </c>
      <c r="B1" s="8"/>
    </row>
    <row r="2" spans="1:2" s="9" customFormat="1" ht="12.75">
      <c r="A2" s="7"/>
      <c r="B2" s="8"/>
    </row>
    <row r="3" spans="1:3" ht="12.75">
      <c r="A3" s="1" t="s">
        <v>0</v>
      </c>
      <c r="B3" s="40" t="s">
        <v>1</v>
      </c>
      <c r="C3" s="2" t="s">
        <v>2</v>
      </c>
    </row>
    <row r="4" spans="1:14" ht="25.5">
      <c r="A4" s="4" t="s">
        <v>153</v>
      </c>
      <c r="B4" s="41" t="s">
        <v>177</v>
      </c>
      <c r="C4" s="5" t="s">
        <v>164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4" t="s">
        <v>154</v>
      </c>
      <c r="B5" s="41" t="s">
        <v>193</v>
      </c>
      <c r="C5" s="5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>
      <c r="A6" s="4" t="s">
        <v>155</v>
      </c>
      <c r="B6" s="42" t="s">
        <v>178</v>
      </c>
      <c r="C6" s="5" t="s">
        <v>166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4" t="s">
        <v>156</v>
      </c>
      <c r="B7" s="42" t="s">
        <v>179</v>
      </c>
      <c r="C7" s="5" t="s">
        <v>167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4" t="s">
        <v>157</v>
      </c>
      <c r="B8" s="43" t="s">
        <v>180</v>
      </c>
      <c r="C8" s="5" t="s">
        <v>168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12.75">
      <c r="B9" s="43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7" t="s">
        <v>3</v>
      </c>
      <c r="B10" s="10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2.75"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3" ht="25.5">
      <c r="A12" s="11" t="s">
        <v>158</v>
      </c>
      <c r="B12" s="11" t="s">
        <v>181</v>
      </c>
      <c r="C12" s="5" t="s">
        <v>169</v>
      </c>
    </row>
    <row r="13" spans="1:3" ht="25.5">
      <c r="A13" s="11" t="s">
        <v>159</v>
      </c>
      <c r="B13" s="11" t="s">
        <v>182</v>
      </c>
      <c r="C13" s="5" t="s">
        <v>170</v>
      </c>
    </row>
    <row r="14" spans="1:3" ht="12.75">
      <c r="A14" s="11" t="s">
        <v>160</v>
      </c>
      <c r="B14" s="11" t="s">
        <v>213</v>
      </c>
      <c r="C14" s="5" t="s">
        <v>171</v>
      </c>
    </row>
    <row r="15" spans="1:3" ht="12.75">
      <c r="A15" s="11" t="s">
        <v>161</v>
      </c>
      <c r="B15" s="11" t="s">
        <v>214</v>
      </c>
      <c r="C15" s="5" t="s">
        <v>172</v>
      </c>
    </row>
    <row r="16" spans="1:3" ht="25.5">
      <c r="A16" s="11" t="s">
        <v>162</v>
      </c>
      <c r="B16" s="11" t="s">
        <v>183</v>
      </c>
      <c r="C16" s="5" t="s">
        <v>173</v>
      </c>
    </row>
    <row r="17" spans="1:3" ht="25.5">
      <c r="A17" s="11" t="s">
        <v>163</v>
      </c>
      <c r="B17" s="11" t="s">
        <v>184</v>
      </c>
      <c r="C17" s="5" t="s">
        <v>174</v>
      </c>
    </row>
  </sheetData>
  <hyperlinks>
    <hyperlink ref="C4:C7" location="'Table 2a'!A1" display="Table 2a"/>
    <hyperlink ref="C4" location="'Table Q2.1'!A1" display="Table Q2.1"/>
    <hyperlink ref="C5" location="'Table Q2.2'!A1" display="Table Q2.2"/>
    <hyperlink ref="C6" location="'Table Q2.3'!A1" display="Table Q2.3"/>
    <hyperlink ref="C7" location="'Table Q2.4'!A1" display="Table Q2.4"/>
    <hyperlink ref="C8" location="'Table Q2.5'!A1" display="Table Q2.5"/>
    <hyperlink ref="C12:C17" location="'Table 2a'!A1" display="Table 2a"/>
    <hyperlink ref="C13" location="'Table Q2b'!A1" display="Table Q2b"/>
    <hyperlink ref="C14" location="'Table Q2c'!A1" display="Table Q2c"/>
    <hyperlink ref="C15" location="'Table Q2d'!A1" display="Table Q2d"/>
    <hyperlink ref="C16" location="'Table Q2e'!A1" display="Table Q2e"/>
    <hyperlink ref="C17" location="'Table Q2f'!A1" display="Table Q2f"/>
    <hyperlink ref="C12" location="'Table Q2a'!A1" display="Table Q2a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50"/>
    <pageSetUpPr fitToPage="1"/>
  </sheetPr>
  <dimension ref="A1:K4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4.57421875" style="221" customWidth="1"/>
    <col min="2" max="2" width="7.57421875" style="221" customWidth="1"/>
    <col min="3" max="3" width="1.57421875" style="221" customWidth="1"/>
    <col min="4" max="6" width="9.7109375" style="221" customWidth="1"/>
    <col min="7" max="7" width="4.140625" style="221" customWidth="1"/>
    <col min="8" max="10" width="9.7109375" style="221" customWidth="1"/>
    <col min="11" max="11" width="6.8515625" style="276" customWidth="1"/>
    <col min="12" max="12" width="5.8515625" style="25" customWidth="1"/>
    <col min="13" max="16384" width="11.00390625" style="25" customWidth="1"/>
  </cols>
  <sheetData>
    <row r="1" ht="12.75" customHeight="1">
      <c r="A1" s="220" t="s">
        <v>220</v>
      </c>
    </row>
    <row r="2" ht="12.75" customHeight="1"/>
    <row r="3" spans="1:11" ht="12.75" customHeight="1">
      <c r="A3" s="222" t="s">
        <v>5</v>
      </c>
      <c r="B3" s="223"/>
      <c r="C3" s="223"/>
      <c r="D3" s="321" t="s">
        <v>200</v>
      </c>
      <c r="E3" s="301"/>
      <c r="F3" s="301"/>
      <c r="G3" s="301"/>
      <c r="H3" s="301"/>
      <c r="I3" s="301"/>
      <c r="J3" s="301"/>
      <c r="K3" s="224"/>
    </row>
    <row r="4" spans="3:11" ht="12.75" customHeight="1">
      <c r="C4" s="225"/>
      <c r="D4" s="325" t="s">
        <v>8</v>
      </c>
      <c r="E4" s="325"/>
      <c r="F4" s="325"/>
      <c r="H4" s="326" t="s">
        <v>9</v>
      </c>
      <c r="I4" s="326"/>
      <c r="J4" s="326"/>
      <c r="K4" s="226"/>
    </row>
    <row r="5" spans="2:11" ht="12.75" customHeight="1">
      <c r="B5" s="225" t="s">
        <v>112</v>
      </c>
      <c r="E5" s="225" t="s">
        <v>113</v>
      </c>
      <c r="F5" s="225" t="s">
        <v>114</v>
      </c>
      <c r="G5" s="225"/>
      <c r="I5" s="225" t="s">
        <v>113</v>
      </c>
      <c r="J5" s="225" t="s">
        <v>114</v>
      </c>
      <c r="K5" s="246"/>
    </row>
    <row r="6" spans="1:11" ht="12.75" customHeight="1">
      <c r="A6" s="223"/>
      <c r="B6" s="227" t="s">
        <v>206</v>
      </c>
      <c r="D6" s="228" t="s">
        <v>115</v>
      </c>
      <c r="E6" s="229" t="s">
        <v>116</v>
      </c>
      <c r="F6" s="228" t="s">
        <v>117</v>
      </c>
      <c r="G6" s="225"/>
      <c r="H6" s="228" t="s">
        <v>115</v>
      </c>
      <c r="I6" s="229" t="s">
        <v>116</v>
      </c>
      <c r="J6" s="229" t="s">
        <v>117</v>
      </c>
      <c r="K6" s="230"/>
    </row>
    <row r="7" ht="12.75" customHeight="1"/>
    <row r="8" spans="2:11" ht="12.75" customHeight="1">
      <c r="B8" s="324" t="s">
        <v>118</v>
      </c>
      <c r="C8" s="324"/>
      <c r="D8" s="324"/>
      <c r="E8" s="324"/>
      <c r="F8" s="324"/>
      <c r="G8" s="324"/>
      <c r="H8" s="324"/>
      <c r="I8" s="324"/>
      <c r="J8" s="324"/>
      <c r="K8" s="226"/>
    </row>
    <row r="9" ht="12.75" customHeight="1">
      <c r="A9" s="220" t="s">
        <v>98</v>
      </c>
    </row>
    <row r="10" spans="1:11" ht="12.75" customHeight="1">
      <c r="A10" s="231" t="s">
        <v>99</v>
      </c>
      <c r="B10" s="232">
        <v>21.255</v>
      </c>
      <c r="C10" s="232"/>
      <c r="D10" s="232">
        <v>15.525</v>
      </c>
      <c r="E10" s="232">
        <v>3.53</v>
      </c>
      <c r="F10" s="232">
        <v>11.995</v>
      </c>
      <c r="H10" s="232">
        <v>5.73</v>
      </c>
      <c r="I10" s="232">
        <v>1.237</v>
      </c>
      <c r="J10" s="232">
        <v>4.493</v>
      </c>
      <c r="K10" s="235"/>
    </row>
    <row r="11" spans="1:11" ht="12.75" customHeight="1">
      <c r="A11" s="231" t="s">
        <v>100</v>
      </c>
      <c r="B11" s="232">
        <v>1.396</v>
      </c>
      <c r="D11" s="232">
        <v>1.339</v>
      </c>
      <c r="E11" s="232">
        <v>0.397</v>
      </c>
      <c r="F11" s="232">
        <v>0.942</v>
      </c>
      <c r="H11" s="274" t="s">
        <v>208</v>
      </c>
      <c r="I11" s="274" t="s">
        <v>209</v>
      </c>
      <c r="J11" s="274" t="s">
        <v>209</v>
      </c>
      <c r="K11" s="235"/>
    </row>
    <row r="12" spans="1:11" ht="12.75" customHeight="1">
      <c r="A12" s="231" t="s">
        <v>101</v>
      </c>
      <c r="B12" s="232">
        <v>3.426</v>
      </c>
      <c r="D12" s="232">
        <v>3.051</v>
      </c>
      <c r="E12" s="232">
        <v>1.546</v>
      </c>
      <c r="F12" s="232">
        <v>1.505</v>
      </c>
      <c r="H12" s="232">
        <v>0.375</v>
      </c>
      <c r="I12" s="232">
        <v>0.175</v>
      </c>
      <c r="J12" s="232">
        <v>0.2</v>
      </c>
      <c r="K12" s="235"/>
    </row>
    <row r="13" spans="1:11" ht="12.75" customHeight="1">
      <c r="A13" s="231" t="s">
        <v>102</v>
      </c>
      <c r="B13" s="232">
        <v>0.236</v>
      </c>
      <c r="D13" s="232">
        <v>0.20299999999999999</v>
      </c>
      <c r="E13" s="232">
        <v>0.174</v>
      </c>
      <c r="F13" s="274" t="s">
        <v>209</v>
      </c>
      <c r="H13" s="274" t="s">
        <v>209</v>
      </c>
      <c r="I13" s="274" t="s">
        <v>209</v>
      </c>
      <c r="J13" s="274" t="s">
        <v>209</v>
      </c>
      <c r="K13" s="235"/>
    </row>
    <row r="14" spans="1:11" ht="12.75" customHeight="1">
      <c r="A14" s="231" t="s">
        <v>103</v>
      </c>
      <c r="B14" s="232">
        <v>45.379000000000005</v>
      </c>
      <c r="D14" s="232">
        <v>27.581</v>
      </c>
      <c r="E14" s="232">
        <v>7.841</v>
      </c>
      <c r="F14" s="232">
        <v>19.74</v>
      </c>
      <c r="H14" s="232">
        <v>17.798000000000002</v>
      </c>
      <c r="I14" s="232">
        <v>6.054</v>
      </c>
      <c r="J14" s="232">
        <v>11.744</v>
      </c>
      <c r="K14" s="235"/>
    </row>
    <row r="15" spans="1:11" ht="12.75" customHeight="1">
      <c r="A15" s="231" t="s">
        <v>104</v>
      </c>
      <c r="B15" s="232">
        <v>5.833</v>
      </c>
      <c r="D15" s="232">
        <v>3.8310000000000004</v>
      </c>
      <c r="E15" s="232">
        <v>0.349</v>
      </c>
      <c r="F15" s="232">
        <v>3.482</v>
      </c>
      <c r="H15" s="232">
        <v>2.0020000000000002</v>
      </c>
      <c r="I15" s="232">
        <v>0.154</v>
      </c>
      <c r="J15" s="232">
        <v>1.848</v>
      </c>
      <c r="K15" s="235"/>
    </row>
    <row r="16" spans="1:11" ht="12.75" customHeight="1">
      <c r="A16" s="231" t="s">
        <v>105</v>
      </c>
      <c r="B16" s="232">
        <v>4.957</v>
      </c>
      <c r="D16" s="232">
        <v>4.168</v>
      </c>
      <c r="E16" s="232">
        <v>1.329</v>
      </c>
      <c r="F16" s="232">
        <v>2.839</v>
      </c>
      <c r="H16" s="232">
        <v>0.789</v>
      </c>
      <c r="I16" s="232">
        <v>0.245</v>
      </c>
      <c r="J16" s="232">
        <v>0.544</v>
      </c>
      <c r="K16" s="235"/>
    </row>
    <row r="17" spans="1:11" ht="12.75" customHeight="1">
      <c r="A17" s="231" t="s">
        <v>106</v>
      </c>
      <c r="B17" s="232">
        <v>41.160999999999994</v>
      </c>
      <c r="D17" s="232">
        <v>35.867999999999995</v>
      </c>
      <c r="E17" s="232">
        <v>5.413</v>
      </c>
      <c r="F17" s="232">
        <v>30.455</v>
      </c>
      <c r="H17" s="232">
        <v>5.293</v>
      </c>
      <c r="I17" s="232">
        <v>0.548</v>
      </c>
      <c r="J17" s="232">
        <v>4.745</v>
      </c>
      <c r="K17" s="235"/>
    </row>
    <row r="18" spans="1:11" ht="12.75" customHeight="1">
      <c r="A18" s="233" t="s">
        <v>107</v>
      </c>
      <c r="B18" s="232">
        <v>6.997</v>
      </c>
      <c r="D18" s="232">
        <v>5.745</v>
      </c>
      <c r="E18" s="232">
        <v>0.716</v>
      </c>
      <c r="F18" s="232">
        <v>5.029</v>
      </c>
      <c r="H18" s="232">
        <v>1.252</v>
      </c>
      <c r="I18" s="232">
        <v>0.198</v>
      </c>
      <c r="J18" s="232">
        <v>1.054</v>
      </c>
      <c r="K18" s="235"/>
    </row>
    <row r="19" spans="1:11" ht="12.75" customHeight="1">
      <c r="A19" s="233"/>
      <c r="B19" s="233"/>
      <c r="D19" s="233"/>
      <c r="E19" s="233"/>
      <c r="F19" s="233"/>
      <c r="H19" s="233"/>
      <c r="I19" s="233"/>
      <c r="J19" s="233"/>
      <c r="K19" s="235"/>
    </row>
    <row r="20" spans="1:11" ht="12.75" customHeight="1">
      <c r="A20" s="234" t="s">
        <v>211</v>
      </c>
      <c r="B20" s="232">
        <v>130.64</v>
      </c>
      <c r="D20" s="232">
        <v>97.31099999999999</v>
      </c>
      <c r="E20" s="232">
        <v>21.295</v>
      </c>
      <c r="F20" s="232">
        <v>76.01599999999999</v>
      </c>
      <c r="H20" s="232">
        <v>33.329</v>
      </c>
      <c r="I20" s="232">
        <v>8.656</v>
      </c>
      <c r="J20" s="232">
        <v>24.673</v>
      </c>
      <c r="K20" s="235"/>
    </row>
    <row r="21" spans="1:11" s="26" customFormat="1" ht="12.75" customHeight="1">
      <c r="A21" s="236"/>
      <c r="B21" s="236"/>
      <c r="C21" s="221"/>
      <c r="D21" s="236"/>
      <c r="E21" s="236"/>
      <c r="F21" s="236"/>
      <c r="G21" s="221"/>
      <c r="H21" s="236"/>
      <c r="I21" s="236"/>
      <c r="J21" s="236"/>
      <c r="K21" s="240"/>
    </row>
    <row r="22" spans="1:11" ht="12.75" customHeight="1">
      <c r="A22" s="238" t="s">
        <v>134</v>
      </c>
      <c r="B22" s="237"/>
      <c r="D22" s="237"/>
      <c r="E22" s="237"/>
      <c r="F22" s="237"/>
      <c r="H22" s="237"/>
      <c r="I22" s="237"/>
      <c r="J22" s="237"/>
      <c r="K22" s="240"/>
    </row>
    <row r="23" spans="1:11" ht="12.75" customHeight="1">
      <c r="A23" s="222" t="s">
        <v>119</v>
      </c>
      <c r="B23" s="275">
        <v>107.427</v>
      </c>
      <c r="D23" s="275">
        <v>82.4</v>
      </c>
      <c r="E23" s="275">
        <v>13.896</v>
      </c>
      <c r="F23" s="275">
        <v>68.504</v>
      </c>
      <c r="H23" s="275">
        <v>25.026999999999997</v>
      </c>
      <c r="I23" s="275">
        <v>5.499</v>
      </c>
      <c r="J23" s="275">
        <v>19.528</v>
      </c>
      <c r="K23" s="235"/>
    </row>
    <row r="24" spans="1:11" ht="12.75" customHeight="1">
      <c r="A24" s="220" t="s">
        <v>135</v>
      </c>
      <c r="B24" s="232"/>
      <c r="D24" s="232"/>
      <c r="E24" s="232"/>
      <c r="F24" s="232"/>
      <c r="H24" s="232"/>
      <c r="I24" s="232"/>
      <c r="J24" s="232"/>
      <c r="K24" s="235"/>
    </row>
    <row r="25" spans="1:11" ht="12.75" customHeight="1">
      <c r="A25" s="234" t="s">
        <v>175</v>
      </c>
      <c r="B25" s="275">
        <v>238.06699999999998</v>
      </c>
      <c r="D25" s="275">
        <v>179.71099999999998</v>
      </c>
      <c r="E25" s="275">
        <v>35.191</v>
      </c>
      <c r="F25" s="275">
        <v>144.52</v>
      </c>
      <c r="H25" s="275">
        <v>58.355999999999995</v>
      </c>
      <c r="I25" s="275">
        <v>14.155</v>
      </c>
      <c r="J25" s="275">
        <v>44.20099999999999</v>
      </c>
      <c r="K25" s="235"/>
    </row>
    <row r="26" spans="1:11" s="26" customFormat="1" ht="12.75" customHeight="1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2:11" ht="12.75" customHeight="1">
      <c r="B27" s="327" t="s">
        <v>201</v>
      </c>
      <c r="C27" s="327"/>
      <c r="D27" s="327"/>
      <c r="E27" s="327"/>
      <c r="F27" s="327"/>
      <c r="G27" s="327"/>
      <c r="H27" s="327"/>
      <c r="I27" s="327"/>
      <c r="J27" s="327"/>
      <c r="K27" s="277"/>
    </row>
    <row r="28" spans="1:11" ht="12.75" customHeight="1">
      <c r="A28" s="220" t="s">
        <v>98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78"/>
    </row>
    <row r="29" spans="1:11" ht="12.75" customHeight="1">
      <c r="A29" s="231" t="s">
        <v>99</v>
      </c>
      <c r="B29" s="232">
        <v>32.17432109230723</v>
      </c>
      <c r="C29" s="232"/>
      <c r="D29" s="295">
        <v>28.277143325501335</v>
      </c>
      <c r="E29" s="295">
        <v>40.338247057479144</v>
      </c>
      <c r="F29" s="295">
        <v>25.990206274917664</v>
      </c>
      <c r="G29" s="295"/>
      <c r="H29" s="295">
        <v>51.836439297991674</v>
      </c>
      <c r="I29" s="295">
        <v>54.63780918727915</v>
      </c>
      <c r="J29" s="295">
        <v>51.11490329920364</v>
      </c>
      <c r="K29" s="279"/>
    </row>
    <row r="30" spans="1:11" ht="12.75" customHeight="1">
      <c r="A30" s="231" t="s">
        <v>100</v>
      </c>
      <c r="B30" s="232">
        <v>19.026850211258008</v>
      </c>
      <c r="C30" s="232"/>
      <c r="D30" s="295">
        <v>18.6230876216968</v>
      </c>
      <c r="E30" s="295">
        <v>43.19912948857454</v>
      </c>
      <c r="F30" s="295">
        <v>15.02152766703875</v>
      </c>
      <c r="G30" s="295"/>
      <c r="H30" s="295">
        <v>41.605839416058394</v>
      </c>
      <c r="I30" s="295">
        <v>68.18181818181817</v>
      </c>
      <c r="J30" s="295">
        <v>36.52173913043478</v>
      </c>
      <c r="K30" s="279"/>
    </row>
    <row r="31" spans="1:11" ht="12.75" customHeight="1">
      <c r="A31" s="231" t="s">
        <v>101</v>
      </c>
      <c r="B31" s="232">
        <v>12.271652697184612</v>
      </c>
      <c r="C31" s="232"/>
      <c r="D31" s="295">
        <v>11.523208822751823</v>
      </c>
      <c r="E31" s="295">
        <v>24.194053208137714</v>
      </c>
      <c r="F31" s="295">
        <v>7.492408025090855</v>
      </c>
      <c r="G31" s="295"/>
      <c r="H31" s="295">
        <v>27.292576419213976</v>
      </c>
      <c r="I31" s="295">
        <v>42.168674698795186</v>
      </c>
      <c r="J31" s="295">
        <v>20.855057351407716</v>
      </c>
      <c r="K31" s="279"/>
    </row>
    <row r="32" spans="1:11" ht="12.75" customHeight="1">
      <c r="A32" s="231" t="s">
        <v>102</v>
      </c>
      <c r="B32" s="232">
        <v>2.600837557857615</v>
      </c>
      <c r="C32" s="232"/>
      <c r="D32" s="295">
        <v>2.44489943393954</v>
      </c>
      <c r="E32" s="295">
        <v>5.14488468361916</v>
      </c>
      <c r="F32" s="295">
        <v>0.5893111156269051</v>
      </c>
      <c r="G32" s="295"/>
      <c r="H32" s="295">
        <v>4.429530201342282</v>
      </c>
      <c r="I32" s="295">
        <v>8.287292817679557</v>
      </c>
      <c r="J32" s="295">
        <v>0.7832898172323759</v>
      </c>
      <c r="K32" s="279"/>
    </row>
    <row r="33" spans="1:11" ht="12.75" customHeight="1">
      <c r="A33" s="231" t="s">
        <v>103</v>
      </c>
      <c r="B33" s="232">
        <v>27.029168081291804</v>
      </c>
      <c r="C33" s="232"/>
      <c r="D33" s="295">
        <v>22.312378147929422</v>
      </c>
      <c r="E33" s="295">
        <v>42.18312890036583</v>
      </c>
      <c r="F33" s="295">
        <v>18.795524875029752</v>
      </c>
      <c r="G33" s="295"/>
      <c r="H33" s="295">
        <v>40.59855379912863</v>
      </c>
      <c r="I33" s="295">
        <v>70.21572720946416</v>
      </c>
      <c r="J33" s="295">
        <v>33.34753102194963</v>
      </c>
      <c r="K33" s="279"/>
    </row>
    <row r="34" spans="1:11" ht="12.75" customHeight="1">
      <c r="A34" s="231" t="s">
        <v>104</v>
      </c>
      <c r="B34" s="232">
        <v>21.8619991754432</v>
      </c>
      <c r="C34" s="232"/>
      <c r="D34" s="295">
        <v>21.485054119230554</v>
      </c>
      <c r="E34" s="295">
        <v>49.36350777934936</v>
      </c>
      <c r="F34" s="295">
        <v>20.334034104181267</v>
      </c>
      <c r="G34" s="295"/>
      <c r="H34" s="295">
        <v>24.349306738019948</v>
      </c>
      <c r="I34" s="295">
        <v>55</v>
      </c>
      <c r="J34" s="295">
        <v>23.26869806094183</v>
      </c>
      <c r="K34" s="279"/>
    </row>
    <row r="35" spans="1:11" ht="12.75" customHeight="1">
      <c r="A35" s="231" t="s">
        <v>105</v>
      </c>
      <c r="B35" s="232">
        <v>39.20126532226176</v>
      </c>
      <c r="C35" s="232"/>
      <c r="D35" s="295">
        <v>37.95647026682452</v>
      </c>
      <c r="E35" s="295">
        <v>48.57456140350877</v>
      </c>
      <c r="F35" s="295">
        <v>34.43298969072165</v>
      </c>
      <c r="G35" s="295"/>
      <c r="H35" s="295">
        <v>48.0219111381619</v>
      </c>
      <c r="I35" s="295">
        <v>50.10224948875256</v>
      </c>
      <c r="J35" s="295">
        <v>47.14038128249567</v>
      </c>
      <c r="K35" s="279"/>
    </row>
    <row r="36" spans="1:11" ht="12.75" customHeight="1">
      <c r="A36" s="231" t="s">
        <v>106</v>
      </c>
      <c r="B36" s="232">
        <v>39.75295049351954</v>
      </c>
      <c r="C36" s="232"/>
      <c r="D36" s="295">
        <v>38.447026540325005</v>
      </c>
      <c r="E36" s="295">
        <v>49.90780011063987</v>
      </c>
      <c r="F36" s="295">
        <v>36.9393299856876</v>
      </c>
      <c r="G36" s="295"/>
      <c r="H36" s="295">
        <v>52.71912350597609</v>
      </c>
      <c r="I36" s="295">
        <v>69.10466582597729</v>
      </c>
      <c r="J36" s="295">
        <v>51.31393965610468</v>
      </c>
      <c r="K36" s="279"/>
    </row>
    <row r="37" spans="1:11" ht="12.75" customHeight="1">
      <c r="A37" s="231" t="s">
        <v>107</v>
      </c>
      <c r="B37" s="232">
        <v>12.285784520297796</v>
      </c>
      <c r="C37" s="232"/>
      <c r="D37" s="295">
        <v>11.673270344407193</v>
      </c>
      <c r="E37" s="295">
        <v>17.75793650793651</v>
      </c>
      <c r="F37" s="295">
        <v>11.130292366598058</v>
      </c>
      <c r="G37" s="295"/>
      <c r="H37" s="295">
        <v>17.54238475549951</v>
      </c>
      <c r="I37" s="295">
        <v>28.32618025751073</v>
      </c>
      <c r="J37" s="295">
        <v>16.371543957750852</v>
      </c>
      <c r="K37" s="279"/>
    </row>
    <row r="38" spans="1:11" ht="12.75" customHeight="1">
      <c r="A38" s="231"/>
      <c r="B38" s="232"/>
      <c r="C38" s="232"/>
      <c r="D38" s="295"/>
      <c r="E38" s="295"/>
      <c r="F38" s="295"/>
      <c r="G38" s="295"/>
      <c r="H38" s="295"/>
      <c r="I38" s="295"/>
      <c r="J38" s="295"/>
      <c r="K38" s="242"/>
    </row>
    <row r="39" spans="1:11" ht="12.75" customHeight="1">
      <c r="A39" s="234" t="s">
        <v>211</v>
      </c>
      <c r="B39" s="275">
        <v>27.32482744195775</v>
      </c>
      <c r="C39" s="296"/>
      <c r="D39" s="297">
        <v>24.83658963004556</v>
      </c>
      <c r="E39" s="297">
        <v>37.78992387002892</v>
      </c>
      <c r="F39" s="297">
        <v>22.66063305251987</v>
      </c>
      <c r="G39" s="297"/>
      <c r="H39" s="297">
        <v>39.587366820681545</v>
      </c>
      <c r="I39" s="297">
        <v>62.067976480711316</v>
      </c>
      <c r="J39" s="297">
        <v>35.12420812869244</v>
      </c>
      <c r="K39" s="279"/>
    </row>
    <row r="40" spans="1:11" s="26" customFormat="1" ht="12.75" customHeight="1">
      <c r="A40" s="239"/>
      <c r="B40" s="295"/>
      <c r="C40" s="295"/>
      <c r="D40" s="295"/>
      <c r="E40" s="295"/>
      <c r="F40" s="295"/>
      <c r="G40" s="295"/>
      <c r="H40" s="295"/>
      <c r="I40" s="295"/>
      <c r="J40" s="295"/>
      <c r="K40" s="280"/>
    </row>
    <row r="41" spans="1:11" ht="12.75" customHeight="1">
      <c r="A41" s="220" t="s">
        <v>134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80"/>
    </row>
    <row r="42" spans="1:11" ht="12.75" customHeight="1">
      <c r="A42" s="222" t="s">
        <v>119</v>
      </c>
      <c r="B42" s="297">
        <v>17.912709992079705</v>
      </c>
      <c r="C42" s="296"/>
      <c r="D42" s="297">
        <v>21.18660410104776</v>
      </c>
      <c r="E42" s="297">
        <v>39.80635366237933</v>
      </c>
      <c r="F42" s="297">
        <v>19.350537828798696</v>
      </c>
      <c r="G42" s="297"/>
      <c r="H42" s="297">
        <v>13.371838300509719</v>
      </c>
      <c r="I42" s="297">
        <v>51.12970711297071</v>
      </c>
      <c r="J42" s="297">
        <v>11.069855504600158</v>
      </c>
      <c r="K42" s="281"/>
    </row>
    <row r="43" spans="1:11" ht="12.75" customHeight="1">
      <c r="A43" s="220" t="s">
        <v>135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80"/>
    </row>
    <row r="44" spans="1:11" ht="12.75" customHeight="1">
      <c r="A44" s="234" t="s">
        <v>176</v>
      </c>
      <c r="B44" s="297">
        <v>22.087722960591933</v>
      </c>
      <c r="C44" s="297"/>
      <c r="D44" s="297">
        <v>23.018328999782256</v>
      </c>
      <c r="E44" s="297">
        <v>38.56125356125356</v>
      </c>
      <c r="F44" s="297">
        <v>20.961028036027674</v>
      </c>
      <c r="G44" s="297"/>
      <c r="H44" s="297">
        <v>21.50556654984467</v>
      </c>
      <c r="I44" s="297">
        <v>57.30537225213554</v>
      </c>
      <c r="J44" s="297">
        <v>17.920389861018762</v>
      </c>
      <c r="K44" s="281"/>
    </row>
    <row r="45" spans="1:11" s="26" customFormat="1" ht="12.75" customHeight="1">
      <c r="A45" s="239"/>
      <c r="B45" s="243"/>
      <c r="C45" s="244"/>
      <c r="D45" s="243"/>
      <c r="E45" s="243"/>
      <c r="F45" s="243"/>
      <c r="G45" s="240"/>
      <c r="H45" s="243"/>
      <c r="I45" s="243"/>
      <c r="J45" s="243"/>
      <c r="K45" s="243"/>
    </row>
    <row r="46" spans="1:11" ht="12.75" customHeight="1">
      <c r="A46" s="322" t="s">
        <v>120</v>
      </c>
      <c r="B46" s="323"/>
      <c r="C46" s="246"/>
      <c r="D46" s="225" t="s">
        <v>121</v>
      </c>
      <c r="E46" s="225" t="s">
        <v>121</v>
      </c>
      <c r="F46" s="225" t="s">
        <v>121</v>
      </c>
      <c r="G46" s="246"/>
      <c r="H46" s="225" t="s">
        <v>121</v>
      </c>
      <c r="I46" s="225" t="s">
        <v>121</v>
      </c>
      <c r="J46" s="225" t="s">
        <v>121</v>
      </c>
      <c r="K46" s="246"/>
    </row>
    <row r="47" spans="1:11" ht="12.75" customHeight="1">
      <c r="A47" s="221" t="s">
        <v>202</v>
      </c>
      <c r="B47" s="245"/>
      <c r="C47" s="246"/>
      <c r="D47" s="225"/>
      <c r="E47" s="225"/>
      <c r="F47" s="225"/>
      <c r="G47" s="246"/>
      <c r="H47" s="225"/>
      <c r="I47" s="225"/>
      <c r="J47" s="225"/>
      <c r="K47" s="246"/>
    </row>
    <row r="48" ht="12.75" customHeight="1">
      <c r="A48" s="221" t="s">
        <v>111</v>
      </c>
    </row>
  </sheetData>
  <mergeCells count="6">
    <mergeCell ref="D3:J3"/>
    <mergeCell ref="A46:B46"/>
    <mergeCell ref="B8:J8"/>
    <mergeCell ref="D4:F4"/>
    <mergeCell ref="H4:J4"/>
    <mergeCell ref="B27:J27"/>
  </mergeCells>
  <conditionalFormatting sqref="B25 H20:J20 B10:B18 B20 H23:J23 B23 H25:J25 D25:F25 D23:F23 D20:F20 H10:J18 D10:F18">
    <cfRule type="cellIs" priority="1" dxfId="2" operator="lessThan" stopIfTrue="1">
      <formula>0.1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50"/>
    <pageSetUpPr fitToPage="1"/>
  </sheetPr>
  <dimension ref="A1:BT61"/>
  <sheetViews>
    <sheetView zoomScale="85" zoomScaleNormal="85" workbookViewId="0" topLeftCell="A1">
      <selection activeCell="A1" sqref="A1:K1"/>
    </sheetView>
  </sheetViews>
  <sheetFormatPr defaultColWidth="11.00390625" defaultRowHeight="12.75"/>
  <cols>
    <col min="1" max="1" width="18.57421875" style="142" customWidth="1"/>
    <col min="2" max="2" width="0.9921875" style="142" customWidth="1"/>
    <col min="3" max="3" width="11.00390625" style="250" customWidth="1"/>
    <col min="4" max="4" width="1.8515625" style="250" customWidth="1"/>
    <col min="5" max="7" width="11.00390625" style="250" customWidth="1"/>
    <col min="8" max="8" width="1.8515625" style="250" customWidth="1"/>
    <col min="9" max="10" width="11.00390625" style="250" customWidth="1"/>
    <col min="11" max="11" width="11.421875" style="250" customWidth="1"/>
    <col min="12" max="12" width="11.00390625" style="19" customWidth="1"/>
    <col min="13" max="13" width="0.5625" style="19" customWidth="1"/>
    <col min="14" max="14" width="11.00390625" style="19" customWidth="1"/>
    <col min="15" max="15" width="0.5625" style="19" customWidth="1"/>
    <col min="16" max="16" width="11.00390625" style="19" customWidth="1"/>
    <col min="17" max="17" width="0.9921875" style="19" customWidth="1"/>
    <col min="18" max="18" width="11.00390625" style="19" customWidth="1"/>
    <col min="19" max="19" width="0.71875" style="19" customWidth="1"/>
    <col min="20" max="20" width="11.00390625" style="19" customWidth="1"/>
    <col min="21" max="21" width="0.71875" style="19" customWidth="1"/>
    <col min="22" max="22" width="11.00390625" style="19" customWidth="1"/>
    <col min="23" max="23" width="0.5625" style="19" customWidth="1"/>
    <col min="24" max="24" width="11.00390625" style="19" customWidth="1"/>
    <col min="25" max="25" width="0.85546875" style="19" customWidth="1"/>
    <col min="26" max="26" width="11.00390625" style="19" customWidth="1"/>
    <col min="27" max="27" width="0.5625" style="19" customWidth="1"/>
    <col min="28" max="28" width="11.00390625" style="19" customWidth="1"/>
    <col min="29" max="29" width="0.71875" style="19" customWidth="1"/>
    <col min="30" max="30" width="11.00390625" style="19" customWidth="1"/>
    <col min="31" max="31" width="0.71875" style="19" customWidth="1"/>
    <col min="32" max="32" width="11.00390625" style="19" customWidth="1"/>
    <col min="33" max="33" width="0.5625" style="19" customWidth="1"/>
    <col min="34" max="34" width="11.00390625" style="19" customWidth="1"/>
    <col min="35" max="35" width="0.85546875" style="19" customWidth="1"/>
    <col min="36" max="36" width="11.00390625" style="19" customWidth="1"/>
    <col min="37" max="37" width="0.71875" style="19" customWidth="1"/>
    <col min="38" max="38" width="11.00390625" style="19" customWidth="1"/>
    <col min="39" max="39" width="0.71875" style="19" customWidth="1"/>
    <col min="40" max="40" width="11.00390625" style="19" customWidth="1"/>
    <col min="41" max="41" width="0.71875" style="19" customWidth="1"/>
    <col min="42" max="42" width="11.00390625" style="19" customWidth="1"/>
    <col min="43" max="43" width="0.71875" style="19" customWidth="1"/>
    <col min="44" max="44" width="11.00390625" style="19" customWidth="1"/>
    <col min="45" max="45" width="0.71875" style="19" customWidth="1"/>
    <col min="46" max="46" width="11.00390625" style="19" customWidth="1"/>
    <col min="47" max="47" width="0.71875" style="19" customWidth="1"/>
    <col min="48" max="48" width="11.00390625" style="19" customWidth="1"/>
    <col min="49" max="49" width="0.5625" style="19" customWidth="1"/>
    <col min="50" max="50" width="11.00390625" style="19" customWidth="1"/>
    <col min="51" max="51" width="0.5625" style="19" customWidth="1"/>
    <col min="52" max="52" width="11.00390625" style="19" customWidth="1"/>
    <col min="53" max="53" width="0.71875" style="19" customWidth="1"/>
    <col min="54" max="54" width="11.00390625" style="19" customWidth="1"/>
    <col min="55" max="55" width="0.9921875" style="19" customWidth="1"/>
    <col min="56" max="56" width="11.00390625" style="19" customWidth="1"/>
    <col min="57" max="57" width="0.71875" style="19" customWidth="1"/>
    <col min="58" max="58" width="11.00390625" style="19" customWidth="1"/>
    <col min="59" max="59" width="0.85546875" style="19" customWidth="1"/>
    <col min="60" max="60" width="11.00390625" style="19" customWidth="1"/>
    <col min="61" max="61" width="0.71875" style="19" customWidth="1"/>
    <col min="62" max="62" width="11.00390625" style="19" customWidth="1"/>
    <col min="63" max="63" width="0.71875" style="19" customWidth="1"/>
    <col min="64" max="64" width="11.00390625" style="19" customWidth="1"/>
    <col min="65" max="65" width="0.71875" style="19" customWidth="1"/>
    <col min="66" max="66" width="11.00390625" style="19" customWidth="1"/>
    <col min="67" max="67" width="0.85546875" style="19" customWidth="1"/>
    <col min="68" max="68" width="11.00390625" style="19" customWidth="1"/>
    <col min="69" max="69" width="0.5625" style="19" customWidth="1"/>
    <col min="70" max="70" width="11.00390625" style="19" customWidth="1"/>
    <col min="71" max="71" width="0.71875" style="19" customWidth="1"/>
    <col min="72" max="16384" width="11.00390625" style="19" customWidth="1"/>
  </cols>
  <sheetData>
    <row r="1" spans="1:11" ht="36" customHeight="1">
      <c r="A1" s="328" t="s">
        <v>221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4.25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ht="12.75" customHeight="1">
      <c r="C3" s="249"/>
    </row>
    <row r="4" spans="1:11" ht="12.75" customHeight="1">
      <c r="A4" s="251" t="s">
        <v>5</v>
      </c>
      <c r="B4" s="251"/>
      <c r="C4" s="252"/>
      <c r="D4" s="253"/>
      <c r="E4" s="252"/>
      <c r="F4" s="252"/>
      <c r="G4" s="252"/>
      <c r="H4" s="253"/>
      <c r="I4" s="252"/>
      <c r="J4" s="252"/>
      <c r="K4" s="253" t="s">
        <v>122</v>
      </c>
    </row>
    <row r="5" spans="2:11" ht="12.75" customHeight="1">
      <c r="B5" s="254"/>
      <c r="C5" s="330" t="s">
        <v>123</v>
      </c>
      <c r="D5" s="256"/>
      <c r="E5" s="332" t="s">
        <v>124</v>
      </c>
      <c r="F5" s="333"/>
      <c r="G5" s="333"/>
      <c r="H5" s="256"/>
      <c r="I5" s="332" t="s">
        <v>125</v>
      </c>
      <c r="J5" s="333"/>
      <c r="K5" s="333"/>
    </row>
    <row r="6" spans="3:11" ht="12.75" customHeight="1">
      <c r="C6" s="330"/>
      <c r="E6" s="221"/>
      <c r="F6" s="225" t="s">
        <v>113</v>
      </c>
      <c r="G6" s="225" t="s">
        <v>113</v>
      </c>
      <c r="H6" s="257"/>
      <c r="I6" s="257"/>
      <c r="J6" s="225" t="s">
        <v>113</v>
      </c>
      <c r="K6" s="225" t="s">
        <v>114</v>
      </c>
    </row>
    <row r="7" spans="1:67" ht="12.75" customHeight="1">
      <c r="A7" s="258" t="s">
        <v>46</v>
      </c>
      <c r="C7" s="331"/>
      <c r="E7" s="228" t="s">
        <v>115</v>
      </c>
      <c r="F7" s="229" t="s">
        <v>116</v>
      </c>
      <c r="G7" s="229" t="s">
        <v>117</v>
      </c>
      <c r="I7" s="253" t="s">
        <v>10</v>
      </c>
      <c r="J7" s="229" t="s">
        <v>116</v>
      </c>
      <c r="K7" s="228" t="s">
        <v>117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28"/>
      <c r="AJ7" s="28"/>
      <c r="AK7" s="28"/>
      <c r="AL7" s="28"/>
      <c r="AM7" s="28"/>
      <c r="AN7" s="28"/>
      <c r="AO7" s="28"/>
      <c r="AP7" s="29"/>
      <c r="AQ7" s="29"/>
      <c r="AR7" s="29"/>
      <c r="AS7" s="29"/>
      <c r="AT7" s="29"/>
      <c r="AU7" s="29"/>
      <c r="AV7" s="29"/>
      <c r="AW7" s="29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11" ht="12.75" customHeight="1">
      <c r="A8" s="259"/>
      <c r="B8" s="259"/>
      <c r="C8" s="257"/>
      <c r="D8" s="257"/>
      <c r="E8" s="257"/>
      <c r="F8" s="257"/>
      <c r="G8" s="257"/>
      <c r="H8" s="257"/>
      <c r="I8" s="257"/>
      <c r="J8" s="257"/>
      <c r="K8" s="257"/>
    </row>
    <row r="9" spans="1:69" ht="12.75" customHeight="1">
      <c r="A9" s="254" t="s">
        <v>47</v>
      </c>
      <c r="B9" s="256"/>
      <c r="C9" s="260">
        <v>27.97422472815143</v>
      </c>
      <c r="D9" s="260"/>
      <c r="E9" s="260">
        <v>37.09750566893424</v>
      </c>
      <c r="F9" s="260">
        <v>41.42173615857826</v>
      </c>
      <c r="G9" s="260">
        <v>23.576113220573006</v>
      </c>
      <c r="H9" s="260"/>
      <c r="I9" s="260">
        <v>37.09750566893424</v>
      </c>
      <c r="J9" s="260">
        <v>54.62686567164179</v>
      </c>
      <c r="K9" s="260">
        <v>33.9572192513369</v>
      </c>
      <c r="L9" s="27"/>
      <c r="M9" s="27"/>
      <c r="N9" s="27"/>
      <c r="O9" s="27"/>
      <c r="P9" s="27"/>
      <c r="Q9" s="2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7"/>
      <c r="AK9" s="27"/>
      <c r="AL9" s="27"/>
      <c r="AM9" s="27"/>
      <c r="AN9" s="27"/>
      <c r="AO9" s="27"/>
      <c r="AP9" s="30"/>
      <c r="AQ9" s="30"/>
      <c r="AR9" s="27"/>
      <c r="AS9" s="27"/>
      <c r="AT9" s="27"/>
      <c r="AU9" s="27"/>
      <c r="AV9" s="27"/>
      <c r="AW9" s="27"/>
      <c r="AX9" s="30"/>
      <c r="AY9" s="30"/>
      <c r="AZ9" s="27"/>
      <c r="BA9" s="27"/>
      <c r="BB9" s="27"/>
      <c r="BC9" s="27"/>
      <c r="BD9" s="27"/>
      <c r="BE9" s="27"/>
      <c r="BF9" s="30"/>
      <c r="BG9" s="30"/>
      <c r="BH9" s="27"/>
      <c r="BI9" s="27"/>
      <c r="BJ9" s="27"/>
      <c r="BK9" s="27"/>
      <c r="BL9" s="27"/>
      <c r="BM9" s="27"/>
      <c r="BN9" s="30"/>
      <c r="BO9" s="30"/>
      <c r="BP9" s="27"/>
      <c r="BQ9" s="27"/>
    </row>
    <row r="10" spans="1:69" ht="12.75" customHeight="1">
      <c r="A10" s="254" t="s">
        <v>48</v>
      </c>
      <c r="B10" s="256"/>
      <c r="C10" s="260">
        <v>33.26</v>
      </c>
      <c r="D10" s="260"/>
      <c r="E10" s="260">
        <v>45.63445867287544</v>
      </c>
      <c r="F10" s="260">
        <v>46.776859504132226</v>
      </c>
      <c r="G10" s="260">
        <v>28.382648664176962</v>
      </c>
      <c r="H10" s="260"/>
      <c r="I10" s="260">
        <v>45.63445867287544</v>
      </c>
      <c r="J10" s="260">
        <v>69.07894736842105</v>
      </c>
      <c r="K10" s="260">
        <v>40.5940594059406</v>
      </c>
      <c r="L10" s="27"/>
      <c r="M10" s="27"/>
      <c r="N10" s="27"/>
      <c r="O10" s="27"/>
      <c r="P10" s="27"/>
      <c r="Q10" s="2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7"/>
      <c r="AC10" s="27"/>
      <c r="AD10" s="30"/>
      <c r="AE10" s="30"/>
      <c r="AF10" s="30"/>
      <c r="AG10" s="30"/>
      <c r="AH10" s="30"/>
      <c r="AI10" s="30"/>
      <c r="AJ10" s="27"/>
      <c r="AK10" s="27"/>
      <c r="AL10" s="27"/>
      <c r="AM10" s="27"/>
      <c r="AN10" s="27"/>
      <c r="AO10" s="27"/>
      <c r="AP10" s="30"/>
      <c r="AQ10" s="30"/>
      <c r="AR10" s="27"/>
      <c r="AS10" s="27"/>
      <c r="AT10" s="27"/>
      <c r="AU10" s="27"/>
      <c r="AV10" s="27"/>
      <c r="AW10" s="27"/>
      <c r="AX10" s="30"/>
      <c r="AY10" s="30"/>
      <c r="AZ10" s="27"/>
      <c r="BA10" s="27"/>
      <c r="BB10" s="27"/>
      <c r="BC10" s="27"/>
      <c r="BD10" s="27"/>
      <c r="BE10" s="27"/>
      <c r="BF10" s="30"/>
      <c r="BG10" s="30"/>
      <c r="BH10" s="27"/>
      <c r="BI10" s="27"/>
      <c r="BJ10" s="27"/>
      <c r="BK10" s="27"/>
      <c r="BL10" s="27"/>
      <c r="BM10" s="27"/>
      <c r="BN10" s="30"/>
      <c r="BO10" s="30"/>
      <c r="BP10" s="27"/>
      <c r="BQ10" s="27"/>
    </row>
    <row r="11" spans="1:69" ht="12.75" customHeight="1">
      <c r="A11" s="254" t="s">
        <v>203</v>
      </c>
      <c r="B11" s="256"/>
      <c r="C11" s="260">
        <v>97.22772277227722</v>
      </c>
      <c r="D11" s="260"/>
      <c r="E11" s="260">
        <v>98.64864864864865</v>
      </c>
      <c r="F11" s="260">
        <v>98.86363636363636</v>
      </c>
      <c r="G11" s="260">
        <v>96.50145772594753</v>
      </c>
      <c r="H11" s="260"/>
      <c r="I11" s="260">
        <v>98.64864864864865</v>
      </c>
      <c r="J11" s="260">
        <v>100</v>
      </c>
      <c r="K11" s="260">
        <v>98.38709677419355</v>
      </c>
      <c r="L11" s="27"/>
      <c r="M11" s="27"/>
      <c r="N11" s="27"/>
      <c r="O11" s="27"/>
      <c r="P11" s="27"/>
      <c r="Q11" s="2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27"/>
      <c r="AC11" s="27"/>
      <c r="AD11" s="30"/>
      <c r="AE11" s="30"/>
      <c r="AF11" s="30"/>
      <c r="AG11" s="30"/>
      <c r="AH11" s="30"/>
      <c r="AI11" s="30"/>
      <c r="AJ11" s="27"/>
      <c r="AK11" s="27"/>
      <c r="AL11" s="27"/>
      <c r="AM11" s="27"/>
      <c r="AN11" s="27"/>
      <c r="AO11" s="27"/>
      <c r="AP11" s="30"/>
      <c r="AQ11" s="30"/>
      <c r="AR11" s="27"/>
      <c r="AS11" s="27"/>
      <c r="AT11" s="27"/>
      <c r="AU11" s="27"/>
      <c r="AV11" s="27"/>
      <c r="AW11" s="27"/>
      <c r="AX11" s="30"/>
      <c r="AY11" s="30"/>
      <c r="AZ11" s="27"/>
      <c r="BA11" s="27"/>
      <c r="BB11" s="27"/>
      <c r="BC11" s="27"/>
      <c r="BD11" s="27"/>
      <c r="BE11" s="27"/>
      <c r="BF11" s="30"/>
      <c r="BG11" s="30"/>
      <c r="BH11" s="27"/>
      <c r="BI11" s="27"/>
      <c r="BJ11" s="27"/>
      <c r="BK11" s="27"/>
      <c r="BL11" s="27"/>
      <c r="BM11" s="27"/>
      <c r="BN11" s="30"/>
      <c r="BO11" s="30"/>
      <c r="BP11" s="27"/>
      <c r="BQ11" s="27"/>
    </row>
    <row r="12" spans="1:69" ht="12.75" customHeight="1">
      <c r="A12" s="254" t="s">
        <v>51</v>
      </c>
      <c r="B12" s="256"/>
      <c r="C12" s="260">
        <v>29.194418014589278</v>
      </c>
      <c r="D12" s="260"/>
      <c r="E12" s="260">
        <v>49.83633387888707</v>
      </c>
      <c r="F12" s="260">
        <v>47.64267990074442</v>
      </c>
      <c r="G12" s="260">
        <v>20.09478672985782</v>
      </c>
      <c r="H12" s="260"/>
      <c r="I12" s="260">
        <v>49.83633387888707</v>
      </c>
      <c r="J12" s="260">
        <v>80.56265984654732</v>
      </c>
      <c r="K12" s="260">
        <v>35.37906137184115</v>
      </c>
      <c r="L12" s="27"/>
      <c r="M12" s="27"/>
      <c r="N12" s="27"/>
      <c r="O12" s="27"/>
      <c r="P12" s="27"/>
      <c r="Q12" s="2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27"/>
      <c r="AC12" s="27"/>
      <c r="AD12" s="30"/>
      <c r="AE12" s="30"/>
      <c r="AF12" s="30"/>
      <c r="AG12" s="30"/>
      <c r="AH12" s="30"/>
      <c r="AI12" s="30"/>
      <c r="AJ12" s="27"/>
      <c r="AK12" s="27"/>
      <c r="AL12" s="27"/>
      <c r="AM12" s="27"/>
      <c r="AN12" s="27"/>
      <c r="AO12" s="27"/>
      <c r="AP12" s="30"/>
      <c r="AQ12" s="30"/>
      <c r="AR12" s="27"/>
      <c r="AS12" s="27"/>
      <c r="AT12" s="27"/>
      <c r="AU12" s="27"/>
      <c r="AV12" s="27"/>
      <c r="AW12" s="27"/>
      <c r="AX12" s="30"/>
      <c r="AY12" s="30"/>
      <c r="AZ12" s="27"/>
      <c r="BA12" s="27"/>
      <c r="BB12" s="27"/>
      <c r="BC12" s="27"/>
      <c r="BD12" s="27"/>
      <c r="BE12" s="27"/>
      <c r="BF12" s="30"/>
      <c r="BG12" s="30"/>
      <c r="BH12" s="27"/>
      <c r="BI12" s="27"/>
      <c r="BJ12" s="27"/>
      <c r="BK12" s="27"/>
      <c r="BL12" s="27"/>
      <c r="BM12" s="27"/>
      <c r="BN12" s="30"/>
      <c r="BO12" s="30"/>
      <c r="BP12" s="27"/>
      <c r="BQ12" s="27"/>
    </row>
    <row r="13" spans="1:69" ht="12.75" customHeight="1">
      <c r="A13" s="254" t="s">
        <v>52</v>
      </c>
      <c r="B13" s="256"/>
      <c r="C13" s="260">
        <v>27.854262272284803</v>
      </c>
      <c r="D13" s="260"/>
      <c r="E13" s="260">
        <v>35.932475884244376</v>
      </c>
      <c r="F13" s="260">
        <v>50.75566750629723</v>
      </c>
      <c r="G13" s="260">
        <v>22.501951600312257</v>
      </c>
      <c r="H13" s="260"/>
      <c r="I13" s="260">
        <v>35.932475884244376</v>
      </c>
      <c r="J13" s="260">
        <v>63.580246913580254</v>
      </c>
      <c r="K13" s="260">
        <v>31.79297597042514</v>
      </c>
      <c r="L13" s="27"/>
      <c r="M13" s="27"/>
      <c r="N13" s="27"/>
      <c r="O13" s="27"/>
      <c r="P13" s="27"/>
      <c r="Q13" s="2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27"/>
      <c r="AC13" s="27"/>
      <c r="AD13" s="30"/>
      <c r="AE13" s="30"/>
      <c r="AF13" s="30"/>
      <c r="AG13" s="30"/>
      <c r="AH13" s="30"/>
      <c r="AI13" s="30"/>
      <c r="AJ13" s="27"/>
      <c r="AK13" s="27"/>
      <c r="AL13" s="27"/>
      <c r="AM13" s="27"/>
      <c r="AN13" s="27"/>
      <c r="AO13" s="27"/>
      <c r="AP13" s="30"/>
      <c r="AQ13" s="30"/>
      <c r="AR13" s="27"/>
      <c r="AS13" s="27"/>
      <c r="AT13" s="27"/>
      <c r="AU13" s="27"/>
      <c r="AV13" s="27"/>
      <c r="AW13" s="27"/>
      <c r="AX13" s="30"/>
      <c r="AY13" s="30"/>
      <c r="AZ13" s="27"/>
      <c r="BA13" s="27"/>
      <c r="BB13" s="27"/>
      <c r="BC13" s="27"/>
      <c r="BD13" s="27"/>
      <c r="BE13" s="27"/>
      <c r="BF13" s="30"/>
      <c r="BG13" s="30"/>
      <c r="BH13" s="27"/>
      <c r="BI13" s="27"/>
      <c r="BJ13" s="27"/>
      <c r="BK13" s="27"/>
      <c r="BL13" s="27"/>
      <c r="BM13" s="27"/>
      <c r="BN13" s="30"/>
      <c r="BO13" s="30"/>
      <c r="BP13" s="27"/>
      <c r="BQ13" s="27"/>
    </row>
    <row r="14" spans="1:69" ht="12.75" customHeight="1">
      <c r="A14" s="254" t="s">
        <v>53</v>
      </c>
      <c r="B14" s="256"/>
      <c r="C14" s="260">
        <v>25.69813829787234</v>
      </c>
      <c r="D14" s="260"/>
      <c r="E14" s="260">
        <v>37.76504297994269</v>
      </c>
      <c r="F14" s="260">
        <v>36.88380281690141</v>
      </c>
      <c r="G14" s="260">
        <v>20.25130548302872</v>
      </c>
      <c r="H14" s="260"/>
      <c r="I14" s="260">
        <v>37.76504297994269</v>
      </c>
      <c r="J14" s="260">
        <v>74.15730337078652</v>
      </c>
      <c r="K14" s="260">
        <v>31.19079837618403</v>
      </c>
      <c r="L14" s="27"/>
      <c r="M14" s="27"/>
      <c r="N14" s="27"/>
      <c r="O14" s="27"/>
      <c r="P14" s="27"/>
      <c r="Q14" s="2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7"/>
      <c r="AC14" s="27"/>
      <c r="AD14" s="30"/>
      <c r="AE14" s="30"/>
      <c r="AF14" s="30"/>
      <c r="AG14" s="30"/>
      <c r="AH14" s="30"/>
      <c r="AI14" s="30"/>
      <c r="AJ14" s="27"/>
      <c r="AK14" s="27"/>
      <c r="AL14" s="27"/>
      <c r="AM14" s="27"/>
      <c r="AN14" s="27"/>
      <c r="AO14" s="27"/>
      <c r="AP14" s="30"/>
      <c r="AQ14" s="30"/>
      <c r="AR14" s="27"/>
      <c r="AS14" s="27"/>
      <c r="AT14" s="27"/>
      <c r="AU14" s="27"/>
      <c r="AV14" s="27"/>
      <c r="AW14" s="27"/>
      <c r="AX14" s="30"/>
      <c r="AY14" s="30"/>
      <c r="AZ14" s="27"/>
      <c r="BA14" s="27"/>
      <c r="BB14" s="27"/>
      <c r="BC14" s="27"/>
      <c r="BD14" s="27"/>
      <c r="BE14" s="27"/>
      <c r="BF14" s="30"/>
      <c r="BG14" s="30"/>
      <c r="BH14" s="27"/>
      <c r="BI14" s="27"/>
      <c r="BJ14" s="27"/>
      <c r="BK14" s="27"/>
      <c r="BL14" s="27"/>
      <c r="BM14" s="27"/>
      <c r="BN14" s="30"/>
      <c r="BO14" s="30"/>
      <c r="BP14" s="27"/>
      <c r="BQ14" s="27"/>
    </row>
    <row r="15" spans="1:69" ht="12.75" customHeight="1">
      <c r="A15" s="254" t="s">
        <v>54</v>
      </c>
      <c r="B15" s="256"/>
      <c r="C15" s="260">
        <v>24.631128034269395</v>
      </c>
      <c r="D15" s="260"/>
      <c r="E15" s="260">
        <v>36.67083854818523</v>
      </c>
      <c r="F15" s="260">
        <v>39.91416309012876</v>
      </c>
      <c r="G15" s="260">
        <v>18.963165075034105</v>
      </c>
      <c r="H15" s="260"/>
      <c r="I15" s="260">
        <v>36.67083854818523</v>
      </c>
      <c r="J15" s="260">
        <v>68.75</v>
      </c>
      <c r="K15" s="260">
        <v>28.638497652582164</v>
      </c>
      <c r="L15" s="27"/>
      <c r="M15" s="27"/>
      <c r="N15" s="27"/>
      <c r="O15" s="27"/>
      <c r="P15" s="27"/>
      <c r="Q15" s="2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7"/>
      <c r="AC15" s="27"/>
      <c r="AD15" s="30"/>
      <c r="AE15" s="30"/>
      <c r="AF15" s="30"/>
      <c r="AG15" s="30"/>
      <c r="AH15" s="30"/>
      <c r="AI15" s="30"/>
      <c r="AJ15" s="27"/>
      <c r="AK15" s="27"/>
      <c r="AL15" s="27"/>
      <c r="AM15" s="27"/>
      <c r="AN15" s="27"/>
      <c r="AO15" s="27"/>
      <c r="AP15" s="30"/>
      <c r="AQ15" s="30"/>
      <c r="AR15" s="27"/>
      <c r="AS15" s="27"/>
      <c r="AT15" s="27"/>
      <c r="AU15" s="27"/>
      <c r="AV15" s="27"/>
      <c r="AW15" s="27"/>
      <c r="AX15" s="30"/>
      <c r="AY15" s="30"/>
      <c r="AZ15" s="27"/>
      <c r="BA15" s="27"/>
      <c r="BB15" s="27"/>
      <c r="BC15" s="27"/>
      <c r="BD15" s="27"/>
      <c r="BE15" s="27"/>
      <c r="BF15" s="30"/>
      <c r="BG15" s="30"/>
      <c r="BH15" s="27"/>
      <c r="BI15" s="27"/>
      <c r="BJ15" s="27"/>
      <c r="BK15" s="27"/>
      <c r="BL15" s="27"/>
      <c r="BM15" s="27"/>
      <c r="BN15" s="30"/>
      <c r="BO15" s="30"/>
      <c r="BP15" s="27"/>
      <c r="BQ15" s="27"/>
    </row>
    <row r="16" spans="1:69" ht="12.75" customHeight="1">
      <c r="A16" s="254" t="s">
        <v>55</v>
      </c>
      <c r="B16" s="256"/>
      <c r="C16" s="260">
        <v>21.752311656813703</v>
      </c>
      <c r="D16" s="260"/>
      <c r="E16" s="260">
        <v>31.33265513733469</v>
      </c>
      <c r="F16" s="260">
        <v>41.99561403508772</v>
      </c>
      <c r="G16" s="260">
        <v>15.853398678883442</v>
      </c>
      <c r="H16" s="260"/>
      <c r="I16" s="260">
        <v>31.33265513733469</v>
      </c>
      <c r="J16" s="260">
        <v>52.459016393442624</v>
      </c>
      <c r="K16" s="260">
        <v>26.5</v>
      </c>
      <c r="L16" s="27"/>
      <c r="M16" s="27"/>
      <c r="N16" s="27"/>
      <c r="O16" s="27"/>
      <c r="P16" s="27"/>
      <c r="Q16" s="2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7"/>
      <c r="AC16" s="27"/>
      <c r="AD16" s="30"/>
      <c r="AE16" s="30"/>
      <c r="AF16" s="30"/>
      <c r="AG16" s="30"/>
      <c r="AH16" s="30"/>
      <c r="AI16" s="30"/>
      <c r="AJ16" s="27"/>
      <c r="AK16" s="27"/>
      <c r="AL16" s="27"/>
      <c r="AM16" s="27"/>
      <c r="AN16" s="27"/>
      <c r="AO16" s="27"/>
      <c r="AP16" s="30"/>
      <c r="AQ16" s="30"/>
      <c r="AR16" s="27"/>
      <c r="AS16" s="27"/>
      <c r="AT16" s="27"/>
      <c r="AU16" s="27"/>
      <c r="AV16" s="27"/>
      <c r="AW16" s="27"/>
      <c r="AX16" s="30"/>
      <c r="AY16" s="30"/>
      <c r="AZ16" s="27"/>
      <c r="BA16" s="27"/>
      <c r="BB16" s="27"/>
      <c r="BC16" s="27"/>
      <c r="BD16" s="27"/>
      <c r="BE16" s="27"/>
      <c r="BF16" s="30"/>
      <c r="BG16" s="30"/>
      <c r="BH16" s="27"/>
      <c r="BI16" s="27"/>
      <c r="BJ16" s="27"/>
      <c r="BK16" s="27"/>
      <c r="BL16" s="27"/>
      <c r="BM16" s="27"/>
      <c r="BN16" s="30"/>
      <c r="BO16" s="30"/>
      <c r="BP16" s="27"/>
      <c r="BQ16" s="27"/>
    </row>
    <row r="17" spans="1:69" ht="12.75" customHeight="1">
      <c r="A17" s="254" t="s">
        <v>56</v>
      </c>
      <c r="B17" s="256"/>
      <c r="C17" s="260">
        <v>32.54179331306991</v>
      </c>
      <c r="D17" s="260"/>
      <c r="E17" s="260">
        <v>43.48958333333333</v>
      </c>
      <c r="F17" s="260">
        <v>51.97693574958814</v>
      </c>
      <c r="G17" s="260">
        <v>26.783274118611644</v>
      </c>
      <c r="H17" s="260"/>
      <c r="I17" s="260">
        <v>43.48958333333333</v>
      </c>
      <c r="J17" s="260">
        <v>66.17210682492582</v>
      </c>
      <c r="K17" s="260">
        <v>38.66077068856602</v>
      </c>
      <c r="L17" s="27"/>
      <c r="M17" s="27"/>
      <c r="N17" s="27"/>
      <c r="O17" s="27"/>
      <c r="P17" s="27"/>
      <c r="Q17" s="2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7"/>
      <c r="AC17" s="27"/>
      <c r="AD17" s="30"/>
      <c r="AE17" s="30"/>
      <c r="AF17" s="30"/>
      <c r="AG17" s="30"/>
      <c r="AH17" s="30"/>
      <c r="AI17" s="30"/>
      <c r="AJ17" s="27"/>
      <c r="AK17" s="27"/>
      <c r="AL17" s="27"/>
      <c r="AM17" s="27"/>
      <c r="AN17" s="27"/>
      <c r="AO17" s="27"/>
      <c r="AP17" s="30"/>
      <c r="AQ17" s="30"/>
      <c r="AR17" s="27"/>
      <c r="AS17" s="27"/>
      <c r="AT17" s="27"/>
      <c r="AU17" s="27"/>
      <c r="AV17" s="27"/>
      <c r="AW17" s="27"/>
      <c r="AX17" s="30"/>
      <c r="AY17" s="30"/>
      <c r="AZ17" s="27"/>
      <c r="BA17" s="27"/>
      <c r="BB17" s="27"/>
      <c r="BC17" s="27"/>
      <c r="BD17" s="27"/>
      <c r="BE17" s="27"/>
      <c r="BF17" s="30"/>
      <c r="BG17" s="30"/>
      <c r="BH17" s="27"/>
      <c r="BI17" s="27"/>
      <c r="BJ17" s="27"/>
      <c r="BK17" s="27"/>
      <c r="BL17" s="27"/>
      <c r="BM17" s="27"/>
      <c r="BN17" s="30"/>
      <c r="BO17" s="30"/>
      <c r="BP17" s="27"/>
      <c r="BQ17" s="27"/>
    </row>
    <row r="18" spans="1:69" ht="12.75" customHeight="1">
      <c r="A18" s="254" t="s">
        <v>57</v>
      </c>
      <c r="B18" s="256"/>
      <c r="C18" s="260">
        <v>22.13315519928746</v>
      </c>
      <c r="D18" s="260"/>
      <c r="E18" s="260">
        <v>33.14366998577525</v>
      </c>
      <c r="F18" s="260">
        <v>36.077481840193705</v>
      </c>
      <c r="G18" s="260">
        <v>18.285031371377354</v>
      </c>
      <c r="H18" s="260"/>
      <c r="I18" s="260">
        <v>33.14366998577525</v>
      </c>
      <c r="J18" s="260">
        <v>49.549549549549546</v>
      </c>
      <c r="K18" s="260">
        <v>30.067567567567565</v>
      </c>
      <c r="L18" s="27"/>
      <c r="M18" s="27"/>
      <c r="N18" s="27"/>
      <c r="O18" s="27"/>
      <c r="P18" s="27"/>
      <c r="Q18" s="2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7"/>
      <c r="AC18" s="27"/>
      <c r="AD18" s="30"/>
      <c r="AE18" s="30"/>
      <c r="AF18" s="30"/>
      <c r="AG18" s="30"/>
      <c r="AH18" s="30"/>
      <c r="AI18" s="30"/>
      <c r="AJ18" s="27"/>
      <c r="AK18" s="27"/>
      <c r="AL18" s="27"/>
      <c r="AM18" s="27"/>
      <c r="AN18" s="27"/>
      <c r="AO18" s="27"/>
      <c r="AP18" s="30"/>
      <c r="AQ18" s="30"/>
      <c r="AR18" s="27"/>
      <c r="AS18" s="27"/>
      <c r="AT18" s="27"/>
      <c r="AU18" s="27"/>
      <c r="AV18" s="27"/>
      <c r="AW18" s="27"/>
      <c r="AX18" s="30"/>
      <c r="AY18" s="30"/>
      <c r="AZ18" s="27"/>
      <c r="BA18" s="27"/>
      <c r="BB18" s="27"/>
      <c r="BC18" s="27"/>
      <c r="BD18" s="27"/>
      <c r="BE18" s="27"/>
      <c r="BF18" s="30"/>
      <c r="BG18" s="30"/>
      <c r="BH18" s="27"/>
      <c r="BI18" s="27"/>
      <c r="BJ18" s="27"/>
      <c r="BK18" s="27"/>
      <c r="BL18" s="27"/>
      <c r="BM18" s="27"/>
      <c r="BN18" s="30"/>
      <c r="BO18" s="30"/>
      <c r="BP18" s="27"/>
      <c r="BQ18" s="27"/>
    </row>
    <row r="19" spans="1:69" ht="12.75" customHeight="1">
      <c r="A19" s="254" t="s">
        <v>58</v>
      </c>
      <c r="B19" s="256"/>
      <c r="C19" s="260">
        <v>33.95695364238411</v>
      </c>
      <c r="D19" s="260"/>
      <c r="E19" s="260">
        <v>48.078725398313026</v>
      </c>
      <c r="F19" s="260">
        <v>31.010452961672474</v>
      </c>
      <c r="G19" s="260">
        <v>31.078610603290674</v>
      </c>
      <c r="H19" s="260"/>
      <c r="I19" s="260">
        <v>48.078725398313026</v>
      </c>
      <c r="J19" s="260">
        <v>50.89285714285714</v>
      </c>
      <c r="K19" s="260">
        <v>47.748691099476446</v>
      </c>
      <c r="L19" s="27"/>
      <c r="M19" s="27"/>
      <c r="N19" s="27"/>
      <c r="O19" s="27"/>
      <c r="P19" s="27"/>
      <c r="Q19" s="2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7"/>
      <c r="AC19" s="27"/>
      <c r="AD19" s="30"/>
      <c r="AE19" s="30"/>
      <c r="AF19" s="30"/>
      <c r="AG19" s="30"/>
      <c r="AH19" s="30"/>
      <c r="AI19" s="30"/>
      <c r="AJ19" s="27"/>
      <c r="AK19" s="27"/>
      <c r="AL19" s="27"/>
      <c r="AM19" s="27"/>
      <c r="AN19" s="27"/>
      <c r="AO19" s="27"/>
      <c r="AP19" s="30"/>
      <c r="AQ19" s="30"/>
      <c r="AR19" s="27"/>
      <c r="AS19" s="27"/>
      <c r="AT19" s="27"/>
      <c r="AU19" s="27"/>
      <c r="AV19" s="27"/>
      <c r="AW19" s="27"/>
      <c r="AX19" s="30"/>
      <c r="AY19" s="30"/>
      <c r="AZ19" s="27"/>
      <c r="BA19" s="27"/>
      <c r="BB19" s="27"/>
      <c r="BC19" s="27"/>
      <c r="BD19" s="27"/>
      <c r="BE19" s="27"/>
      <c r="BF19" s="30"/>
      <c r="BG19" s="30"/>
      <c r="BH19" s="27"/>
      <c r="BI19" s="27"/>
      <c r="BJ19" s="27"/>
      <c r="BK19" s="27"/>
      <c r="BL19" s="27"/>
      <c r="BM19" s="27"/>
      <c r="BN19" s="30"/>
      <c r="BO19" s="30"/>
      <c r="BP19" s="27"/>
      <c r="BQ19" s="27"/>
    </row>
    <row r="20" spans="1:69" ht="12.75" customHeight="1">
      <c r="A20" s="254" t="s">
        <v>59</v>
      </c>
      <c r="B20" s="256"/>
      <c r="C20" s="260">
        <v>33.598112465591825</v>
      </c>
      <c r="D20" s="260"/>
      <c r="E20" s="260">
        <v>50.112866817155755</v>
      </c>
      <c r="F20" s="260">
        <v>46.99042407660738</v>
      </c>
      <c r="G20" s="260">
        <v>26.571529661516692</v>
      </c>
      <c r="H20" s="260"/>
      <c r="I20" s="260">
        <v>50.112866817155755</v>
      </c>
      <c r="J20" s="260">
        <v>76.12403100775194</v>
      </c>
      <c r="K20" s="260">
        <v>41.77844013909588</v>
      </c>
      <c r="L20" s="27"/>
      <c r="M20" s="27"/>
      <c r="N20" s="27"/>
      <c r="O20" s="27"/>
      <c r="P20" s="27"/>
      <c r="Q20" s="2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27"/>
      <c r="AN20" s="27"/>
      <c r="AO20" s="27"/>
      <c r="AP20" s="30"/>
      <c r="AQ20" s="30"/>
      <c r="AR20" s="27"/>
      <c r="AS20" s="27"/>
      <c r="AT20" s="27"/>
      <c r="AU20" s="27"/>
      <c r="AV20" s="27"/>
      <c r="AW20" s="27"/>
      <c r="AX20" s="30"/>
      <c r="AY20" s="30"/>
      <c r="AZ20" s="27"/>
      <c r="BA20" s="27"/>
      <c r="BB20" s="27"/>
      <c r="BC20" s="27"/>
      <c r="BD20" s="27"/>
      <c r="BE20" s="27"/>
      <c r="BF20" s="30"/>
      <c r="BG20" s="30"/>
      <c r="BH20" s="27"/>
      <c r="BI20" s="27"/>
      <c r="BJ20" s="27"/>
      <c r="BK20" s="27"/>
      <c r="BL20" s="27"/>
      <c r="BM20" s="27"/>
      <c r="BN20" s="30"/>
      <c r="BO20" s="30"/>
      <c r="BP20" s="27"/>
      <c r="BQ20" s="27"/>
    </row>
    <row r="21" spans="1:69" ht="12.75" customHeight="1">
      <c r="A21" s="254" t="s">
        <v>60</v>
      </c>
      <c r="B21" s="256"/>
      <c r="C21" s="260">
        <v>28.847262247838618</v>
      </c>
      <c r="D21" s="260"/>
      <c r="E21" s="260">
        <v>35.59027777777778</v>
      </c>
      <c r="F21" s="260">
        <v>50.36144578313253</v>
      </c>
      <c r="G21" s="260">
        <v>23.774807614418794</v>
      </c>
      <c r="H21" s="260"/>
      <c r="I21" s="260">
        <v>35.59027777777778</v>
      </c>
      <c r="J21" s="260">
        <v>64.77272727272727</v>
      </c>
      <c r="K21" s="260">
        <v>30.327868852459016</v>
      </c>
      <c r="L21" s="27"/>
      <c r="M21" s="27"/>
      <c r="N21" s="27"/>
      <c r="O21" s="27"/>
      <c r="P21" s="27"/>
      <c r="Q21" s="2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7"/>
      <c r="AC21" s="27"/>
      <c r="AD21" s="30"/>
      <c r="AE21" s="30"/>
      <c r="AF21" s="30"/>
      <c r="AG21" s="30"/>
      <c r="AH21" s="30"/>
      <c r="AI21" s="30"/>
      <c r="AJ21" s="27"/>
      <c r="AK21" s="27"/>
      <c r="AL21" s="27"/>
      <c r="AM21" s="27"/>
      <c r="AN21" s="27"/>
      <c r="AO21" s="27"/>
      <c r="AP21" s="30"/>
      <c r="AQ21" s="30"/>
      <c r="AR21" s="27"/>
      <c r="AS21" s="27"/>
      <c r="AT21" s="27"/>
      <c r="AU21" s="27"/>
      <c r="AV21" s="27"/>
      <c r="AW21" s="27"/>
      <c r="AX21" s="30"/>
      <c r="AY21" s="30"/>
      <c r="AZ21" s="27"/>
      <c r="BA21" s="27"/>
      <c r="BB21" s="27"/>
      <c r="BC21" s="27"/>
      <c r="BD21" s="27"/>
      <c r="BE21" s="27"/>
      <c r="BF21" s="30"/>
      <c r="BG21" s="30"/>
      <c r="BH21" s="27"/>
      <c r="BI21" s="27"/>
      <c r="BJ21" s="27"/>
      <c r="BK21" s="27"/>
      <c r="BL21" s="27"/>
      <c r="BM21" s="27"/>
      <c r="BN21" s="30"/>
      <c r="BO21" s="30"/>
      <c r="BP21" s="27"/>
      <c r="BQ21" s="27"/>
    </row>
    <row r="22" spans="1:69" ht="12.75" customHeight="1">
      <c r="A22" s="254" t="s">
        <v>61</v>
      </c>
      <c r="B22" s="256"/>
      <c r="C22" s="260">
        <v>18.24255257009346</v>
      </c>
      <c r="D22" s="260"/>
      <c r="E22" s="260">
        <v>28.898216159496325</v>
      </c>
      <c r="F22" s="260">
        <v>22.992935131663454</v>
      </c>
      <c r="G22" s="260">
        <v>14.95134634196571</v>
      </c>
      <c r="H22" s="260"/>
      <c r="I22" s="260">
        <v>28.898216159496325</v>
      </c>
      <c r="J22" s="260">
        <v>44.33811802232855</v>
      </c>
      <c r="K22" s="260">
        <v>26.55872402126631</v>
      </c>
      <c r="L22" s="30"/>
      <c r="M22" s="30"/>
      <c r="N22" s="27"/>
      <c r="O22" s="27"/>
      <c r="P22" s="27"/>
      <c r="Q22" s="2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27"/>
      <c r="AN22" s="27"/>
      <c r="AO22" s="27"/>
      <c r="AP22" s="30"/>
      <c r="AQ22" s="30"/>
      <c r="AR22" s="27"/>
      <c r="AS22" s="27"/>
      <c r="AT22" s="27"/>
      <c r="AU22" s="27"/>
      <c r="AV22" s="27"/>
      <c r="AW22" s="27"/>
      <c r="AX22" s="30"/>
      <c r="AY22" s="30"/>
      <c r="AZ22" s="27"/>
      <c r="BA22" s="27"/>
      <c r="BB22" s="27"/>
      <c r="BC22" s="27"/>
      <c r="BD22" s="27"/>
      <c r="BE22" s="27"/>
      <c r="BF22" s="30"/>
      <c r="BG22" s="30"/>
      <c r="BH22" s="27"/>
      <c r="BI22" s="27"/>
      <c r="BJ22" s="27"/>
      <c r="BK22" s="27"/>
      <c r="BL22" s="27"/>
      <c r="BM22" s="27"/>
      <c r="BN22" s="30"/>
      <c r="BO22" s="30"/>
      <c r="BP22" s="30"/>
      <c r="BQ22" s="30"/>
    </row>
    <row r="23" spans="1:69" ht="12.75" customHeight="1">
      <c r="A23" s="254" t="s">
        <v>62</v>
      </c>
      <c r="B23" s="256"/>
      <c r="C23" s="260">
        <v>22.397749404890714</v>
      </c>
      <c r="D23" s="260"/>
      <c r="E23" s="260">
        <v>30.534653465346533</v>
      </c>
      <c r="F23" s="260">
        <v>33.489736070381234</v>
      </c>
      <c r="G23" s="260">
        <v>18.374153204794162</v>
      </c>
      <c r="H23" s="260"/>
      <c r="I23" s="260">
        <v>30.534653465346533</v>
      </c>
      <c r="J23" s="260">
        <v>53.26315789473684</v>
      </c>
      <c r="K23" s="260">
        <v>25.26829268292683</v>
      </c>
      <c r="L23" s="30"/>
      <c r="M23" s="30"/>
      <c r="N23" s="27"/>
      <c r="O23" s="27"/>
      <c r="P23" s="27"/>
      <c r="Q23" s="2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27"/>
      <c r="AN23" s="27"/>
      <c r="AO23" s="27"/>
      <c r="AP23" s="30"/>
      <c r="AQ23" s="30"/>
      <c r="AR23" s="27"/>
      <c r="AS23" s="27"/>
      <c r="AT23" s="27"/>
      <c r="AU23" s="27"/>
      <c r="AV23" s="27"/>
      <c r="AW23" s="27"/>
      <c r="AX23" s="30"/>
      <c r="AY23" s="30"/>
      <c r="AZ23" s="27"/>
      <c r="BA23" s="27"/>
      <c r="BB23" s="27"/>
      <c r="BC23" s="27"/>
      <c r="BD23" s="27"/>
      <c r="BE23" s="27"/>
      <c r="BF23" s="30"/>
      <c r="BG23" s="30"/>
      <c r="BH23" s="27"/>
      <c r="BI23" s="27"/>
      <c r="BJ23" s="27"/>
      <c r="BK23" s="27"/>
      <c r="BL23" s="27"/>
      <c r="BM23" s="27"/>
      <c r="BN23" s="30"/>
      <c r="BO23" s="30"/>
      <c r="BP23" s="27"/>
      <c r="BQ23" s="27"/>
    </row>
    <row r="24" spans="1:69" ht="12.75" customHeight="1">
      <c r="A24" s="254" t="s">
        <v>63</v>
      </c>
      <c r="B24" s="256"/>
      <c r="C24" s="260">
        <v>39.452770208901</v>
      </c>
      <c r="D24" s="260"/>
      <c r="E24" s="260">
        <v>50.39274924471299</v>
      </c>
      <c r="F24" s="260">
        <v>54.23111919927207</v>
      </c>
      <c r="G24" s="260">
        <v>33.941908713692946</v>
      </c>
      <c r="H24" s="260"/>
      <c r="I24" s="260">
        <v>50.39274924471299</v>
      </c>
      <c r="J24" s="260">
        <v>71.66666666666667</v>
      </c>
      <c r="K24" s="260">
        <v>45.68265682656826</v>
      </c>
      <c r="L24" s="27"/>
      <c r="M24" s="27"/>
      <c r="N24" s="27"/>
      <c r="O24" s="27"/>
      <c r="P24" s="27"/>
      <c r="Q24" s="27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7"/>
      <c r="AC24" s="27"/>
      <c r="AD24" s="30"/>
      <c r="AE24" s="30"/>
      <c r="AF24" s="30"/>
      <c r="AG24" s="30"/>
      <c r="AH24" s="30"/>
      <c r="AI24" s="30"/>
      <c r="AJ24" s="27"/>
      <c r="AK24" s="27"/>
      <c r="AL24" s="27"/>
      <c r="AM24" s="27"/>
      <c r="AN24" s="27"/>
      <c r="AO24" s="27"/>
      <c r="AP24" s="30"/>
      <c r="AQ24" s="30"/>
      <c r="AR24" s="27"/>
      <c r="AS24" s="27"/>
      <c r="AT24" s="27"/>
      <c r="AU24" s="27"/>
      <c r="AV24" s="27"/>
      <c r="AW24" s="27"/>
      <c r="AX24" s="30"/>
      <c r="AY24" s="30"/>
      <c r="AZ24" s="27"/>
      <c r="BA24" s="27"/>
      <c r="BB24" s="27"/>
      <c r="BC24" s="27"/>
      <c r="BD24" s="27"/>
      <c r="BE24" s="27"/>
      <c r="BF24" s="30"/>
      <c r="BG24" s="30"/>
      <c r="BH24" s="27"/>
      <c r="BI24" s="27"/>
      <c r="BJ24" s="27"/>
      <c r="BK24" s="27"/>
      <c r="BL24" s="27"/>
      <c r="BM24" s="27"/>
      <c r="BN24" s="30"/>
      <c r="BO24" s="30"/>
      <c r="BP24" s="27"/>
      <c r="BQ24" s="27"/>
    </row>
    <row r="25" spans="1:69" ht="12.75" customHeight="1">
      <c r="A25" s="254" t="s">
        <v>64</v>
      </c>
      <c r="B25" s="256"/>
      <c r="C25" s="260">
        <v>21.27535556073677</v>
      </c>
      <c r="D25" s="260"/>
      <c r="E25" s="260">
        <v>34.31654676258993</v>
      </c>
      <c r="F25" s="260">
        <v>33.00090661831369</v>
      </c>
      <c r="G25" s="260">
        <v>16.408204102051023</v>
      </c>
      <c r="H25" s="260"/>
      <c r="I25" s="260">
        <v>34.31654676258993</v>
      </c>
      <c r="J25" s="260">
        <v>52.77777777777778</v>
      </c>
      <c r="K25" s="260">
        <v>30.919931856899492</v>
      </c>
      <c r="L25" s="27"/>
      <c r="M25" s="27"/>
      <c r="N25" s="27"/>
      <c r="O25" s="27"/>
      <c r="P25" s="27"/>
      <c r="Q25" s="2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7"/>
      <c r="AC25" s="27"/>
      <c r="AD25" s="30"/>
      <c r="AE25" s="30"/>
      <c r="AF25" s="30"/>
      <c r="AG25" s="30"/>
      <c r="AH25" s="30"/>
      <c r="AI25" s="30"/>
      <c r="AJ25" s="27"/>
      <c r="AK25" s="27"/>
      <c r="AL25" s="27"/>
      <c r="AM25" s="27"/>
      <c r="AN25" s="27"/>
      <c r="AO25" s="27"/>
      <c r="AP25" s="30"/>
      <c r="AQ25" s="30"/>
      <c r="AR25" s="27"/>
      <c r="AS25" s="27"/>
      <c r="AT25" s="27"/>
      <c r="AU25" s="27"/>
      <c r="AV25" s="27"/>
      <c r="AW25" s="27"/>
      <c r="AX25" s="30"/>
      <c r="AY25" s="30"/>
      <c r="AZ25" s="27"/>
      <c r="BA25" s="27"/>
      <c r="BB25" s="27"/>
      <c r="BC25" s="27"/>
      <c r="BD25" s="27"/>
      <c r="BE25" s="27"/>
      <c r="BF25" s="30"/>
      <c r="BG25" s="30"/>
      <c r="BH25" s="27"/>
      <c r="BI25" s="27"/>
      <c r="BJ25" s="27"/>
      <c r="BK25" s="27"/>
      <c r="BL25" s="27"/>
      <c r="BM25" s="27"/>
      <c r="BN25" s="30"/>
      <c r="BO25" s="30"/>
      <c r="BP25" s="27"/>
      <c r="BQ25" s="27"/>
    </row>
    <row r="26" spans="1:69" ht="12.75" customHeight="1">
      <c r="A26" s="254" t="s">
        <v>65</v>
      </c>
      <c r="B26" s="256"/>
      <c r="C26" s="260">
        <v>35.26732377538829</v>
      </c>
      <c r="D26" s="260"/>
      <c r="E26" s="260">
        <v>49.76228209191759</v>
      </c>
      <c r="F26" s="260">
        <v>51.01037684325506</v>
      </c>
      <c r="G26" s="260">
        <v>28.203986193074265</v>
      </c>
      <c r="H26" s="260"/>
      <c r="I26" s="260">
        <v>49.76228209191759</v>
      </c>
      <c r="J26" s="260">
        <v>75.16778523489933</v>
      </c>
      <c r="K26" s="260">
        <v>41.90871369294606</v>
      </c>
      <c r="L26" s="27"/>
      <c r="M26" s="27"/>
      <c r="N26" s="27"/>
      <c r="O26" s="27"/>
      <c r="P26" s="27"/>
      <c r="Q26" s="27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27"/>
      <c r="AN26" s="27"/>
      <c r="AO26" s="27"/>
      <c r="AP26" s="30"/>
      <c r="AQ26" s="30"/>
      <c r="AR26" s="27"/>
      <c r="AS26" s="27"/>
      <c r="AT26" s="27"/>
      <c r="AU26" s="27"/>
      <c r="AV26" s="27"/>
      <c r="AW26" s="27"/>
      <c r="AX26" s="30"/>
      <c r="AY26" s="30"/>
      <c r="AZ26" s="27"/>
      <c r="BA26" s="27"/>
      <c r="BB26" s="27"/>
      <c r="BC26" s="27"/>
      <c r="BD26" s="27"/>
      <c r="BE26" s="27"/>
      <c r="BF26" s="30"/>
      <c r="BG26" s="30"/>
      <c r="BH26" s="27"/>
      <c r="BI26" s="27"/>
      <c r="BJ26" s="27"/>
      <c r="BK26" s="27"/>
      <c r="BL26" s="27"/>
      <c r="BM26" s="27"/>
      <c r="BN26" s="30"/>
      <c r="BO26" s="30"/>
      <c r="BP26" s="27"/>
      <c r="BQ26" s="27"/>
    </row>
    <row r="27" spans="1:69" ht="12.75" customHeight="1">
      <c r="A27" s="254" t="s">
        <v>66</v>
      </c>
      <c r="B27" s="256"/>
      <c r="C27" s="260">
        <v>24.888942980587842</v>
      </c>
      <c r="D27" s="260"/>
      <c r="E27" s="260">
        <v>36.46142433234421</v>
      </c>
      <c r="F27" s="260">
        <v>35.55355535553556</v>
      </c>
      <c r="G27" s="260">
        <v>20.13032145960035</v>
      </c>
      <c r="H27" s="260"/>
      <c r="I27" s="260">
        <v>36.46142433234421</v>
      </c>
      <c r="J27" s="260">
        <v>65.12968299711815</v>
      </c>
      <c r="K27" s="260">
        <v>32.22647935291613</v>
      </c>
      <c r="L27" s="30"/>
      <c r="M27" s="30"/>
      <c r="N27" s="27"/>
      <c r="O27" s="27"/>
      <c r="P27" s="27"/>
      <c r="Q27" s="2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27"/>
      <c r="AN27" s="27"/>
      <c r="AO27" s="27"/>
      <c r="AP27" s="30"/>
      <c r="AQ27" s="30"/>
      <c r="AR27" s="27"/>
      <c r="AS27" s="27"/>
      <c r="AT27" s="27"/>
      <c r="AU27" s="27"/>
      <c r="AV27" s="27"/>
      <c r="AW27" s="27"/>
      <c r="AX27" s="30"/>
      <c r="AY27" s="30"/>
      <c r="AZ27" s="27"/>
      <c r="BA27" s="27"/>
      <c r="BB27" s="27"/>
      <c r="BC27" s="27"/>
      <c r="BD27" s="27"/>
      <c r="BE27" s="27"/>
      <c r="BF27" s="30"/>
      <c r="BG27" s="30"/>
      <c r="BH27" s="27"/>
      <c r="BI27" s="27"/>
      <c r="BJ27" s="27"/>
      <c r="BK27" s="27"/>
      <c r="BL27" s="27"/>
      <c r="BM27" s="27"/>
      <c r="BN27" s="30"/>
      <c r="BO27" s="30"/>
      <c r="BP27" s="30"/>
      <c r="BQ27" s="30"/>
    </row>
    <row r="28" spans="1:69" ht="12.75" customHeight="1">
      <c r="A28" s="254" t="s">
        <v>67</v>
      </c>
      <c r="B28" s="256"/>
      <c r="C28" s="260">
        <v>30.357142857142854</v>
      </c>
      <c r="D28" s="260"/>
      <c r="E28" s="260">
        <v>47.0335339638865</v>
      </c>
      <c r="F28" s="260">
        <v>46.52701212789416</v>
      </c>
      <c r="G28" s="260">
        <v>23.200528285274046</v>
      </c>
      <c r="H28" s="260"/>
      <c r="I28" s="260">
        <v>47.0335339638865</v>
      </c>
      <c r="J28" s="260">
        <v>65.98360655737704</v>
      </c>
      <c r="K28" s="260">
        <v>42.00217627856366</v>
      </c>
      <c r="L28" s="27"/>
      <c r="M28" s="27"/>
      <c r="N28" s="27"/>
      <c r="O28" s="27"/>
      <c r="P28" s="27"/>
      <c r="Q28" s="2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7"/>
      <c r="AC28" s="27"/>
      <c r="AD28" s="30"/>
      <c r="AE28" s="30"/>
      <c r="AF28" s="30"/>
      <c r="AG28" s="30"/>
      <c r="AH28" s="30"/>
      <c r="AI28" s="30"/>
      <c r="AJ28" s="27"/>
      <c r="AK28" s="27"/>
      <c r="AL28" s="27"/>
      <c r="AM28" s="27"/>
      <c r="AN28" s="27"/>
      <c r="AO28" s="27"/>
      <c r="AP28" s="30"/>
      <c r="AQ28" s="30"/>
      <c r="AR28" s="27"/>
      <c r="AS28" s="27"/>
      <c r="AT28" s="27"/>
      <c r="AU28" s="27"/>
      <c r="AV28" s="27"/>
      <c r="AW28" s="27"/>
      <c r="AX28" s="30"/>
      <c r="AY28" s="30"/>
      <c r="AZ28" s="27"/>
      <c r="BA28" s="27"/>
      <c r="BB28" s="27"/>
      <c r="BC28" s="27"/>
      <c r="BD28" s="27"/>
      <c r="BE28" s="27"/>
      <c r="BF28" s="30"/>
      <c r="BG28" s="30"/>
      <c r="BH28" s="27"/>
      <c r="BI28" s="27"/>
      <c r="BJ28" s="27"/>
      <c r="BK28" s="27"/>
      <c r="BL28" s="27"/>
      <c r="BM28" s="27"/>
      <c r="BN28" s="30"/>
      <c r="BO28" s="30"/>
      <c r="BP28" s="27"/>
      <c r="BQ28" s="27"/>
    </row>
    <row r="29" spans="1:69" ht="12.75" customHeight="1">
      <c r="A29" s="254" t="s">
        <v>68</v>
      </c>
      <c r="B29" s="256"/>
      <c r="C29" s="260">
        <v>28.62929013003624</v>
      </c>
      <c r="D29" s="260"/>
      <c r="E29" s="260">
        <v>46.091644204851754</v>
      </c>
      <c r="F29" s="260">
        <v>44.008714596949886</v>
      </c>
      <c r="G29" s="260">
        <v>23.03921568627451</v>
      </c>
      <c r="H29" s="260"/>
      <c r="I29" s="260">
        <v>46.091644204851754</v>
      </c>
      <c r="J29" s="260">
        <v>81.19658119658119</v>
      </c>
      <c r="K29" s="260">
        <v>39.52</v>
      </c>
      <c r="L29" s="27"/>
      <c r="M29" s="27"/>
      <c r="N29" s="27"/>
      <c r="O29" s="27"/>
      <c r="P29" s="27"/>
      <c r="Q29" s="2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27"/>
      <c r="AD29" s="30"/>
      <c r="AE29" s="30"/>
      <c r="AF29" s="30"/>
      <c r="AG29" s="30"/>
      <c r="AH29" s="30"/>
      <c r="AI29" s="30"/>
      <c r="AJ29" s="27"/>
      <c r="AK29" s="27"/>
      <c r="AL29" s="27"/>
      <c r="AM29" s="27"/>
      <c r="AN29" s="27"/>
      <c r="AO29" s="27"/>
      <c r="AP29" s="30"/>
      <c r="AQ29" s="30"/>
      <c r="AR29" s="27"/>
      <c r="AS29" s="27"/>
      <c r="AT29" s="27"/>
      <c r="AU29" s="27"/>
      <c r="AV29" s="27"/>
      <c r="AW29" s="27"/>
      <c r="AX29" s="30"/>
      <c r="AY29" s="30"/>
      <c r="AZ29" s="27"/>
      <c r="BA29" s="27"/>
      <c r="BB29" s="27"/>
      <c r="BC29" s="27"/>
      <c r="BD29" s="27"/>
      <c r="BE29" s="27"/>
      <c r="BF29" s="30"/>
      <c r="BG29" s="30"/>
      <c r="BH29" s="27"/>
      <c r="BI29" s="27"/>
      <c r="BJ29" s="27"/>
      <c r="BK29" s="27"/>
      <c r="BL29" s="27"/>
      <c r="BM29" s="27"/>
      <c r="BN29" s="30"/>
      <c r="BO29" s="30"/>
      <c r="BP29" s="27"/>
      <c r="BQ29" s="27"/>
    </row>
    <row r="30" spans="1:69" ht="12.75" customHeight="1">
      <c r="A30" s="261" t="s">
        <v>136</v>
      </c>
      <c r="B30" s="256"/>
      <c r="C30" s="260">
        <v>24.94866275761399</v>
      </c>
      <c r="D30" s="260"/>
      <c r="E30" s="260">
        <v>21.938156532031368</v>
      </c>
      <c r="F30" s="260">
        <v>25.883069427527406</v>
      </c>
      <c r="G30" s="260">
        <v>21.265024767051163</v>
      </c>
      <c r="H30" s="260"/>
      <c r="I30" s="260">
        <v>40.30797101449276</v>
      </c>
      <c r="J30" s="260">
        <v>51.707577374599786</v>
      </c>
      <c r="K30" s="260">
        <v>38.429752066115704</v>
      </c>
      <c r="L30" s="30"/>
      <c r="M30" s="30"/>
      <c r="N30" s="27"/>
      <c r="O30" s="27"/>
      <c r="P30" s="27"/>
      <c r="Q30" s="2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27"/>
      <c r="AN30" s="27"/>
      <c r="AO30" s="27"/>
      <c r="AP30" s="30"/>
      <c r="AQ30" s="30"/>
      <c r="AR30" s="27"/>
      <c r="AS30" s="27"/>
      <c r="AT30" s="27"/>
      <c r="AU30" s="27"/>
      <c r="AV30" s="27"/>
      <c r="AW30" s="27"/>
      <c r="AX30" s="30"/>
      <c r="AY30" s="30"/>
      <c r="AZ30" s="27"/>
      <c r="BA30" s="27"/>
      <c r="BB30" s="27"/>
      <c r="BC30" s="27"/>
      <c r="BD30" s="27"/>
      <c r="BE30" s="27"/>
      <c r="BF30" s="30"/>
      <c r="BG30" s="30"/>
      <c r="BH30" s="27"/>
      <c r="BI30" s="27"/>
      <c r="BJ30" s="27"/>
      <c r="BK30" s="27"/>
      <c r="BL30" s="27"/>
      <c r="BM30" s="27"/>
      <c r="BN30" s="30"/>
      <c r="BO30" s="30"/>
      <c r="BP30" s="30"/>
      <c r="BQ30" s="30"/>
    </row>
    <row r="31" spans="1:69" ht="12.75" customHeight="1">
      <c r="A31" s="254" t="s">
        <v>70</v>
      </c>
      <c r="B31" s="256"/>
      <c r="C31" s="260">
        <v>23.181212928216922</v>
      </c>
      <c r="D31" s="260"/>
      <c r="E31" s="260">
        <v>30.493273542600896</v>
      </c>
      <c r="F31" s="260">
        <v>33.244822092405734</v>
      </c>
      <c r="G31" s="260">
        <v>20.17414161327419</v>
      </c>
      <c r="H31" s="260"/>
      <c r="I31" s="260">
        <v>30.493273542600896</v>
      </c>
      <c r="J31" s="260">
        <v>50.31645569620253</v>
      </c>
      <c r="K31" s="260">
        <v>27.562002807674308</v>
      </c>
      <c r="L31" s="30"/>
      <c r="M31" s="30"/>
      <c r="N31" s="27"/>
      <c r="O31" s="27"/>
      <c r="P31" s="27"/>
      <c r="Q31" s="2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7"/>
      <c r="AK31" s="27"/>
      <c r="AL31" s="27"/>
      <c r="AM31" s="27"/>
      <c r="AN31" s="27"/>
      <c r="AO31" s="27"/>
      <c r="AP31" s="30"/>
      <c r="AQ31" s="30"/>
      <c r="AR31" s="27"/>
      <c r="AS31" s="27"/>
      <c r="AT31" s="27"/>
      <c r="AU31" s="27"/>
      <c r="AV31" s="27"/>
      <c r="AW31" s="27"/>
      <c r="AX31" s="30"/>
      <c r="AY31" s="30"/>
      <c r="AZ31" s="27"/>
      <c r="BA31" s="27"/>
      <c r="BB31" s="27"/>
      <c r="BC31" s="27"/>
      <c r="BD31" s="27"/>
      <c r="BE31" s="27"/>
      <c r="BF31" s="30"/>
      <c r="BG31" s="30"/>
      <c r="BH31" s="27"/>
      <c r="BI31" s="27"/>
      <c r="BJ31" s="27"/>
      <c r="BK31" s="27"/>
      <c r="BL31" s="27"/>
      <c r="BM31" s="27"/>
      <c r="BN31" s="30"/>
      <c r="BO31" s="30"/>
      <c r="BP31" s="30"/>
      <c r="BQ31" s="30"/>
    </row>
    <row r="32" spans="1:69" ht="12.75" customHeight="1">
      <c r="A32" s="254" t="s">
        <v>72</v>
      </c>
      <c r="B32" s="256"/>
      <c r="C32" s="260">
        <v>23.66525032329577</v>
      </c>
      <c r="D32" s="260"/>
      <c r="E32" s="260">
        <v>34.549138804457954</v>
      </c>
      <c r="F32" s="260">
        <v>54.692082111436946</v>
      </c>
      <c r="G32" s="260">
        <v>15.176659528907924</v>
      </c>
      <c r="H32" s="260"/>
      <c r="I32" s="260">
        <v>34.549138804457954</v>
      </c>
      <c r="J32" s="260">
        <v>71.875</v>
      </c>
      <c r="K32" s="260">
        <v>25.534591194968552</v>
      </c>
      <c r="L32" s="27"/>
      <c r="M32" s="27"/>
      <c r="N32" s="27"/>
      <c r="O32" s="27"/>
      <c r="P32" s="27"/>
      <c r="Q32" s="27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7"/>
      <c r="AC32" s="27"/>
      <c r="AD32" s="30"/>
      <c r="AE32" s="30"/>
      <c r="AF32" s="30"/>
      <c r="AG32" s="30"/>
      <c r="AH32" s="30"/>
      <c r="AI32" s="30"/>
      <c r="AJ32" s="27"/>
      <c r="AK32" s="27"/>
      <c r="AL32" s="27"/>
      <c r="AM32" s="27"/>
      <c r="AN32" s="27"/>
      <c r="AO32" s="27"/>
      <c r="AP32" s="30"/>
      <c r="AQ32" s="30"/>
      <c r="AR32" s="27"/>
      <c r="AS32" s="27"/>
      <c r="AT32" s="27"/>
      <c r="AU32" s="27"/>
      <c r="AV32" s="27"/>
      <c r="AW32" s="27"/>
      <c r="AX32" s="30"/>
      <c r="AY32" s="30"/>
      <c r="AZ32" s="27"/>
      <c r="BA32" s="27"/>
      <c r="BB32" s="27"/>
      <c r="BC32" s="27"/>
      <c r="BD32" s="27"/>
      <c r="BE32" s="27"/>
      <c r="BF32" s="30"/>
      <c r="BG32" s="30"/>
      <c r="BH32" s="27"/>
      <c r="BI32" s="27"/>
      <c r="BJ32" s="27"/>
      <c r="BK32" s="27"/>
      <c r="BL32" s="27"/>
      <c r="BM32" s="27"/>
      <c r="BN32" s="30"/>
      <c r="BO32" s="30"/>
      <c r="BP32" s="27"/>
      <c r="BQ32" s="27"/>
    </row>
    <row r="33" spans="1:69" ht="12.75" customHeight="1">
      <c r="A33" s="254" t="s">
        <v>73</v>
      </c>
      <c r="B33" s="256"/>
      <c r="C33" s="260">
        <v>18.391238670694865</v>
      </c>
      <c r="D33" s="260"/>
      <c r="E33" s="260">
        <v>25.651720542231494</v>
      </c>
      <c r="F33" s="260">
        <v>28.021015761821367</v>
      </c>
      <c r="G33" s="260">
        <v>15.1993577736152</v>
      </c>
      <c r="H33" s="260"/>
      <c r="I33" s="260">
        <v>25.651720542231494</v>
      </c>
      <c r="J33" s="260">
        <v>44.31137724550898</v>
      </c>
      <c r="K33" s="260">
        <v>21.71717171717172</v>
      </c>
      <c r="L33" s="27"/>
      <c r="M33" s="27"/>
      <c r="N33" s="27"/>
      <c r="O33" s="27"/>
      <c r="P33" s="27"/>
      <c r="Q33" s="27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7"/>
      <c r="AC33" s="27"/>
      <c r="AD33" s="30"/>
      <c r="AE33" s="30"/>
      <c r="AF33" s="30"/>
      <c r="AG33" s="30"/>
      <c r="AH33" s="30"/>
      <c r="AI33" s="30"/>
      <c r="AJ33" s="27"/>
      <c r="AK33" s="27"/>
      <c r="AL33" s="27"/>
      <c r="AM33" s="27"/>
      <c r="AN33" s="27"/>
      <c r="AO33" s="27"/>
      <c r="AP33" s="30"/>
      <c r="AQ33" s="30"/>
      <c r="AR33" s="27"/>
      <c r="AS33" s="27"/>
      <c r="AT33" s="27"/>
      <c r="AU33" s="27"/>
      <c r="AV33" s="27"/>
      <c r="AW33" s="27"/>
      <c r="AX33" s="30"/>
      <c r="AY33" s="30"/>
      <c r="AZ33" s="27"/>
      <c r="BA33" s="27"/>
      <c r="BB33" s="27"/>
      <c r="BC33" s="27"/>
      <c r="BD33" s="27"/>
      <c r="BE33" s="27"/>
      <c r="BF33" s="30"/>
      <c r="BG33" s="30"/>
      <c r="BH33" s="27"/>
      <c r="BI33" s="27"/>
      <c r="BJ33" s="27"/>
      <c r="BK33" s="27"/>
      <c r="BL33" s="27"/>
      <c r="BM33" s="27"/>
      <c r="BN33" s="30"/>
      <c r="BO33" s="30"/>
      <c r="BP33" s="27"/>
      <c r="BQ33" s="27"/>
    </row>
    <row r="34" spans="1:69" ht="12.75" customHeight="1">
      <c r="A34" s="254" t="s">
        <v>74</v>
      </c>
      <c r="B34" s="256"/>
      <c r="C34" s="260">
        <v>36.46816543675991</v>
      </c>
      <c r="D34" s="260"/>
      <c r="E34" s="260">
        <v>47.57914338919926</v>
      </c>
      <c r="F34" s="260">
        <v>49.60317460317461</v>
      </c>
      <c r="G34" s="260">
        <v>31.14630467571644</v>
      </c>
      <c r="H34" s="260"/>
      <c r="I34" s="260">
        <v>47.57914338919926</v>
      </c>
      <c r="J34" s="260">
        <v>68.13186813186813</v>
      </c>
      <c r="K34" s="260">
        <v>43.38565022421525</v>
      </c>
      <c r="L34" s="27"/>
      <c r="M34" s="27"/>
      <c r="N34" s="27"/>
      <c r="O34" s="27"/>
      <c r="P34" s="27"/>
      <c r="Q34" s="27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7"/>
      <c r="AC34" s="27"/>
      <c r="AD34" s="30"/>
      <c r="AE34" s="30"/>
      <c r="AF34" s="30"/>
      <c r="AG34" s="30"/>
      <c r="AH34" s="30"/>
      <c r="AI34" s="30"/>
      <c r="AJ34" s="27"/>
      <c r="AK34" s="27"/>
      <c r="AL34" s="27"/>
      <c r="AM34" s="27"/>
      <c r="AN34" s="27"/>
      <c r="AO34" s="27"/>
      <c r="AP34" s="30"/>
      <c r="AQ34" s="30"/>
      <c r="AR34" s="27"/>
      <c r="AS34" s="27"/>
      <c r="AT34" s="27"/>
      <c r="AU34" s="27"/>
      <c r="AV34" s="27"/>
      <c r="AW34" s="27"/>
      <c r="AX34" s="30"/>
      <c r="AY34" s="30"/>
      <c r="AZ34" s="27"/>
      <c r="BA34" s="27"/>
      <c r="BB34" s="27"/>
      <c r="BC34" s="27"/>
      <c r="BD34" s="27"/>
      <c r="BE34" s="27"/>
      <c r="BF34" s="30"/>
      <c r="BG34" s="30"/>
      <c r="BH34" s="27"/>
      <c r="BI34" s="27"/>
      <c r="BJ34" s="27"/>
      <c r="BK34" s="27"/>
      <c r="BL34" s="27"/>
      <c r="BM34" s="27"/>
      <c r="BN34" s="30"/>
      <c r="BO34" s="30"/>
      <c r="BP34" s="27"/>
      <c r="BQ34" s="27"/>
    </row>
    <row r="35" spans="1:69" ht="12.75" customHeight="1">
      <c r="A35" s="254" t="s">
        <v>75</v>
      </c>
      <c r="B35" s="256"/>
      <c r="C35" s="260">
        <v>28.413983123816084</v>
      </c>
      <c r="D35" s="260"/>
      <c r="E35" s="260">
        <v>39.43977591036415</v>
      </c>
      <c r="F35" s="260">
        <v>35.4110693175712</v>
      </c>
      <c r="G35" s="260">
        <v>24.202484889187375</v>
      </c>
      <c r="H35" s="260"/>
      <c r="I35" s="260">
        <v>39.43977591036415</v>
      </c>
      <c r="J35" s="260">
        <v>48.14004376367615</v>
      </c>
      <c r="K35" s="260">
        <v>38.16254416961131</v>
      </c>
      <c r="L35" s="30"/>
      <c r="M35" s="30"/>
      <c r="N35" s="27"/>
      <c r="O35" s="27"/>
      <c r="P35" s="27"/>
      <c r="Q35" s="2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27"/>
      <c r="AN35" s="27"/>
      <c r="AO35" s="27"/>
      <c r="AP35" s="30"/>
      <c r="AQ35" s="30"/>
      <c r="AR35" s="27"/>
      <c r="AS35" s="27"/>
      <c r="AT35" s="27"/>
      <c r="AU35" s="27"/>
      <c r="AV35" s="27"/>
      <c r="AW35" s="27"/>
      <c r="AX35" s="30"/>
      <c r="AY35" s="30"/>
      <c r="AZ35" s="27"/>
      <c r="BA35" s="27"/>
      <c r="BB35" s="27"/>
      <c r="BC35" s="27"/>
      <c r="BD35" s="27"/>
      <c r="BE35" s="27"/>
      <c r="BF35" s="30"/>
      <c r="BG35" s="30"/>
      <c r="BH35" s="27"/>
      <c r="BI35" s="27"/>
      <c r="BJ35" s="27"/>
      <c r="BK35" s="27"/>
      <c r="BL35" s="27"/>
      <c r="BM35" s="27"/>
      <c r="BN35" s="30"/>
      <c r="BO35" s="30"/>
      <c r="BP35" s="30"/>
      <c r="BQ35" s="30"/>
    </row>
    <row r="36" spans="1:69" ht="12.75" customHeight="1">
      <c r="A36" s="254" t="s">
        <v>76</v>
      </c>
      <c r="B36" s="256"/>
      <c r="C36" s="260">
        <v>37.82174897291859</v>
      </c>
      <c r="D36" s="260"/>
      <c r="E36" s="260">
        <v>51.73626373626373</v>
      </c>
      <c r="F36" s="260">
        <v>53.26797385620915</v>
      </c>
      <c r="G36" s="260">
        <v>31.15646258503401</v>
      </c>
      <c r="H36" s="260"/>
      <c r="I36" s="260">
        <v>51.73626373626373</v>
      </c>
      <c r="J36" s="260">
        <v>79.85781990521326</v>
      </c>
      <c r="K36" s="260">
        <v>45.331894225580136</v>
      </c>
      <c r="L36" s="27"/>
      <c r="M36" s="27"/>
      <c r="N36" s="27"/>
      <c r="O36" s="27"/>
      <c r="P36" s="27"/>
      <c r="Q36" s="27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7"/>
      <c r="AC36" s="27"/>
      <c r="AD36" s="30"/>
      <c r="AE36" s="30"/>
      <c r="AF36" s="30"/>
      <c r="AG36" s="30"/>
      <c r="AH36" s="30"/>
      <c r="AI36" s="30"/>
      <c r="AJ36" s="27"/>
      <c r="AK36" s="27"/>
      <c r="AL36" s="27"/>
      <c r="AM36" s="27"/>
      <c r="AN36" s="27"/>
      <c r="AO36" s="27"/>
      <c r="AP36" s="30"/>
      <c r="AQ36" s="30"/>
      <c r="AR36" s="27"/>
      <c r="AS36" s="27"/>
      <c r="AT36" s="27"/>
      <c r="AU36" s="27"/>
      <c r="AV36" s="27"/>
      <c r="AW36" s="27"/>
      <c r="AX36" s="30"/>
      <c r="AY36" s="30"/>
      <c r="AZ36" s="27"/>
      <c r="BA36" s="27"/>
      <c r="BB36" s="27"/>
      <c r="BC36" s="27"/>
      <c r="BD36" s="27"/>
      <c r="BE36" s="27"/>
      <c r="BF36" s="30"/>
      <c r="BG36" s="30"/>
      <c r="BH36" s="27"/>
      <c r="BI36" s="27"/>
      <c r="BJ36" s="27"/>
      <c r="BK36" s="27"/>
      <c r="BL36" s="27"/>
      <c r="BM36" s="27"/>
      <c r="BN36" s="30"/>
      <c r="BO36" s="30"/>
      <c r="BP36" s="27"/>
      <c r="BQ36" s="27"/>
    </row>
    <row r="37" spans="1:69" ht="12.75" customHeight="1">
      <c r="A37" s="261" t="s">
        <v>77</v>
      </c>
      <c r="B37" s="256"/>
      <c r="C37" s="260">
        <v>31.82413742902897</v>
      </c>
      <c r="D37" s="260"/>
      <c r="E37" s="260">
        <v>45.635816403310756</v>
      </c>
      <c r="F37" s="260">
        <v>42.051589682063586</v>
      </c>
      <c r="G37" s="260">
        <v>26.1739963795123</v>
      </c>
      <c r="H37" s="260"/>
      <c r="I37" s="260">
        <v>45.635816403310756</v>
      </c>
      <c r="J37" s="260">
        <v>70.58823529411765</v>
      </c>
      <c r="K37" s="260">
        <v>38.439166262724186</v>
      </c>
      <c r="L37" s="30"/>
      <c r="M37" s="30"/>
      <c r="N37" s="27"/>
      <c r="O37" s="27"/>
      <c r="P37" s="27"/>
      <c r="Q37" s="27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27"/>
      <c r="AN37" s="27"/>
      <c r="AO37" s="27"/>
      <c r="AP37" s="30"/>
      <c r="AQ37" s="30"/>
      <c r="AR37" s="27"/>
      <c r="AS37" s="27"/>
      <c r="AT37" s="27"/>
      <c r="AU37" s="27"/>
      <c r="AV37" s="27"/>
      <c r="AW37" s="27"/>
      <c r="AX37" s="30"/>
      <c r="AY37" s="30"/>
      <c r="AZ37" s="27"/>
      <c r="BA37" s="27"/>
      <c r="BB37" s="27"/>
      <c r="BC37" s="27"/>
      <c r="BD37" s="27"/>
      <c r="BE37" s="27"/>
      <c r="BF37" s="30"/>
      <c r="BG37" s="30"/>
      <c r="BH37" s="27"/>
      <c r="BI37" s="27"/>
      <c r="BJ37" s="27"/>
      <c r="BK37" s="27"/>
      <c r="BL37" s="27"/>
      <c r="BM37" s="27"/>
      <c r="BN37" s="30"/>
      <c r="BO37" s="30"/>
      <c r="BP37" s="27"/>
      <c r="BQ37" s="27"/>
    </row>
    <row r="38" spans="1:69" ht="12.75" customHeight="1">
      <c r="A38" s="254" t="s">
        <v>78</v>
      </c>
      <c r="B38" s="256"/>
      <c r="C38" s="260">
        <v>39.391485423415084</v>
      </c>
      <c r="D38" s="260"/>
      <c r="E38" s="260">
        <v>50.61409179056238</v>
      </c>
      <c r="F38" s="260">
        <v>53.62014690451207</v>
      </c>
      <c r="G38" s="260">
        <v>34.40912795436023</v>
      </c>
      <c r="H38" s="260"/>
      <c r="I38" s="260">
        <v>50.61409179056238</v>
      </c>
      <c r="J38" s="260">
        <v>71.55963302752293</v>
      </c>
      <c r="K38" s="260">
        <v>47.17832957110609</v>
      </c>
      <c r="L38" s="27"/>
      <c r="M38" s="27"/>
      <c r="N38" s="27"/>
      <c r="O38" s="27"/>
      <c r="P38" s="27"/>
      <c r="Q38" s="27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7"/>
      <c r="AC38" s="27"/>
      <c r="AD38" s="30"/>
      <c r="AE38" s="30"/>
      <c r="AF38" s="30"/>
      <c r="AG38" s="30"/>
      <c r="AH38" s="30"/>
      <c r="AI38" s="30"/>
      <c r="AJ38" s="27"/>
      <c r="AK38" s="27"/>
      <c r="AL38" s="27"/>
      <c r="AM38" s="27"/>
      <c r="AN38" s="27"/>
      <c r="AO38" s="27"/>
      <c r="AP38" s="30"/>
      <c r="AQ38" s="30"/>
      <c r="AR38" s="27"/>
      <c r="AS38" s="27"/>
      <c r="AT38" s="27"/>
      <c r="AU38" s="27"/>
      <c r="AV38" s="27"/>
      <c r="AW38" s="27"/>
      <c r="AX38" s="30"/>
      <c r="AY38" s="30"/>
      <c r="AZ38" s="27"/>
      <c r="BA38" s="27"/>
      <c r="BB38" s="27"/>
      <c r="BC38" s="27"/>
      <c r="BD38" s="27"/>
      <c r="BE38" s="27"/>
      <c r="BF38" s="30"/>
      <c r="BG38" s="30"/>
      <c r="BH38" s="27"/>
      <c r="BI38" s="27"/>
      <c r="BJ38" s="27"/>
      <c r="BK38" s="27"/>
      <c r="BL38" s="27"/>
      <c r="BM38" s="27"/>
      <c r="BN38" s="30"/>
      <c r="BO38" s="30"/>
      <c r="BP38" s="27"/>
      <c r="BQ38" s="27"/>
    </row>
    <row r="39" spans="1:69" ht="12.75" customHeight="1">
      <c r="A39" s="254" t="s">
        <v>79</v>
      </c>
      <c r="B39" s="256"/>
      <c r="C39" s="260">
        <v>35.77235772357724</v>
      </c>
      <c r="D39" s="260"/>
      <c r="E39" s="260">
        <v>47.016460905349795</v>
      </c>
      <c r="F39" s="260">
        <v>50.159744408945684</v>
      </c>
      <c r="G39" s="260">
        <v>30.107840279801806</v>
      </c>
      <c r="H39" s="260"/>
      <c r="I39" s="260">
        <v>47.016460905349795</v>
      </c>
      <c r="J39" s="260">
        <v>73.30097087378641</v>
      </c>
      <c r="K39" s="260">
        <v>39.947780678851174</v>
      </c>
      <c r="L39" s="27"/>
      <c r="M39" s="27"/>
      <c r="N39" s="27"/>
      <c r="O39" s="27"/>
      <c r="P39" s="27"/>
      <c r="Q39" s="2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7"/>
      <c r="AC39" s="27"/>
      <c r="AD39" s="30"/>
      <c r="AE39" s="30"/>
      <c r="AF39" s="30"/>
      <c r="AG39" s="30"/>
      <c r="AH39" s="30"/>
      <c r="AI39" s="30"/>
      <c r="AJ39" s="27"/>
      <c r="AK39" s="27"/>
      <c r="AL39" s="27"/>
      <c r="AM39" s="27"/>
      <c r="AN39" s="27"/>
      <c r="AO39" s="27"/>
      <c r="AP39" s="30"/>
      <c r="AQ39" s="30"/>
      <c r="AR39" s="27"/>
      <c r="AS39" s="27"/>
      <c r="AT39" s="27"/>
      <c r="AU39" s="27"/>
      <c r="AV39" s="27"/>
      <c r="AW39" s="27"/>
      <c r="AX39" s="30"/>
      <c r="AY39" s="30"/>
      <c r="AZ39" s="27"/>
      <c r="BA39" s="27"/>
      <c r="BB39" s="27"/>
      <c r="BC39" s="27"/>
      <c r="BD39" s="27"/>
      <c r="BE39" s="27"/>
      <c r="BF39" s="30"/>
      <c r="BG39" s="30"/>
      <c r="BH39" s="27"/>
      <c r="BI39" s="27"/>
      <c r="BJ39" s="27"/>
      <c r="BK39" s="27"/>
      <c r="BL39" s="27"/>
      <c r="BM39" s="27"/>
      <c r="BN39" s="30"/>
      <c r="BO39" s="30"/>
      <c r="BP39" s="27"/>
      <c r="BQ39" s="27"/>
    </row>
    <row r="40" spans="1:69" ht="12.75" customHeight="1">
      <c r="A40" s="254" t="s">
        <v>80</v>
      </c>
      <c r="B40" s="256"/>
      <c r="C40" s="260">
        <v>33.29488658208382</v>
      </c>
      <c r="D40" s="260"/>
      <c r="E40" s="260">
        <v>44.72573839662447</v>
      </c>
      <c r="F40" s="260">
        <v>46.96223316912972</v>
      </c>
      <c r="G40" s="260">
        <v>28.069211755012358</v>
      </c>
      <c r="H40" s="260"/>
      <c r="I40" s="260">
        <v>44.72573839662447</v>
      </c>
      <c r="J40" s="260">
        <v>68.98395721925134</v>
      </c>
      <c r="K40" s="260">
        <v>38.76478318002628</v>
      </c>
      <c r="L40" s="27"/>
      <c r="M40" s="27"/>
      <c r="N40" s="27"/>
      <c r="O40" s="27"/>
      <c r="P40" s="27"/>
      <c r="Q40" s="27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7"/>
      <c r="AC40" s="27"/>
      <c r="AD40" s="30"/>
      <c r="AE40" s="30"/>
      <c r="AF40" s="30"/>
      <c r="AG40" s="30"/>
      <c r="AH40" s="30"/>
      <c r="AI40" s="30"/>
      <c r="AJ40" s="27"/>
      <c r="AK40" s="27"/>
      <c r="AL40" s="27"/>
      <c r="AM40" s="27"/>
      <c r="AN40" s="27"/>
      <c r="AO40" s="27"/>
      <c r="AP40" s="30"/>
      <c r="AQ40" s="30"/>
      <c r="AR40" s="27"/>
      <c r="AS40" s="27"/>
      <c r="AT40" s="27"/>
      <c r="AU40" s="27"/>
      <c r="AV40" s="27"/>
      <c r="AW40" s="27"/>
      <c r="AX40" s="30"/>
      <c r="AY40" s="30"/>
      <c r="AZ40" s="27"/>
      <c r="BA40" s="27"/>
      <c r="BB40" s="27"/>
      <c r="BC40" s="27"/>
      <c r="BD40" s="27"/>
      <c r="BE40" s="27"/>
      <c r="BF40" s="30"/>
      <c r="BG40" s="30"/>
      <c r="BH40" s="27"/>
      <c r="BI40" s="27"/>
      <c r="BJ40" s="27"/>
      <c r="BK40" s="27"/>
      <c r="BL40" s="27"/>
      <c r="BM40" s="27"/>
      <c r="BN40" s="30"/>
      <c r="BO40" s="30"/>
      <c r="BP40" s="27"/>
      <c r="BQ40" s="27"/>
    </row>
    <row r="41" spans="1:69" ht="12.75" customHeight="1">
      <c r="A41" s="254" t="s">
        <v>81</v>
      </c>
      <c r="B41" s="256"/>
      <c r="C41" s="260">
        <v>31.61521018663876</v>
      </c>
      <c r="D41" s="260"/>
      <c r="E41" s="260">
        <v>41.29287598944591</v>
      </c>
      <c r="F41" s="260">
        <v>42.48366013071895</v>
      </c>
      <c r="G41" s="260">
        <v>26.59699542782495</v>
      </c>
      <c r="H41" s="260"/>
      <c r="I41" s="260">
        <v>41.29287598944591</v>
      </c>
      <c r="J41" s="260">
        <v>68.33333333333333</v>
      </c>
      <c r="K41" s="260">
        <v>32.8719723183391</v>
      </c>
      <c r="L41" s="27"/>
      <c r="M41" s="27"/>
      <c r="N41" s="27"/>
      <c r="O41" s="27"/>
      <c r="P41" s="27"/>
      <c r="Q41" s="27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27"/>
      <c r="AN41" s="27"/>
      <c r="AO41" s="27"/>
      <c r="AP41" s="30"/>
      <c r="AQ41" s="30"/>
      <c r="AR41" s="27"/>
      <c r="AS41" s="27"/>
      <c r="AT41" s="27"/>
      <c r="AU41" s="27"/>
      <c r="AV41" s="27"/>
      <c r="AW41" s="27"/>
      <c r="AX41" s="30"/>
      <c r="AY41" s="30"/>
      <c r="AZ41" s="27"/>
      <c r="BA41" s="27"/>
      <c r="BB41" s="27"/>
      <c r="BC41" s="27"/>
      <c r="BD41" s="27"/>
      <c r="BE41" s="27"/>
      <c r="BF41" s="30"/>
      <c r="BG41" s="30"/>
      <c r="BH41" s="27"/>
      <c r="BI41" s="27"/>
      <c r="BJ41" s="27"/>
      <c r="BK41" s="27"/>
      <c r="BL41" s="27"/>
      <c r="BM41" s="27"/>
      <c r="BN41" s="30"/>
      <c r="BO41" s="30"/>
      <c r="BP41" s="27"/>
      <c r="BQ41" s="27"/>
    </row>
    <row r="42" spans="1:69" ht="12.75" customHeight="1">
      <c r="A42" s="254" t="s">
        <v>82</v>
      </c>
      <c r="B42" s="256"/>
      <c r="C42" s="260">
        <v>25.987278954358008</v>
      </c>
      <c r="D42" s="260"/>
      <c r="E42" s="260">
        <v>34.17235494880546</v>
      </c>
      <c r="F42" s="260">
        <v>33.48450491307634</v>
      </c>
      <c r="G42" s="260">
        <v>23.381532936395423</v>
      </c>
      <c r="H42" s="260"/>
      <c r="I42" s="260">
        <v>34.17235494880546</v>
      </c>
      <c r="J42" s="260">
        <v>53.00751879699248</v>
      </c>
      <c r="K42" s="260">
        <v>31.76130895091434</v>
      </c>
      <c r="L42" s="30"/>
      <c r="M42" s="30"/>
      <c r="N42" s="27"/>
      <c r="O42" s="27"/>
      <c r="P42" s="27"/>
      <c r="Q42" s="27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27"/>
      <c r="AN42" s="27"/>
      <c r="AO42" s="27"/>
      <c r="AP42" s="30"/>
      <c r="AQ42" s="30"/>
      <c r="AR42" s="27"/>
      <c r="AS42" s="27"/>
      <c r="AT42" s="27"/>
      <c r="AU42" s="27"/>
      <c r="AV42" s="27"/>
      <c r="AW42" s="27"/>
      <c r="AX42" s="30"/>
      <c r="AY42" s="30"/>
      <c r="AZ42" s="27"/>
      <c r="BA42" s="27"/>
      <c r="BB42" s="27"/>
      <c r="BC42" s="27"/>
      <c r="BD42" s="27"/>
      <c r="BE42" s="27"/>
      <c r="BF42" s="30"/>
      <c r="BG42" s="30"/>
      <c r="BH42" s="27"/>
      <c r="BI42" s="27"/>
      <c r="BJ42" s="27"/>
      <c r="BK42" s="27"/>
      <c r="BL42" s="27"/>
      <c r="BM42" s="27"/>
      <c r="BN42" s="30"/>
      <c r="BO42" s="30"/>
      <c r="BP42" s="27"/>
      <c r="BQ42" s="27"/>
    </row>
    <row r="43" spans="1:69" ht="12.75" customHeight="1">
      <c r="A43" s="254" t="s">
        <v>83</v>
      </c>
      <c r="B43" s="256"/>
      <c r="C43" s="260">
        <v>40.57926829268293</v>
      </c>
      <c r="D43" s="260"/>
      <c r="E43" s="260">
        <v>46.33204633204633</v>
      </c>
      <c r="F43" s="260">
        <v>58.85885885885885</v>
      </c>
      <c r="G43" s="260">
        <v>36.84643886372993</v>
      </c>
      <c r="H43" s="260"/>
      <c r="I43" s="260">
        <v>46.33204633204633</v>
      </c>
      <c r="J43" s="260">
        <v>75</v>
      </c>
      <c r="K43" s="260">
        <v>39.473684210526315</v>
      </c>
      <c r="L43" s="27"/>
      <c r="M43" s="27"/>
      <c r="N43" s="27"/>
      <c r="O43" s="27"/>
      <c r="P43" s="27"/>
      <c r="Q43" s="27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7"/>
      <c r="AC43" s="27"/>
      <c r="AD43" s="30"/>
      <c r="AE43" s="30"/>
      <c r="AF43" s="30"/>
      <c r="AG43" s="30"/>
      <c r="AH43" s="30"/>
      <c r="AI43" s="30"/>
      <c r="AJ43" s="27"/>
      <c r="AK43" s="27"/>
      <c r="AL43" s="27"/>
      <c r="AM43" s="27"/>
      <c r="AN43" s="27"/>
      <c r="AO43" s="27"/>
      <c r="AP43" s="30"/>
      <c r="AQ43" s="30"/>
      <c r="AR43" s="27"/>
      <c r="AS43" s="27"/>
      <c r="AT43" s="27"/>
      <c r="AU43" s="27"/>
      <c r="AV43" s="27"/>
      <c r="AW43" s="27"/>
      <c r="AX43" s="30"/>
      <c r="AY43" s="30"/>
      <c r="AZ43" s="27"/>
      <c r="BA43" s="27"/>
      <c r="BB43" s="27"/>
      <c r="BC43" s="27"/>
      <c r="BD43" s="27"/>
      <c r="BE43" s="27"/>
      <c r="BF43" s="30"/>
      <c r="BG43" s="30"/>
      <c r="BH43" s="27"/>
      <c r="BI43" s="27"/>
      <c r="BJ43" s="27"/>
      <c r="BK43" s="27"/>
      <c r="BL43" s="27"/>
      <c r="BM43" s="27"/>
      <c r="BN43" s="30"/>
      <c r="BO43" s="30"/>
      <c r="BP43" s="27"/>
      <c r="BQ43" s="27"/>
    </row>
    <row r="44" spans="1:69" ht="12.75" customHeight="1">
      <c r="A44" s="254" t="s">
        <v>84</v>
      </c>
      <c r="B44" s="256"/>
      <c r="C44" s="260">
        <v>30.228514654744167</v>
      </c>
      <c r="D44" s="260"/>
      <c r="E44" s="260">
        <v>40.49122807017544</v>
      </c>
      <c r="F44" s="260">
        <v>44.38325991189427</v>
      </c>
      <c r="G44" s="260">
        <v>25.571579317622227</v>
      </c>
      <c r="H44" s="260"/>
      <c r="I44" s="260">
        <v>40.49122807017544</v>
      </c>
      <c r="J44" s="260">
        <v>66.93548387096774</v>
      </c>
      <c r="K44" s="260">
        <v>34.91928632115548</v>
      </c>
      <c r="L44" s="27"/>
      <c r="M44" s="27"/>
      <c r="N44" s="27"/>
      <c r="O44" s="27"/>
      <c r="P44" s="27"/>
      <c r="Q44" s="27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7"/>
      <c r="AC44" s="27"/>
      <c r="AD44" s="30"/>
      <c r="AE44" s="30"/>
      <c r="AF44" s="30"/>
      <c r="AG44" s="30"/>
      <c r="AH44" s="30"/>
      <c r="AI44" s="30"/>
      <c r="AJ44" s="27"/>
      <c r="AK44" s="27"/>
      <c r="AL44" s="27"/>
      <c r="AM44" s="27"/>
      <c r="AN44" s="27"/>
      <c r="AO44" s="27"/>
      <c r="AP44" s="30"/>
      <c r="AQ44" s="30"/>
      <c r="AR44" s="27"/>
      <c r="AS44" s="27"/>
      <c r="AT44" s="27"/>
      <c r="AU44" s="27"/>
      <c r="AV44" s="27"/>
      <c r="AW44" s="27"/>
      <c r="AX44" s="30"/>
      <c r="AY44" s="30"/>
      <c r="AZ44" s="27"/>
      <c r="BA44" s="27"/>
      <c r="BB44" s="27"/>
      <c r="BC44" s="27"/>
      <c r="BD44" s="27"/>
      <c r="BE44" s="27"/>
      <c r="BF44" s="30"/>
      <c r="BG44" s="30"/>
      <c r="BH44" s="27"/>
      <c r="BI44" s="27"/>
      <c r="BJ44" s="27"/>
      <c r="BK44" s="27"/>
      <c r="BL44" s="27"/>
      <c r="BM44" s="27"/>
      <c r="BN44" s="30"/>
      <c r="BO44" s="30"/>
      <c r="BP44" s="27"/>
      <c r="BQ44" s="27"/>
    </row>
    <row r="45" spans="1:69" ht="12.75" customHeight="1">
      <c r="A45" s="254" t="s">
        <v>85</v>
      </c>
      <c r="B45" s="256"/>
      <c r="C45" s="260">
        <v>25.165389972144848</v>
      </c>
      <c r="D45" s="260"/>
      <c r="E45" s="260">
        <v>35.93711005739955</v>
      </c>
      <c r="F45" s="260">
        <v>32.35414116687066</v>
      </c>
      <c r="G45" s="260">
        <v>21.6020451640392</v>
      </c>
      <c r="H45" s="260"/>
      <c r="I45" s="260">
        <v>35.93711005739955</v>
      </c>
      <c r="J45" s="260">
        <v>53.383458646616546</v>
      </c>
      <c r="K45" s="260">
        <v>33.26618705035971</v>
      </c>
      <c r="L45" s="30"/>
      <c r="M45" s="30"/>
      <c r="N45" s="27"/>
      <c r="O45" s="27"/>
      <c r="P45" s="27"/>
      <c r="Q45" s="27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27"/>
      <c r="AN45" s="27"/>
      <c r="AO45" s="27"/>
      <c r="AP45" s="30"/>
      <c r="AQ45" s="30"/>
      <c r="AR45" s="27"/>
      <c r="AS45" s="27"/>
      <c r="AT45" s="27"/>
      <c r="AU45" s="27"/>
      <c r="AV45" s="27"/>
      <c r="AW45" s="27"/>
      <c r="AX45" s="30"/>
      <c r="AY45" s="30"/>
      <c r="AZ45" s="27"/>
      <c r="BA45" s="27"/>
      <c r="BB45" s="27"/>
      <c r="BC45" s="27"/>
      <c r="BD45" s="27"/>
      <c r="BE45" s="27"/>
      <c r="BF45" s="30"/>
      <c r="BG45" s="30"/>
      <c r="BH45" s="27"/>
      <c r="BI45" s="27"/>
      <c r="BJ45" s="27"/>
      <c r="BK45" s="27"/>
      <c r="BL45" s="27"/>
      <c r="BM45" s="27"/>
      <c r="BN45" s="30"/>
      <c r="BO45" s="30"/>
      <c r="BP45" s="30"/>
      <c r="BQ45" s="30"/>
    </row>
    <row r="46" spans="1:69" ht="12.75" customHeight="1">
      <c r="A46" s="254" t="s">
        <v>86</v>
      </c>
      <c r="B46" s="256"/>
      <c r="C46" s="260">
        <v>21.284703320631465</v>
      </c>
      <c r="D46" s="260"/>
      <c r="E46" s="260">
        <v>33.71497438987647</v>
      </c>
      <c r="F46" s="260">
        <v>28.83799830364716</v>
      </c>
      <c r="G46" s="260">
        <v>17.304101251815478</v>
      </c>
      <c r="H46" s="260"/>
      <c r="I46" s="260">
        <v>33.71497438987647</v>
      </c>
      <c r="J46" s="260">
        <v>48.80733944954129</v>
      </c>
      <c r="K46" s="260">
        <v>30.74981975486662</v>
      </c>
      <c r="L46" s="30"/>
      <c r="M46" s="30"/>
      <c r="N46" s="27"/>
      <c r="O46" s="27"/>
      <c r="P46" s="27"/>
      <c r="Q46" s="27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27"/>
      <c r="AN46" s="27"/>
      <c r="AO46" s="27"/>
      <c r="AP46" s="30"/>
      <c r="AQ46" s="30"/>
      <c r="AR46" s="27"/>
      <c r="AS46" s="27"/>
      <c r="AT46" s="27"/>
      <c r="AU46" s="27"/>
      <c r="AV46" s="27"/>
      <c r="AW46" s="27"/>
      <c r="AX46" s="30"/>
      <c r="AY46" s="30"/>
      <c r="AZ46" s="27"/>
      <c r="BA46" s="27"/>
      <c r="BB46" s="27"/>
      <c r="BC46" s="27"/>
      <c r="BD46" s="27"/>
      <c r="BE46" s="27"/>
      <c r="BF46" s="30"/>
      <c r="BG46" s="30"/>
      <c r="BH46" s="27"/>
      <c r="BI46" s="27"/>
      <c r="BJ46" s="27"/>
      <c r="BK46" s="27"/>
      <c r="BL46" s="27"/>
      <c r="BM46" s="27"/>
      <c r="BN46" s="30"/>
      <c r="BO46" s="30"/>
      <c r="BP46" s="30"/>
      <c r="BQ46" s="30"/>
    </row>
    <row r="47" spans="1:69" ht="12.75" customHeight="1">
      <c r="A47" s="262" t="s">
        <v>87</v>
      </c>
      <c r="B47" s="256"/>
      <c r="C47" s="260">
        <v>29.488604780433576</v>
      </c>
      <c r="D47" s="260"/>
      <c r="E47" s="260">
        <v>43.10099573257468</v>
      </c>
      <c r="F47" s="260">
        <v>46.56488549618321</v>
      </c>
      <c r="G47" s="260">
        <v>21.70608108108108</v>
      </c>
      <c r="H47" s="260"/>
      <c r="I47" s="260">
        <v>43.10099573257468</v>
      </c>
      <c r="J47" s="260">
        <v>64.73214285714286</v>
      </c>
      <c r="K47" s="260">
        <v>32.98538622129436</v>
      </c>
      <c r="L47" s="27"/>
      <c r="M47" s="27"/>
      <c r="N47" s="27"/>
      <c r="O47" s="27"/>
      <c r="P47" s="27"/>
      <c r="Q47" s="27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7"/>
      <c r="AC47" s="27"/>
      <c r="AD47" s="30"/>
      <c r="AE47" s="30"/>
      <c r="AF47" s="30"/>
      <c r="AG47" s="30"/>
      <c r="AH47" s="30"/>
      <c r="AI47" s="30"/>
      <c r="AJ47" s="27"/>
      <c r="AK47" s="27"/>
      <c r="AL47" s="27"/>
      <c r="AM47" s="27"/>
      <c r="AN47" s="27"/>
      <c r="AO47" s="27"/>
      <c r="AP47" s="30"/>
      <c r="AQ47" s="30"/>
      <c r="AR47" s="27"/>
      <c r="AS47" s="27"/>
      <c r="AT47" s="27"/>
      <c r="AU47" s="27"/>
      <c r="AV47" s="27"/>
      <c r="AW47" s="27"/>
      <c r="AX47" s="30"/>
      <c r="AY47" s="30"/>
      <c r="AZ47" s="27"/>
      <c r="BA47" s="27"/>
      <c r="BB47" s="27"/>
      <c r="BC47" s="27"/>
      <c r="BD47" s="27"/>
      <c r="BE47" s="27"/>
      <c r="BF47" s="30"/>
      <c r="BG47" s="30"/>
      <c r="BH47" s="27"/>
      <c r="BI47" s="27"/>
      <c r="BJ47" s="27"/>
      <c r="BK47" s="27"/>
      <c r="BL47" s="27"/>
      <c r="BM47" s="27"/>
      <c r="BN47" s="30"/>
      <c r="BO47" s="30"/>
      <c r="BP47" s="27"/>
      <c r="BQ47" s="27"/>
    </row>
    <row r="48" spans="1:71" ht="12.75" customHeight="1">
      <c r="A48" s="263" t="s">
        <v>88</v>
      </c>
      <c r="B48" s="255"/>
      <c r="C48" s="264">
        <v>27.409035093388486</v>
      </c>
      <c r="D48" s="264"/>
      <c r="E48" s="264">
        <v>24.90208282936455</v>
      </c>
      <c r="F48" s="264">
        <v>37.550982050559156</v>
      </c>
      <c r="G48" s="264">
        <v>22.763641216619853</v>
      </c>
      <c r="H48" s="265"/>
      <c r="I48" s="264">
        <v>39.81293466673435</v>
      </c>
      <c r="J48" s="264">
        <v>61.743230909644055</v>
      </c>
      <c r="K48" s="264">
        <v>35.4207287350719</v>
      </c>
      <c r="L48" s="30"/>
      <c r="M48" s="30"/>
      <c r="N48" s="30"/>
      <c r="O48" s="30"/>
      <c r="P48" s="27"/>
      <c r="Q48" s="27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7"/>
      <c r="AO48" s="27"/>
      <c r="AP48" s="30"/>
      <c r="AQ48" s="30"/>
      <c r="AR48" s="30"/>
      <c r="AS48" s="30"/>
      <c r="AT48" s="30"/>
      <c r="AU48" s="30"/>
      <c r="AV48" s="27"/>
      <c r="AW48" s="27"/>
      <c r="AX48" s="30"/>
      <c r="AY48" s="30"/>
      <c r="AZ48" s="30"/>
      <c r="BA48" s="30"/>
      <c r="BB48" s="30"/>
      <c r="BC48" s="30"/>
      <c r="BD48" s="27"/>
      <c r="BE48" s="27"/>
      <c r="BF48" s="30"/>
      <c r="BG48" s="30"/>
      <c r="BH48" s="30"/>
      <c r="BI48" s="30"/>
      <c r="BJ48" s="30"/>
      <c r="BK48" s="30"/>
      <c r="BL48" s="27"/>
      <c r="BM48" s="27"/>
      <c r="BN48" s="30"/>
      <c r="BO48" s="30"/>
      <c r="BP48" s="30"/>
      <c r="BQ48" s="30"/>
      <c r="BR48" s="30"/>
      <c r="BS48" s="30"/>
    </row>
    <row r="49" spans="1:69" ht="12.75" customHeight="1">
      <c r="A49" s="266"/>
      <c r="B49" s="255"/>
      <c r="C49" s="267"/>
      <c r="D49" s="267"/>
      <c r="E49" s="267"/>
      <c r="F49" s="267"/>
      <c r="G49" s="267"/>
      <c r="H49" s="267"/>
      <c r="I49" s="267"/>
      <c r="J49" s="267"/>
      <c r="K49" s="267"/>
      <c r="L49" s="27"/>
      <c r="M49" s="27"/>
      <c r="N49" s="27"/>
      <c r="O49" s="27"/>
      <c r="P49" s="27"/>
      <c r="Q49" s="27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7"/>
      <c r="AC49" s="27"/>
      <c r="AD49" s="30"/>
      <c r="AE49" s="30"/>
      <c r="AF49" s="30"/>
      <c r="AG49" s="30"/>
      <c r="AH49" s="30"/>
      <c r="AI49" s="30"/>
      <c r="AJ49" s="27"/>
      <c r="AK49" s="27"/>
      <c r="AL49" s="27"/>
      <c r="AM49" s="27"/>
      <c r="AN49" s="27"/>
      <c r="AO49" s="27"/>
      <c r="AP49" s="30"/>
      <c r="AQ49" s="30"/>
      <c r="AR49" s="27"/>
      <c r="AS49" s="27"/>
      <c r="AT49" s="27"/>
      <c r="AU49" s="27"/>
      <c r="AV49" s="27"/>
      <c r="AW49" s="27"/>
      <c r="AX49" s="30"/>
      <c r="AY49" s="30"/>
      <c r="AZ49" s="27"/>
      <c r="BA49" s="27"/>
      <c r="BB49" s="27"/>
      <c r="BC49" s="27"/>
      <c r="BD49" s="27"/>
      <c r="BE49" s="27"/>
      <c r="BF49" s="30"/>
      <c r="BG49" s="30"/>
      <c r="BH49" s="27"/>
      <c r="BI49" s="27"/>
      <c r="BJ49" s="27"/>
      <c r="BK49" s="27"/>
      <c r="BL49" s="27"/>
      <c r="BM49" s="27"/>
      <c r="BN49" s="30"/>
      <c r="BO49" s="30"/>
      <c r="BP49" s="27"/>
      <c r="BQ49" s="27"/>
    </row>
    <row r="50" spans="1:69" ht="12.75" customHeight="1">
      <c r="A50" s="254" t="s">
        <v>126</v>
      </c>
      <c r="B50" s="256"/>
      <c r="C50" s="260">
        <v>41.93275533939522</v>
      </c>
      <c r="D50" s="260"/>
      <c r="E50" s="260">
        <v>55.34441805225653</v>
      </c>
      <c r="F50" s="260">
        <v>55.34441805225653</v>
      </c>
      <c r="G50" s="260">
        <v>55.34441805225653</v>
      </c>
      <c r="H50" s="260"/>
      <c r="I50" s="260">
        <v>56.38297872340425</v>
      </c>
      <c r="J50" s="260">
        <v>82.11920529801324</v>
      </c>
      <c r="K50" s="260">
        <v>50.79136690647482</v>
      </c>
      <c r="L50" s="27"/>
      <c r="M50" s="27"/>
      <c r="N50" s="27"/>
      <c r="O50" s="27"/>
      <c r="P50" s="27"/>
      <c r="Q50" s="27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7"/>
      <c r="AC50" s="27"/>
      <c r="AD50" s="30"/>
      <c r="AE50" s="30"/>
      <c r="AF50" s="30"/>
      <c r="AG50" s="30"/>
      <c r="AH50" s="30"/>
      <c r="AI50" s="30"/>
      <c r="AJ50" s="27"/>
      <c r="AK50" s="27"/>
      <c r="AL50" s="27"/>
      <c r="AM50" s="27"/>
      <c r="AN50" s="27"/>
      <c r="AO50" s="27"/>
      <c r="AP50" s="30"/>
      <c r="AQ50" s="30"/>
      <c r="AR50" s="27"/>
      <c r="AS50" s="27"/>
      <c r="AT50" s="27"/>
      <c r="AU50" s="27"/>
      <c r="AV50" s="27"/>
      <c r="AW50" s="27"/>
      <c r="AX50" s="30"/>
      <c r="AY50" s="30"/>
      <c r="AZ50" s="27"/>
      <c r="BA50" s="27"/>
      <c r="BB50" s="27"/>
      <c r="BC50" s="27"/>
      <c r="BD50" s="27"/>
      <c r="BE50" s="27"/>
      <c r="BF50" s="30"/>
      <c r="BG50" s="30"/>
      <c r="BH50" s="27"/>
      <c r="BI50" s="27"/>
      <c r="BJ50" s="27"/>
      <c r="BK50" s="27"/>
      <c r="BL50" s="27"/>
      <c r="BM50" s="27"/>
      <c r="BN50" s="30"/>
      <c r="BO50" s="30"/>
      <c r="BP50" s="27"/>
      <c r="BQ50" s="27"/>
    </row>
    <row r="51" spans="1:69" ht="12.75" customHeight="1">
      <c r="A51" s="254" t="s">
        <v>90</v>
      </c>
      <c r="B51" s="256"/>
      <c r="C51" s="260">
        <v>30.697854243185773</v>
      </c>
      <c r="D51" s="260"/>
      <c r="E51" s="260">
        <v>43.82513661202186</v>
      </c>
      <c r="F51" s="260">
        <v>43.82513661202186</v>
      </c>
      <c r="G51" s="260">
        <v>43.82513661202186</v>
      </c>
      <c r="H51" s="260"/>
      <c r="I51" s="260">
        <v>46.12021857923497</v>
      </c>
      <c r="J51" s="260">
        <v>68.47826086956522</v>
      </c>
      <c r="K51" s="260">
        <v>40.49247606019152</v>
      </c>
      <c r="L51" s="27"/>
      <c r="M51" s="27"/>
      <c r="N51" s="27"/>
      <c r="O51" s="27"/>
      <c r="P51" s="27"/>
      <c r="Q51" s="27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7"/>
      <c r="AC51" s="27"/>
      <c r="AD51" s="30"/>
      <c r="AE51" s="30"/>
      <c r="AF51" s="30"/>
      <c r="AG51" s="30"/>
      <c r="AH51" s="30"/>
      <c r="AI51" s="30"/>
      <c r="AJ51" s="27"/>
      <c r="AK51" s="27"/>
      <c r="AL51" s="27"/>
      <c r="AM51" s="27"/>
      <c r="AN51" s="27"/>
      <c r="AO51" s="27"/>
      <c r="AP51" s="30"/>
      <c r="AQ51" s="30"/>
      <c r="AR51" s="27"/>
      <c r="AS51" s="27"/>
      <c r="AT51" s="27"/>
      <c r="AU51" s="27"/>
      <c r="AV51" s="27"/>
      <c r="AW51" s="27"/>
      <c r="AX51" s="30"/>
      <c r="AY51" s="30"/>
      <c r="AZ51" s="27"/>
      <c r="BA51" s="27"/>
      <c r="BB51" s="27"/>
      <c r="BC51" s="27"/>
      <c r="BD51" s="27"/>
      <c r="BE51" s="27"/>
      <c r="BF51" s="30"/>
      <c r="BG51" s="30"/>
      <c r="BH51" s="27"/>
      <c r="BI51" s="27"/>
      <c r="BJ51" s="27"/>
      <c r="BK51" s="27"/>
      <c r="BL51" s="27"/>
      <c r="BM51" s="27"/>
      <c r="BN51" s="30"/>
      <c r="BO51" s="30"/>
      <c r="BP51" s="27"/>
      <c r="BQ51" s="27"/>
    </row>
    <row r="52" spans="1:69" ht="12.75" customHeight="1">
      <c r="A52" s="254" t="s">
        <v>91</v>
      </c>
      <c r="B52" s="256"/>
      <c r="C52" s="260">
        <v>20.07749207467418</v>
      </c>
      <c r="D52" s="260"/>
      <c r="E52" s="260">
        <v>28.155339805825243</v>
      </c>
      <c r="F52" s="260">
        <v>28.155339805825243</v>
      </c>
      <c r="G52" s="260">
        <v>28.155339805825243</v>
      </c>
      <c r="H52" s="260"/>
      <c r="I52" s="260">
        <v>31.917211328976038</v>
      </c>
      <c r="J52" s="260">
        <v>60.71428571428571</v>
      </c>
      <c r="K52" s="260">
        <v>26.735218508997427</v>
      </c>
      <c r="L52" s="27"/>
      <c r="M52" s="27"/>
      <c r="N52" s="27"/>
      <c r="O52" s="27"/>
      <c r="P52" s="27"/>
      <c r="Q52" s="27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7"/>
      <c r="AC52" s="27"/>
      <c r="AD52" s="30"/>
      <c r="AE52" s="30"/>
      <c r="AF52" s="30"/>
      <c r="AG52" s="30"/>
      <c r="AH52" s="30"/>
      <c r="AI52" s="30"/>
      <c r="AJ52" s="27"/>
      <c r="AK52" s="27"/>
      <c r="AL52" s="27"/>
      <c r="AM52" s="27"/>
      <c r="AN52" s="27"/>
      <c r="AO52" s="27"/>
      <c r="AP52" s="30"/>
      <c r="AQ52" s="30"/>
      <c r="AR52" s="27"/>
      <c r="AS52" s="27"/>
      <c r="AT52" s="27"/>
      <c r="AU52" s="27"/>
      <c r="AV52" s="27"/>
      <c r="AW52" s="27"/>
      <c r="AX52" s="30"/>
      <c r="AY52" s="30"/>
      <c r="AZ52" s="27"/>
      <c r="BA52" s="27"/>
      <c r="BB52" s="27"/>
      <c r="BC52" s="27"/>
      <c r="BD52" s="27"/>
      <c r="BE52" s="27"/>
      <c r="BF52" s="30"/>
      <c r="BG52" s="30"/>
      <c r="BH52" s="27"/>
      <c r="BI52" s="27"/>
      <c r="BJ52" s="27"/>
      <c r="BK52" s="27"/>
      <c r="BL52" s="27"/>
      <c r="BM52" s="27"/>
      <c r="BN52" s="30"/>
      <c r="BO52" s="30"/>
      <c r="BP52" s="27"/>
      <c r="BQ52" s="27"/>
    </row>
    <row r="53" spans="1:69" ht="12.75" customHeight="1">
      <c r="A53" s="251" t="s">
        <v>92</v>
      </c>
      <c r="B53" s="256"/>
      <c r="C53" s="260">
        <v>21.299717452727666</v>
      </c>
      <c r="D53" s="260"/>
      <c r="E53" s="260">
        <v>30.616008852821835</v>
      </c>
      <c r="F53" s="260">
        <v>30.616008852821835</v>
      </c>
      <c r="G53" s="260">
        <v>30.616008852821835</v>
      </c>
      <c r="H53" s="260"/>
      <c r="I53" s="260">
        <v>30.003713330857778</v>
      </c>
      <c r="J53" s="260">
        <v>65.34391534391534</v>
      </c>
      <c r="K53" s="260">
        <v>24.233261339092873</v>
      </c>
      <c r="L53" s="30"/>
      <c r="M53" s="30"/>
      <c r="N53" s="27"/>
      <c r="O53" s="27"/>
      <c r="P53" s="27"/>
      <c r="Q53" s="27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27"/>
      <c r="AN53" s="27"/>
      <c r="AO53" s="27"/>
      <c r="AP53" s="30"/>
      <c r="AQ53" s="30"/>
      <c r="AR53" s="27"/>
      <c r="AS53" s="27"/>
      <c r="AT53" s="27"/>
      <c r="AU53" s="27"/>
      <c r="AV53" s="27"/>
      <c r="AW53" s="27"/>
      <c r="AX53" s="30"/>
      <c r="AY53" s="30"/>
      <c r="AZ53" s="27"/>
      <c r="BA53" s="27"/>
      <c r="BB53" s="27"/>
      <c r="BC53" s="27"/>
      <c r="BD53" s="27"/>
      <c r="BE53" s="27"/>
      <c r="BF53" s="30"/>
      <c r="BG53" s="30"/>
      <c r="BH53" s="27"/>
      <c r="BI53" s="27"/>
      <c r="BJ53" s="27"/>
      <c r="BK53" s="27"/>
      <c r="BL53" s="27"/>
      <c r="BM53" s="27"/>
      <c r="BN53" s="30"/>
      <c r="BO53" s="30"/>
      <c r="BP53" s="27"/>
      <c r="BQ53" s="27"/>
    </row>
    <row r="54" spans="1:71" ht="12.75" customHeight="1">
      <c r="A54" s="268" t="s">
        <v>93</v>
      </c>
      <c r="B54" s="256"/>
      <c r="C54" s="264">
        <v>26.038866010958717</v>
      </c>
      <c r="D54" s="269"/>
      <c r="E54" s="264">
        <v>23.828059601540264</v>
      </c>
      <c r="F54" s="264">
        <v>41.83089637635092</v>
      </c>
      <c r="G54" s="264">
        <v>21.09804299624024</v>
      </c>
      <c r="H54" s="264"/>
      <c r="I54" s="264">
        <v>36.29286376274328</v>
      </c>
      <c r="J54" s="264">
        <v>67.41854636591479</v>
      </c>
      <c r="K54" s="264">
        <v>30.889710680878835</v>
      </c>
      <c r="L54" s="31"/>
      <c r="M54" s="31"/>
      <c r="N54" s="31"/>
      <c r="O54" s="31"/>
      <c r="P54" s="27"/>
      <c r="Q54" s="27"/>
      <c r="R54" s="31"/>
      <c r="S54" s="31"/>
      <c r="T54" s="31"/>
      <c r="U54" s="31"/>
      <c r="V54" s="31"/>
      <c r="W54" s="31"/>
      <c r="X54" s="30"/>
      <c r="Y54" s="30"/>
      <c r="Z54" s="31"/>
      <c r="AA54" s="31"/>
      <c r="AB54" s="31"/>
      <c r="AC54" s="31"/>
      <c r="AD54" s="31"/>
      <c r="AE54" s="31"/>
      <c r="AF54" s="30"/>
      <c r="AG54" s="30"/>
      <c r="AH54" s="31"/>
      <c r="AI54" s="31"/>
      <c r="AJ54" s="31"/>
      <c r="AK54" s="31"/>
      <c r="AL54" s="31"/>
      <c r="AM54" s="31"/>
      <c r="AN54" s="27"/>
      <c r="AO54" s="27"/>
      <c r="AP54" s="31"/>
      <c r="AQ54" s="31"/>
      <c r="AR54" s="31"/>
      <c r="AS54" s="31"/>
      <c r="AT54" s="31"/>
      <c r="AU54" s="31"/>
      <c r="AV54" s="27"/>
      <c r="AW54" s="27"/>
      <c r="AX54" s="31"/>
      <c r="AY54" s="31"/>
      <c r="AZ54" s="31"/>
      <c r="BA54" s="31"/>
      <c r="BB54" s="31"/>
      <c r="BC54" s="31"/>
      <c r="BD54" s="27"/>
      <c r="BE54" s="27"/>
      <c r="BF54" s="31"/>
      <c r="BG54" s="31"/>
      <c r="BH54" s="31"/>
      <c r="BI54" s="31"/>
      <c r="BJ54" s="31"/>
      <c r="BK54" s="31"/>
      <c r="BL54" s="27"/>
      <c r="BM54" s="27"/>
      <c r="BN54" s="31"/>
      <c r="BO54" s="31"/>
      <c r="BP54" s="31"/>
      <c r="BQ54" s="31"/>
      <c r="BR54" s="31"/>
      <c r="BS54" s="31"/>
    </row>
    <row r="55" spans="1:11" ht="12.75" customHeight="1">
      <c r="A55" s="268"/>
      <c r="B55" s="256"/>
      <c r="C55" s="270"/>
      <c r="D55" s="270"/>
      <c r="E55" s="270"/>
      <c r="F55" s="270"/>
      <c r="G55" s="270"/>
      <c r="H55" s="270"/>
      <c r="I55" s="270"/>
      <c r="J55" s="270"/>
      <c r="K55" s="270"/>
    </row>
    <row r="56" spans="1:72" s="32" customFormat="1" ht="12.75" customHeight="1">
      <c r="A56" s="268" t="s">
        <v>5</v>
      </c>
      <c r="B56" s="271"/>
      <c r="C56" s="264">
        <v>27.32482744195775</v>
      </c>
      <c r="D56" s="264"/>
      <c r="E56" s="264">
        <v>24.83658963004556</v>
      </c>
      <c r="F56" s="264">
        <v>37.78992387002892</v>
      </c>
      <c r="G56" s="264">
        <v>22.66063305251987</v>
      </c>
      <c r="H56" s="264"/>
      <c r="I56" s="264">
        <v>39.587366820681545</v>
      </c>
      <c r="J56" s="264">
        <v>62.067976480711316</v>
      </c>
      <c r="K56" s="264">
        <v>35.12420812869244</v>
      </c>
      <c r="L56" s="31"/>
      <c r="M56" s="31"/>
      <c r="N56" s="31"/>
      <c r="O56" s="31"/>
      <c r="P56" s="27"/>
      <c r="Q56" s="31"/>
      <c r="R56" s="31"/>
      <c r="S56" s="31"/>
      <c r="T56" s="31"/>
      <c r="U56" s="31"/>
      <c r="V56" s="31"/>
      <c r="W56" s="31"/>
      <c r="X56" s="30"/>
      <c r="Y56" s="31"/>
      <c r="Z56" s="31"/>
      <c r="AA56" s="31"/>
      <c r="AB56" s="31"/>
      <c r="AC56" s="31"/>
      <c r="AD56" s="31"/>
      <c r="AE56" s="31"/>
      <c r="AF56" s="30"/>
      <c r="AG56" s="31"/>
      <c r="AH56" s="31"/>
      <c r="AI56" s="31"/>
      <c r="AJ56" s="31"/>
      <c r="AK56" s="31"/>
      <c r="AL56" s="31"/>
      <c r="AM56" s="31"/>
      <c r="AN56" s="27"/>
      <c r="AO56" s="31"/>
      <c r="AP56" s="31"/>
      <c r="AQ56" s="31"/>
      <c r="AR56" s="31"/>
      <c r="AS56" s="31"/>
      <c r="AT56" s="31"/>
      <c r="AU56" s="31"/>
      <c r="AV56" s="27"/>
      <c r="AW56" s="31"/>
      <c r="AX56" s="31"/>
      <c r="AY56" s="31"/>
      <c r="AZ56" s="31"/>
      <c r="BA56" s="31"/>
      <c r="BB56" s="31"/>
      <c r="BC56" s="31"/>
      <c r="BD56" s="27"/>
      <c r="BE56" s="31"/>
      <c r="BF56" s="31"/>
      <c r="BG56" s="31"/>
      <c r="BH56" s="31"/>
      <c r="BI56" s="31"/>
      <c r="BJ56" s="31"/>
      <c r="BK56" s="31"/>
      <c r="BL56" s="27"/>
      <c r="BM56" s="31"/>
      <c r="BN56" s="31"/>
      <c r="BO56" s="31"/>
      <c r="BP56" s="31"/>
      <c r="BQ56" s="31"/>
      <c r="BR56" s="31"/>
      <c r="BS56" s="31"/>
      <c r="BT56" s="19"/>
    </row>
    <row r="57" spans="1:64" ht="12.75" customHeight="1">
      <c r="A57" s="272"/>
      <c r="B57" s="272"/>
      <c r="C57" s="273"/>
      <c r="D57" s="273"/>
      <c r="E57" s="273"/>
      <c r="F57" s="273"/>
      <c r="G57" s="273"/>
      <c r="H57" s="273"/>
      <c r="I57" s="273"/>
      <c r="J57" s="273"/>
      <c r="K57" s="273"/>
      <c r="P57" s="27"/>
      <c r="X57" s="30"/>
      <c r="AF57" s="30"/>
      <c r="AN57" s="27"/>
      <c r="AV57" s="27"/>
      <c r="BD57" s="27"/>
      <c r="BL57" s="27"/>
    </row>
    <row r="58" spans="1:9" ht="12.75" customHeight="1">
      <c r="A58" s="254" t="s">
        <v>127</v>
      </c>
      <c r="I58" s="257"/>
    </row>
    <row r="59" spans="2:9" ht="12.75">
      <c r="B59" s="254"/>
      <c r="D59" s="256"/>
      <c r="H59" s="256"/>
      <c r="I59" s="257"/>
    </row>
    <row r="61" ht="12.75">
      <c r="I61" s="257"/>
    </row>
  </sheetData>
  <mergeCells count="4">
    <mergeCell ref="A1:K1"/>
    <mergeCell ref="C5:C7"/>
    <mergeCell ref="E5:G5"/>
    <mergeCell ref="I5:K5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50"/>
    <pageSetUpPr fitToPage="1"/>
  </sheetPr>
  <dimension ref="A1:BT61"/>
  <sheetViews>
    <sheetView zoomScale="85" zoomScaleNormal="85" workbookViewId="0" topLeftCell="A1">
      <selection activeCell="A1" sqref="A1:L1"/>
    </sheetView>
  </sheetViews>
  <sheetFormatPr defaultColWidth="11.00390625" defaultRowHeight="12.75"/>
  <cols>
    <col min="1" max="1" width="18.57421875" style="142" customWidth="1"/>
    <col min="2" max="2" width="0.9921875" style="142" customWidth="1"/>
    <col min="3" max="3" width="11.00390625" style="250" customWidth="1"/>
    <col min="4" max="4" width="1.8515625" style="250" customWidth="1"/>
    <col min="5" max="7" width="11.00390625" style="250" customWidth="1"/>
    <col min="8" max="8" width="1.8515625" style="250" customWidth="1"/>
    <col min="9" max="11" width="11.00390625" style="250" customWidth="1"/>
    <col min="12" max="12" width="11.00390625" style="19" customWidth="1"/>
    <col min="13" max="13" width="0.5625" style="19" customWidth="1"/>
    <col min="14" max="14" width="11.00390625" style="19" customWidth="1"/>
    <col min="15" max="15" width="0.5625" style="19" customWidth="1"/>
    <col min="16" max="16" width="11.00390625" style="19" customWidth="1"/>
    <col min="17" max="17" width="0.9921875" style="19" customWidth="1"/>
    <col min="18" max="18" width="11.00390625" style="19" customWidth="1"/>
    <col min="19" max="19" width="0.71875" style="19" customWidth="1"/>
    <col min="20" max="20" width="11.00390625" style="19" customWidth="1"/>
    <col min="21" max="21" width="0.71875" style="19" customWidth="1"/>
    <col min="22" max="22" width="11.00390625" style="19" customWidth="1"/>
    <col min="23" max="23" width="0.5625" style="19" customWidth="1"/>
    <col min="24" max="24" width="11.00390625" style="19" customWidth="1"/>
    <col min="25" max="25" width="0.85546875" style="19" customWidth="1"/>
    <col min="26" max="26" width="11.00390625" style="19" customWidth="1"/>
    <col min="27" max="27" width="0.5625" style="19" customWidth="1"/>
    <col min="28" max="28" width="11.00390625" style="19" customWidth="1"/>
    <col min="29" max="29" width="0.71875" style="19" customWidth="1"/>
    <col min="30" max="30" width="11.00390625" style="19" customWidth="1"/>
    <col min="31" max="31" width="0.71875" style="19" customWidth="1"/>
    <col min="32" max="32" width="11.00390625" style="19" customWidth="1"/>
    <col min="33" max="33" width="0.5625" style="19" customWidth="1"/>
    <col min="34" max="34" width="11.00390625" style="19" customWidth="1"/>
    <col min="35" max="35" width="0.85546875" style="19" customWidth="1"/>
    <col min="36" max="36" width="11.00390625" style="19" customWidth="1"/>
    <col min="37" max="37" width="0.71875" style="19" customWidth="1"/>
    <col min="38" max="38" width="11.00390625" style="19" customWidth="1"/>
    <col min="39" max="39" width="0.71875" style="19" customWidth="1"/>
    <col min="40" max="40" width="11.00390625" style="19" customWidth="1"/>
    <col min="41" max="41" width="0.71875" style="19" customWidth="1"/>
    <col min="42" max="42" width="11.00390625" style="19" customWidth="1"/>
    <col min="43" max="43" width="0.71875" style="19" customWidth="1"/>
    <col min="44" max="44" width="11.00390625" style="19" customWidth="1"/>
    <col min="45" max="45" width="0.71875" style="19" customWidth="1"/>
    <col min="46" max="46" width="11.00390625" style="19" customWidth="1"/>
    <col min="47" max="47" width="0.71875" style="19" customWidth="1"/>
    <col min="48" max="48" width="11.00390625" style="19" customWidth="1"/>
    <col min="49" max="49" width="0.5625" style="19" customWidth="1"/>
    <col min="50" max="50" width="11.00390625" style="19" customWidth="1"/>
    <col min="51" max="51" width="0.5625" style="19" customWidth="1"/>
    <col min="52" max="52" width="11.00390625" style="19" customWidth="1"/>
    <col min="53" max="53" width="0.71875" style="19" customWidth="1"/>
    <col min="54" max="54" width="11.00390625" style="19" customWidth="1"/>
    <col min="55" max="55" width="0.9921875" style="19" customWidth="1"/>
    <col min="56" max="56" width="11.00390625" style="19" customWidth="1"/>
    <col min="57" max="57" width="0.71875" style="19" customWidth="1"/>
    <col min="58" max="58" width="11.00390625" style="19" customWidth="1"/>
    <col min="59" max="59" width="0.85546875" style="19" customWidth="1"/>
    <col min="60" max="60" width="11.00390625" style="19" customWidth="1"/>
    <col min="61" max="61" width="0.71875" style="19" customWidth="1"/>
    <col min="62" max="62" width="11.00390625" style="19" customWidth="1"/>
    <col min="63" max="63" width="0.71875" style="19" customWidth="1"/>
    <col min="64" max="64" width="11.00390625" style="19" customWidth="1"/>
    <col min="65" max="65" width="0.71875" style="19" customWidth="1"/>
    <col min="66" max="66" width="11.00390625" style="19" customWidth="1"/>
    <col min="67" max="67" width="0.85546875" style="19" customWidth="1"/>
    <col min="68" max="68" width="11.00390625" style="19" customWidth="1"/>
    <col min="69" max="69" width="0.5625" style="19" customWidth="1"/>
    <col min="70" max="70" width="11.00390625" style="19" customWidth="1"/>
    <col min="71" max="71" width="0.71875" style="19" customWidth="1"/>
    <col min="72" max="16384" width="11.00390625" style="19" customWidth="1"/>
  </cols>
  <sheetData>
    <row r="1" spans="1:12" ht="15" customHeight="1">
      <c r="A1" s="334" t="s">
        <v>222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</row>
    <row r="2" spans="1:11" ht="15" customHeight="1">
      <c r="A2" s="247" t="s">
        <v>204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ht="12.75" customHeight="1">
      <c r="C3" s="249"/>
    </row>
    <row r="4" spans="1:11" ht="12.75" customHeight="1">
      <c r="A4" s="251" t="s">
        <v>5</v>
      </c>
      <c r="B4" s="251"/>
      <c r="C4" s="252"/>
      <c r="D4" s="253"/>
      <c r="E4" s="252"/>
      <c r="F4" s="252"/>
      <c r="G4" s="252"/>
      <c r="H4" s="253"/>
      <c r="I4" s="252"/>
      <c r="J4" s="252"/>
      <c r="K4" s="253" t="s">
        <v>122</v>
      </c>
    </row>
    <row r="5" spans="2:11" ht="12.75" customHeight="1">
      <c r="B5" s="254"/>
      <c r="C5" s="330" t="s">
        <v>123</v>
      </c>
      <c r="D5" s="256"/>
      <c r="E5" s="332" t="s">
        <v>124</v>
      </c>
      <c r="F5" s="333"/>
      <c r="G5" s="333"/>
      <c r="H5" s="256"/>
      <c r="I5" s="332" t="s">
        <v>125</v>
      </c>
      <c r="J5" s="333"/>
      <c r="K5" s="333"/>
    </row>
    <row r="6" spans="3:11" ht="12.75" customHeight="1">
      <c r="C6" s="330"/>
      <c r="E6" s="221"/>
      <c r="F6" s="225" t="s">
        <v>113</v>
      </c>
      <c r="G6" s="225" t="s">
        <v>113</v>
      </c>
      <c r="H6" s="257"/>
      <c r="I6" s="257"/>
      <c r="J6" s="225" t="s">
        <v>113</v>
      </c>
      <c r="K6" s="225" t="s">
        <v>114</v>
      </c>
    </row>
    <row r="7" spans="1:67" ht="12.75" customHeight="1">
      <c r="A7" s="258" t="s">
        <v>46</v>
      </c>
      <c r="C7" s="331"/>
      <c r="E7" s="228" t="s">
        <v>115</v>
      </c>
      <c r="F7" s="229" t="s">
        <v>116</v>
      </c>
      <c r="G7" s="229" t="s">
        <v>117</v>
      </c>
      <c r="I7" s="253" t="s">
        <v>10</v>
      </c>
      <c r="J7" s="229" t="s">
        <v>116</v>
      </c>
      <c r="K7" s="228" t="s">
        <v>117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8"/>
      <c r="AI7" s="28"/>
      <c r="AJ7" s="28"/>
      <c r="AK7" s="28"/>
      <c r="AL7" s="28"/>
      <c r="AM7" s="28"/>
      <c r="AN7" s="28"/>
      <c r="AO7" s="28"/>
      <c r="AP7" s="29"/>
      <c r="AQ7" s="29"/>
      <c r="AR7" s="29"/>
      <c r="AS7" s="29"/>
      <c r="AT7" s="29"/>
      <c r="AU7" s="29"/>
      <c r="AV7" s="29"/>
      <c r="AW7" s="29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11" ht="12.75" customHeight="1">
      <c r="A8" s="259"/>
      <c r="B8" s="259"/>
      <c r="C8" s="257"/>
      <c r="D8" s="257"/>
      <c r="E8" s="257"/>
      <c r="F8" s="257"/>
      <c r="G8" s="257"/>
      <c r="H8" s="257"/>
      <c r="I8" s="257"/>
      <c r="J8" s="257"/>
      <c r="K8" s="257"/>
    </row>
    <row r="9" spans="1:69" ht="12.75" customHeight="1">
      <c r="A9" s="254" t="s">
        <v>47</v>
      </c>
      <c r="B9" s="256"/>
      <c r="C9" s="260">
        <v>22.60059555623425</v>
      </c>
      <c r="D9" s="260"/>
      <c r="E9" s="260">
        <v>17.952380952380953</v>
      </c>
      <c r="F9" s="260">
        <v>41.546961325966855</v>
      </c>
      <c r="G9" s="260">
        <v>23.509763617677287</v>
      </c>
      <c r="H9" s="260"/>
      <c r="I9" s="260">
        <v>17.952380952380953</v>
      </c>
      <c r="J9" s="260">
        <v>61.43617021276596</v>
      </c>
      <c r="K9" s="260">
        <v>13.676778242677825</v>
      </c>
      <c r="L9" s="27"/>
      <c r="M9" s="27"/>
      <c r="N9" s="27"/>
      <c r="O9" s="27"/>
      <c r="P9" s="27"/>
      <c r="Q9" s="27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7"/>
      <c r="AK9" s="27"/>
      <c r="AL9" s="27"/>
      <c r="AM9" s="27"/>
      <c r="AN9" s="27"/>
      <c r="AO9" s="27"/>
      <c r="AP9" s="30"/>
      <c r="AQ9" s="30"/>
      <c r="AR9" s="27"/>
      <c r="AS9" s="27"/>
      <c r="AT9" s="27"/>
      <c r="AU9" s="27"/>
      <c r="AV9" s="27"/>
      <c r="AW9" s="27"/>
      <c r="AX9" s="30"/>
      <c r="AY9" s="30"/>
      <c r="AZ9" s="27"/>
      <c r="BA9" s="27"/>
      <c r="BB9" s="27"/>
      <c r="BC9" s="27"/>
      <c r="BD9" s="27"/>
      <c r="BE9" s="27"/>
      <c r="BF9" s="30"/>
      <c r="BG9" s="30"/>
      <c r="BH9" s="27"/>
      <c r="BI9" s="27"/>
      <c r="BJ9" s="27"/>
      <c r="BK9" s="27"/>
      <c r="BL9" s="27"/>
      <c r="BM9" s="27"/>
      <c r="BN9" s="30"/>
      <c r="BO9" s="30"/>
      <c r="BP9" s="27"/>
      <c r="BQ9" s="27"/>
    </row>
    <row r="10" spans="1:69" ht="12.75" customHeight="1">
      <c r="A10" s="254" t="s">
        <v>48</v>
      </c>
      <c r="B10" s="256"/>
      <c r="C10" s="260">
        <v>8.992438176987532</v>
      </c>
      <c r="D10" s="260"/>
      <c r="E10" s="260">
        <v>6.598639455782313</v>
      </c>
      <c r="F10" s="260">
        <v>24.242424242424242</v>
      </c>
      <c r="G10" s="260">
        <v>10.547592796765896</v>
      </c>
      <c r="H10" s="260"/>
      <c r="I10" s="260">
        <v>6.598639455782313</v>
      </c>
      <c r="J10" s="260">
        <v>48</v>
      </c>
      <c r="K10" s="260">
        <v>5.140845070422535</v>
      </c>
      <c r="L10" s="27"/>
      <c r="M10" s="27"/>
      <c r="N10" s="27"/>
      <c r="O10" s="27"/>
      <c r="P10" s="27"/>
      <c r="Q10" s="27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7"/>
      <c r="AC10" s="27"/>
      <c r="AD10" s="30"/>
      <c r="AE10" s="30"/>
      <c r="AF10" s="30"/>
      <c r="AG10" s="30"/>
      <c r="AH10" s="30"/>
      <c r="AI10" s="30"/>
      <c r="AJ10" s="27"/>
      <c r="AK10" s="27"/>
      <c r="AL10" s="27"/>
      <c r="AM10" s="27"/>
      <c r="AN10" s="27"/>
      <c r="AO10" s="27"/>
      <c r="AP10" s="30"/>
      <c r="AQ10" s="30"/>
      <c r="AR10" s="27"/>
      <c r="AS10" s="27"/>
      <c r="AT10" s="27"/>
      <c r="AU10" s="27"/>
      <c r="AV10" s="27"/>
      <c r="AW10" s="27"/>
      <c r="AX10" s="30"/>
      <c r="AY10" s="30"/>
      <c r="AZ10" s="27"/>
      <c r="BA10" s="27"/>
      <c r="BB10" s="27"/>
      <c r="BC10" s="27"/>
      <c r="BD10" s="27"/>
      <c r="BE10" s="27"/>
      <c r="BF10" s="30"/>
      <c r="BG10" s="30"/>
      <c r="BH10" s="27"/>
      <c r="BI10" s="27"/>
      <c r="BJ10" s="27"/>
      <c r="BK10" s="27"/>
      <c r="BL10" s="27"/>
      <c r="BM10" s="27"/>
      <c r="BN10" s="30"/>
      <c r="BO10" s="30"/>
      <c r="BP10" s="27"/>
      <c r="BQ10" s="27"/>
    </row>
    <row r="11" spans="1:69" ht="12.75" customHeight="1">
      <c r="A11" s="254" t="s">
        <v>203</v>
      </c>
      <c r="B11" s="256"/>
      <c r="C11" s="260">
        <v>100</v>
      </c>
      <c r="D11" s="260"/>
      <c r="E11" s="260">
        <v>100</v>
      </c>
      <c r="F11" s="260">
        <v>100</v>
      </c>
      <c r="G11" s="260">
        <v>100</v>
      </c>
      <c r="H11" s="260"/>
      <c r="I11" s="260">
        <v>100</v>
      </c>
      <c r="J11" s="260">
        <v>100</v>
      </c>
      <c r="K11" s="260">
        <v>100</v>
      </c>
      <c r="L11" s="27"/>
      <c r="M11" s="27"/>
      <c r="N11" s="27"/>
      <c r="O11" s="27"/>
      <c r="P11" s="27"/>
      <c r="Q11" s="27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27"/>
      <c r="AC11" s="27"/>
      <c r="AD11" s="30"/>
      <c r="AE11" s="30"/>
      <c r="AF11" s="30"/>
      <c r="AG11" s="30"/>
      <c r="AH11" s="30"/>
      <c r="AI11" s="30"/>
      <c r="AJ11" s="27"/>
      <c r="AK11" s="27"/>
      <c r="AL11" s="27"/>
      <c r="AM11" s="27"/>
      <c r="AN11" s="27"/>
      <c r="AO11" s="27"/>
      <c r="AP11" s="30"/>
      <c r="AQ11" s="30"/>
      <c r="AR11" s="27"/>
      <c r="AS11" s="27"/>
      <c r="AT11" s="27"/>
      <c r="AU11" s="27"/>
      <c r="AV11" s="27"/>
      <c r="AW11" s="27"/>
      <c r="AX11" s="30"/>
      <c r="AY11" s="30"/>
      <c r="AZ11" s="27"/>
      <c r="BA11" s="27"/>
      <c r="BB11" s="27"/>
      <c r="BC11" s="27"/>
      <c r="BD11" s="27"/>
      <c r="BE11" s="27"/>
      <c r="BF11" s="30"/>
      <c r="BG11" s="30"/>
      <c r="BH11" s="27"/>
      <c r="BI11" s="27"/>
      <c r="BJ11" s="27"/>
      <c r="BK11" s="27"/>
      <c r="BL11" s="27"/>
      <c r="BM11" s="27"/>
      <c r="BN11" s="30"/>
      <c r="BO11" s="30"/>
      <c r="BP11" s="27"/>
      <c r="BQ11" s="27"/>
    </row>
    <row r="12" spans="1:69" ht="12.75" customHeight="1">
      <c r="A12" s="254" t="s">
        <v>51</v>
      </c>
      <c r="B12" s="256"/>
      <c r="C12" s="260">
        <v>23.237810674996602</v>
      </c>
      <c r="D12" s="260"/>
      <c r="E12" s="260">
        <v>20.617042115572968</v>
      </c>
      <c r="F12" s="260">
        <v>55.67164179104478</v>
      </c>
      <c r="G12" s="260">
        <v>22.43150684931507</v>
      </c>
      <c r="H12" s="260"/>
      <c r="I12" s="260">
        <v>20.617042115572968</v>
      </c>
      <c r="J12" s="260">
        <v>61.21495327102804</v>
      </c>
      <c r="K12" s="260">
        <v>15.86433260393873</v>
      </c>
      <c r="L12" s="27"/>
      <c r="M12" s="27"/>
      <c r="N12" s="27"/>
      <c r="O12" s="27"/>
      <c r="P12" s="27"/>
      <c r="Q12" s="27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27"/>
      <c r="AC12" s="27"/>
      <c r="AD12" s="30"/>
      <c r="AE12" s="30"/>
      <c r="AF12" s="30"/>
      <c r="AG12" s="30"/>
      <c r="AH12" s="30"/>
      <c r="AI12" s="30"/>
      <c r="AJ12" s="27"/>
      <c r="AK12" s="27"/>
      <c r="AL12" s="27"/>
      <c r="AM12" s="27"/>
      <c r="AN12" s="27"/>
      <c r="AO12" s="27"/>
      <c r="AP12" s="30"/>
      <c r="AQ12" s="30"/>
      <c r="AR12" s="27"/>
      <c r="AS12" s="27"/>
      <c r="AT12" s="27"/>
      <c r="AU12" s="27"/>
      <c r="AV12" s="27"/>
      <c r="AW12" s="27"/>
      <c r="AX12" s="30"/>
      <c r="AY12" s="30"/>
      <c r="AZ12" s="27"/>
      <c r="BA12" s="27"/>
      <c r="BB12" s="27"/>
      <c r="BC12" s="27"/>
      <c r="BD12" s="27"/>
      <c r="BE12" s="27"/>
      <c r="BF12" s="30"/>
      <c r="BG12" s="30"/>
      <c r="BH12" s="27"/>
      <c r="BI12" s="27"/>
      <c r="BJ12" s="27"/>
      <c r="BK12" s="27"/>
      <c r="BL12" s="27"/>
      <c r="BM12" s="27"/>
      <c r="BN12" s="30"/>
      <c r="BO12" s="30"/>
      <c r="BP12" s="27"/>
      <c r="BQ12" s="27"/>
    </row>
    <row r="13" spans="1:69" ht="12.75" customHeight="1">
      <c r="A13" s="254" t="s">
        <v>52</v>
      </c>
      <c r="B13" s="256"/>
      <c r="C13" s="260">
        <v>18.98330320110603</v>
      </c>
      <c r="D13" s="260"/>
      <c r="E13" s="260">
        <v>12.511671335200747</v>
      </c>
      <c r="F13" s="260">
        <v>50.40257648953301</v>
      </c>
      <c r="G13" s="260">
        <v>19.582723279648608</v>
      </c>
      <c r="H13" s="260"/>
      <c r="I13" s="260">
        <v>12.511671335200747</v>
      </c>
      <c r="J13" s="260">
        <v>68.48484848484848</v>
      </c>
      <c r="K13" s="260">
        <v>9.481627296587925</v>
      </c>
      <c r="L13" s="27"/>
      <c r="M13" s="27"/>
      <c r="N13" s="27"/>
      <c r="O13" s="27"/>
      <c r="P13" s="27"/>
      <c r="Q13" s="27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27"/>
      <c r="AC13" s="27"/>
      <c r="AD13" s="30"/>
      <c r="AE13" s="30"/>
      <c r="AF13" s="30"/>
      <c r="AG13" s="30"/>
      <c r="AH13" s="30"/>
      <c r="AI13" s="30"/>
      <c r="AJ13" s="27"/>
      <c r="AK13" s="27"/>
      <c r="AL13" s="27"/>
      <c r="AM13" s="27"/>
      <c r="AN13" s="27"/>
      <c r="AO13" s="27"/>
      <c r="AP13" s="30"/>
      <c r="AQ13" s="30"/>
      <c r="AR13" s="27"/>
      <c r="AS13" s="27"/>
      <c r="AT13" s="27"/>
      <c r="AU13" s="27"/>
      <c r="AV13" s="27"/>
      <c r="AW13" s="27"/>
      <c r="AX13" s="30"/>
      <c r="AY13" s="30"/>
      <c r="AZ13" s="27"/>
      <c r="BA13" s="27"/>
      <c r="BB13" s="27"/>
      <c r="BC13" s="27"/>
      <c r="BD13" s="27"/>
      <c r="BE13" s="27"/>
      <c r="BF13" s="30"/>
      <c r="BG13" s="30"/>
      <c r="BH13" s="27"/>
      <c r="BI13" s="27"/>
      <c r="BJ13" s="27"/>
      <c r="BK13" s="27"/>
      <c r="BL13" s="27"/>
      <c r="BM13" s="27"/>
      <c r="BN13" s="30"/>
      <c r="BO13" s="30"/>
      <c r="BP13" s="27"/>
      <c r="BQ13" s="27"/>
    </row>
    <row r="14" spans="1:69" ht="12.75" customHeight="1">
      <c r="A14" s="254" t="s">
        <v>53</v>
      </c>
      <c r="B14" s="256"/>
      <c r="C14" s="260">
        <v>23.22595437349536</v>
      </c>
      <c r="D14" s="260"/>
      <c r="E14" s="260">
        <v>15.120481927710843</v>
      </c>
      <c r="F14" s="260">
        <v>53.21212121212121</v>
      </c>
      <c r="G14" s="260">
        <v>24.704007285974498</v>
      </c>
      <c r="H14" s="260"/>
      <c r="I14" s="260">
        <v>15.120481927710843</v>
      </c>
      <c r="J14" s="260">
        <v>68.29268292682927</v>
      </c>
      <c r="K14" s="260">
        <v>11.621187800963082</v>
      </c>
      <c r="L14" s="27"/>
      <c r="M14" s="27"/>
      <c r="N14" s="27"/>
      <c r="O14" s="27"/>
      <c r="P14" s="27"/>
      <c r="Q14" s="27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7"/>
      <c r="AC14" s="27"/>
      <c r="AD14" s="30"/>
      <c r="AE14" s="30"/>
      <c r="AF14" s="30"/>
      <c r="AG14" s="30"/>
      <c r="AH14" s="30"/>
      <c r="AI14" s="30"/>
      <c r="AJ14" s="27"/>
      <c r="AK14" s="27"/>
      <c r="AL14" s="27"/>
      <c r="AM14" s="27"/>
      <c r="AN14" s="27"/>
      <c r="AO14" s="27"/>
      <c r="AP14" s="30"/>
      <c r="AQ14" s="30"/>
      <c r="AR14" s="27"/>
      <c r="AS14" s="27"/>
      <c r="AT14" s="27"/>
      <c r="AU14" s="27"/>
      <c r="AV14" s="27"/>
      <c r="AW14" s="27"/>
      <c r="AX14" s="30"/>
      <c r="AY14" s="30"/>
      <c r="AZ14" s="27"/>
      <c r="BA14" s="27"/>
      <c r="BB14" s="27"/>
      <c r="BC14" s="27"/>
      <c r="BD14" s="27"/>
      <c r="BE14" s="27"/>
      <c r="BF14" s="30"/>
      <c r="BG14" s="30"/>
      <c r="BH14" s="27"/>
      <c r="BI14" s="27"/>
      <c r="BJ14" s="27"/>
      <c r="BK14" s="27"/>
      <c r="BL14" s="27"/>
      <c r="BM14" s="27"/>
      <c r="BN14" s="30"/>
      <c r="BO14" s="30"/>
      <c r="BP14" s="27"/>
      <c r="BQ14" s="27"/>
    </row>
    <row r="15" spans="1:69" ht="12.75" customHeight="1">
      <c r="A15" s="254" t="s">
        <v>54</v>
      </c>
      <c r="B15" s="256"/>
      <c r="C15" s="260">
        <v>22.87903667214012</v>
      </c>
      <c r="D15" s="260"/>
      <c r="E15" s="260">
        <v>20.93645484949833</v>
      </c>
      <c r="F15" s="260">
        <v>37.453183520599254</v>
      </c>
      <c r="G15" s="260">
        <v>21.87776793622675</v>
      </c>
      <c r="H15" s="260"/>
      <c r="I15" s="260">
        <v>20.93645484949833</v>
      </c>
      <c r="J15" s="260">
        <v>47.333333333333336</v>
      </c>
      <c r="K15" s="260">
        <v>17.992565055762082</v>
      </c>
      <c r="L15" s="27"/>
      <c r="M15" s="27"/>
      <c r="N15" s="27"/>
      <c r="O15" s="27"/>
      <c r="P15" s="27"/>
      <c r="Q15" s="2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7"/>
      <c r="AC15" s="27"/>
      <c r="AD15" s="30"/>
      <c r="AE15" s="30"/>
      <c r="AF15" s="30"/>
      <c r="AG15" s="30"/>
      <c r="AH15" s="30"/>
      <c r="AI15" s="30"/>
      <c r="AJ15" s="27"/>
      <c r="AK15" s="27"/>
      <c r="AL15" s="27"/>
      <c r="AM15" s="27"/>
      <c r="AN15" s="27"/>
      <c r="AO15" s="27"/>
      <c r="AP15" s="30"/>
      <c r="AQ15" s="30"/>
      <c r="AR15" s="27"/>
      <c r="AS15" s="27"/>
      <c r="AT15" s="27"/>
      <c r="AU15" s="27"/>
      <c r="AV15" s="27"/>
      <c r="AW15" s="27"/>
      <c r="AX15" s="30"/>
      <c r="AY15" s="30"/>
      <c r="AZ15" s="27"/>
      <c r="BA15" s="27"/>
      <c r="BB15" s="27"/>
      <c r="BC15" s="27"/>
      <c r="BD15" s="27"/>
      <c r="BE15" s="27"/>
      <c r="BF15" s="30"/>
      <c r="BG15" s="30"/>
      <c r="BH15" s="27"/>
      <c r="BI15" s="27"/>
      <c r="BJ15" s="27"/>
      <c r="BK15" s="27"/>
      <c r="BL15" s="27"/>
      <c r="BM15" s="27"/>
      <c r="BN15" s="30"/>
      <c r="BO15" s="30"/>
      <c r="BP15" s="27"/>
      <c r="BQ15" s="27"/>
    </row>
    <row r="16" spans="1:69" ht="12.75" customHeight="1">
      <c r="A16" s="254" t="s">
        <v>55</v>
      </c>
      <c r="B16" s="256"/>
      <c r="C16" s="260">
        <v>17.301285102332223</v>
      </c>
      <c r="D16" s="260"/>
      <c r="E16" s="260">
        <v>12.101910828025478</v>
      </c>
      <c r="F16" s="260">
        <v>43.15619967793881</v>
      </c>
      <c r="G16" s="260">
        <v>17.51764217517642</v>
      </c>
      <c r="H16" s="260"/>
      <c r="I16" s="260">
        <v>12.101910828025478</v>
      </c>
      <c r="J16" s="260">
        <v>53.51351351351351</v>
      </c>
      <c r="K16" s="260">
        <v>9.201060204468005</v>
      </c>
      <c r="L16" s="27"/>
      <c r="M16" s="27"/>
      <c r="N16" s="27"/>
      <c r="O16" s="27"/>
      <c r="P16" s="27"/>
      <c r="Q16" s="27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7"/>
      <c r="AC16" s="27"/>
      <c r="AD16" s="30"/>
      <c r="AE16" s="30"/>
      <c r="AF16" s="30"/>
      <c r="AG16" s="30"/>
      <c r="AH16" s="30"/>
      <c r="AI16" s="30"/>
      <c r="AJ16" s="27"/>
      <c r="AK16" s="27"/>
      <c r="AL16" s="27"/>
      <c r="AM16" s="27"/>
      <c r="AN16" s="27"/>
      <c r="AO16" s="27"/>
      <c r="AP16" s="30"/>
      <c r="AQ16" s="30"/>
      <c r="AR16" s="27"/>
      <c r="AS16" s="27"/>
      <c r="AT16" s="27"/>
      <c r="AU16" s="27"/>
      <c r="AV16" s="27"/>
      <c r="AW16" s="27"/>
      <c r="AX16" s="30"/>
      <c r="AY16" s="30"/>
      <c r="AZ16" s="27"/>
      <c r="BA16" s="27"/>
      <c r="BB16" s="27"/>
      <c r="BC16" s="27"/>
      <c r="BD16" s="27"/>
      <c r="BE16" s="27"/>
      <c r="BF16" s="30"/>
      <c r="BG16" s="30"/>
      <c r="BH16" s="27"/>
      <c r="BI16" s="27"/>
      <c r="BJ16" s="27"/>
      <c r="BK16" s="27"/>
      <c r="BL16" s="27"/>
      <c r="BM16" s="27"/>
      <c r="BN16" s="30"/>
      <c r="BO16" s="30"/>
      <c r="BP16" s="27"/>
      <c r="BQ16" s="27"/>
    </row>
    <row r="17" spans="1:69" ht="12.75" customHeight="1">
      <c r="A17" s="254" t="s">
        <v>56</v>
      </c>
      <c r="B17" s="256"/>
      <c r="C17" s="260">
        <v>30.304317055909415</v>
      </c>
      <c r="D17" s="260"/>
      <c r="E17" s="260">
        <v>27.713686418458312</v>
      </c>
      <c r="F17" s="260">
        <v>52.989880404783804</v>
      </c>
      <c r="G17" s="260">
        <v>30.2846690293815</v>
      </c>
      <c r="H17" s="260"/>
      <c r="I17" s="260">
        <v>27.713686418458312</v>
      </c>
      <c r="J17" s="260">
        <v>64.0506329113924</v>
      </c>
      <c r="K17" s="260">
        <v>23.515647850248612</v>
      </c>
      <c r="L17" s="27"/>
      <c r="M17" s="27"/>
      <c r="N17" s="27"/>
      <c r="O17" s="27"/>
      <c r="P17" s="27"/>
      <c r="Q17" s="27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7"/>
      <c r="AC17" s="27"/>
      <c r="AD17" s="30"/>
      <c r="AE17" s="30"/>
      <c r="AF17" s="30"/>
      <c r="AG17" s="30"/>
      <c r="AH17" s="30"/>
      <c r="AI17" s="30"/>
      <c r="AJ17" s="27"/>
      <c r="AK17" s="27"/>
      <c r="AL17" s="27"/>
      <c r="AM17" s="27"/>
      <c r="AN17" s="27"/>
      <c r="AO17" s="27"/>
      <c r="AP17" s="30"/>
      <c r="AQ17" s="30"/>
      <c r="AR17" s="27"/>
      <c r="AS17" s="27"/>
      <c r="AT17" s="27"/>
      <c r="AU17" s="27"/>
      <c r="AV17" s="27"/>
      <c r="AW17" s="27"/>
      <c r="AX17" s="30"/>
      <c r="AY17" s="30"/>
      <c r="AZ17" s="27"/>
      <c r="BA17" s="27"/>
      <c r="BB17" s="27"/>
      <c r="BC17" s="27"/>
      <c r="BD17" s="27"/>
      <c r="BE17" s="27"/>
      <c r="BF17" s="30"/>
      <c r="BG17" s="30"/>
      <c r="BH17" s="27"/>
      <c r="BI17" s="27"/>
      <c r="BJ17" s="27"/>
      <c r="BK17" s="27"/>
      <c r="BL17" s="27"/>
      <c r="BM17" s="27"/>
      <c r="BN17" s="30"/>
      <c r="BO17" s="30"/>
      <c r="BP17" s="27"/>
      <c r="BQ17" s="27"/>
    </row>
    <row r="18" spans="1:69" ht="12.75" customHeight="1">
      <c r="A18" s="254" t="s">
        <v>57</v>
      </c>
      <c r="B18" s="256"/>
      <c r="C18" s="260">
        <v>25.540106951871657</v>
      </c>
      <c r="D18" s="260"/>
      <c r="E18" s="260">
        <v>23.957409050576754</v>
      </c>
      <c r="F18" s="260">
        <v>53.57142857142857</v>
      </c>
      <c r="G18" s="260">
        <v>24.44955635885639</v>
      </c>
      <c r="H18" s="260"/>
      <c r="I18" s="260">
        <v>23.957409050576754</v>
      </c>
      <c r="J18" s="260">
        <v>63.30275229357798</v>
      </c>
      <c r="K18" s="260">
        <v>19.744597249508843</v>
      </c>
      <c r="L18" s="27"/>
      <c r="M18" s="27"/>
      <c r="N18" s="27"/>
      <c r="O18" s="27"/>
      <c r="P18" s="27"/>
      <c r="Q18" s="2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7"/>
      <c r="AC18" s="27"/>
      <c r="AD18" s="30"/>
      <c r="AE18" s="30"/>
      <c r="AF18" s="30"/>
      <c r="AG18" s="30"/>
      <c r="AH18" s="30"/>
      <c r="AI18" s="30"/>
      <c r="AJ18" s="27"/>
      <c r="AK18" s="27"/>
      <c r="AL18" s="27"/>
      <c r="AM18" s="27"/>
      <c r="AN18" s="27"/>
      <c r="AO18" s="27"/>
      <c r="AP18" s="30"/>
      <c r="AQ18" s="30"/>
      <c r="AR18" s="27"/>
      <c r="AS18" s="27"/>
      <c r="AT18" s="27"/>
      <c r="AU18" s="27"/>
      <c r="AV18" s="27"/>
      <c r="AW18" s="27"/>
      <c r="AX18" s="30"/>
      <c r="AY18" s="30"/>
      <c r="AZ18" s="27"/>
      <c r="BA18" s="27"/>
      <c r="BB18" s="27"/>
      <c r="BC18" s="27"/>
      <c r="BD18" s="27"/>
      <c r="BE18" s="27"/>
      <c r="BF18" s="30"/>
      <c r="BG18" s="30"/>
      <c r="BH18" s="27"/>
      <c r="BI18" s="27"/>
      <c r="BJ18" s="27"/>
      <c r="BK18" s="27"/>
      <c r="BL18" s="27"/>
      <c r="BM18" s="27"/>
      <c r="BN18" s="30"/>
      <c r="BO18" s="30"/>
      <c r="BP18" s="27"/>
      <c r="BQ18" s="27"/>
    </row>
    <row r="19" spans="1:69" ht="12.75" customHeight="1">
      <c r="A19" s="254" t="s">
        <v>58</v>
      </c>
      <c r="B19" s="256"/>
      <c r="C19" s="260">
        <v>27.197116717493763</v>
      </c>
      <c r="D19" s="260"/>
      <c r="E19" s="260">
        <v>14.68034727703236</v>
      </c>
      <c r="F19" s="260">
        <v>35.671342685370746</v>
      </c>
      <c r="G19" s="260">
        <v>35.72874493927126</v>
      </c>
      <c r="H19" s="260"/>
      <c r="I19" s="260">
        <v>14.68034727703236</v>
      </c>
      <c r="J19" s="260">
        <v>45</v>
      </c>
      <c r="K19" s="260">
        <v>13.43467543138866</v>
      </c>
      <c r="L19" s="27"/>
      <c r="M19" s="27"/>
      <c r="N19" s="27"/>
      <c r="O19" s="27"/>
      <c r="P19" s="27"/>
      <c r="Q19" s="27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27"/>
      <c r="AC19" s="27"/>
      <c r="AD19" s="30"/>
      <c r="AE19" s="30"/>
      <c r="AF19" s="30"/>
      <c r="AG19" s="30"/>
      <c r="AH19" s="30"/>
      <c r="AI19" s="30"/>
      <c r="AJ19" s="27"/>
      <c r="AK19" s="27"/>
      <c r="AL19" s="27"/>
      <c r="AM19" s="27"/>
      <c r="AN19" s="27"/>
      <c r="AO19" s="27"/>
      <c r="AP19" s="30"/>
      <c r="AQ19" s="30"/>
      <c r="AR19" s="27"/>
      <c r="AS19" s="27"/>
      <c r="AT19" s="27"/>
      <c r="AU19" s="27"/>
      <c r="AV19" s="27"/>
      <c r="AW19" s="27"/>
      <c r="AX19" s="30"/>
      <c r="AY19" s="30"/>
      <c r="AZ19" s="27"/>
      <c r="BA19" s="27"/>
      <c r="BB19" s="27"/>
      <c r="BC19" s="27"/>
      <c r="BD19" s="27"/>
      <c r="BE19" s="27"/>
      <c r="BF19" s="30"/>
      <c r="BG19" s="30"/>
      <c r="BH19" s="27"/>
      <c r="BI19" s="27"/>
      <c r="BJ19" s="27"/>
      <c r="BK19" s="27"/>
      <c r="BL19" s="27"/>
      <c r="BM19" s="27"/>
      <c r="BN19" s="30"/>
      <c r="BO19" s="30"/>
      <c r="BP19" s="27"/>
      <c r="BQ19" s="27"/>
    </row>
    <row r="20" spans="1:69" ht="12.75" customHeight="1">
      <c r="A20" s="254" t="s">
        <v>59</v>
      </c>
      <c r="B20" s="256"/>
      <c r="C20" s="260">
        <v>23.773563797057673</v>
      </c>
      <c r="D20" s="260"/>
      <c r="E20" s="260">
        <v>21.153445763064752</v>
      </c>
      <c r="F20" s="260">
        <v>51.00154083204931</v>
      </c>
      <c r="G20" s="260">
        <v>24.53028135431569</v>
      </c>
      <c r="H20" s="260"/>
      <c r="I20" s="260">
        <v>21.153445763064752</v>
      </c>
      <c r="J20" s="260">
        <v>63.95939086294417</v>
      </c>
      <c r="K20" s="260">
        <v>17.328192333862553</v>
      </c>
      <c r="L20" s="27"/>
      <c r="M20" s="27"/>
      <c r="N20" s="27"/>
      <c r="O20" s="27"/>
      <c r="P20" s="27"/>
      <c r="Q20" s="27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27"/>
      <c r="AN20" s="27"/>
      <c r="AO20" s="27"/>
      <c r="AP20" s="30"/>
      <c r="AQ20" s="30"/>
      <c r="AR20" s="27"/>
      <c r="AS20" s="27"/>
      <c r="AT20" s="27"/>
      <c r="AU20" s="27"/>
      <c r="AV20" s="27"/>
      <c r="AW20" s="27"/>
      <c r="AX20" s="30"/>
      <c r="AY20" s="30"/>
      <c r="AZ20" s="27"/>
      <c r="BA20" s="27"/>
      <c r="BB20" s="27"/>
      <c r="BC20" s="27"/>
      <c r="BD20" s="27"/>
      <c r="BE20" s="27"/>
      <c r="BF20" s="30"/>
      <c r="BG20" s="30"/>
      <c r="BH20" s="27"/>
      <c r="BI20" s="27"/>
      <c r="BJ20" s="27"/>
      <c r="BK20" s="27"/>
      <c r="BL20" s="27"/>
      <c r="BM20" s="27"/>
      <c r="BN20" s="30"/>
      <c r="BO20" s="30"/>
      <c r="BP20" s="27"/>
      <c r="BQ20" s="27"/>
    </row>
    <row r="21" spans="1:69" ht="12.75" customHeight="1">
      <c r="A21" s="254" t="s">
        <v>60</v>
      </c>
      <c r="B21" s="256"/>
      <c r="C21" s="260">
        <v>24.76905311778291</v>
      </c>
      <c r="D21" s="260"/>
      <c r="E21" s="260">
        <v>17.407071622846782</v>
      </c>
      <c r="F21" s="260">
        <v>48.091603053435115</v>
      </c>
      <c r="G21" s="260">
        <v>26.483570377636095</v>
      </c>
      <c r="H21" s="260"/>
      <c r="I21" s="260">
        <v>17.407071622846782</v>
      </c>
      <c r="J21" s="260">
        <v>60.91954022988506</v>
      </c>
      <c r="K21" s="260">
        <v>13.681102362204726</v>
      </c>
      <c r="L21" s="27"/>
      <c r="M21" s="27"/>
      <c r="N21" s="27"/>
      <c r="O21" s="27"/>
      <c r="P21" s="27"/>
      <c r="Q21" s="2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7"/>
      <c r="AC21" s="27"/>
      <c r="AD21" s="30"/>
      <c r="AE21" s="30"/>
      <c r="AF21" s="30"/>
      <c r="AG21" s="30"/>
      <c r="AH21" s="30"/>
      <c r="AI21" s="30"/>
      <c r="AJ21" s="27"/>
      <c r="AK21" s="27"/>
      <c r="AL21" s="27"/>
      <c r="AM21" s="27"/>
      <c r="AN21" s="27"/>
      <c r="AO21" s="27"/>
      <c r="AP21" s="30"/>
      <c r="AQ21" s="30"/>
      <c r="AR21" s="27"/>
      <c r="AS21" s="27"/>
      <c r="AT21" s="27"/>
      <c r="AU21" s="27"/>
      <c r="AV21" s="27"/>
      <c r="AW21" s="27"/>
      <c r="AX21" s="30"/>
      <c r="AY21" s="30"/>
      <c r="AZ21" s="27"/>
      <c r="BA21" s="27"/>
      <c r="BB21" s="27"/>
      <c r="BC21" s="27"/>
      <c r="BD21" s="27"/>
      <c r="BE21" s="27"/>
      <c r="BF21" s="30"/>
      <c r="BG21" s="30"/>
      <c r="BH21" s="27"/>
      <c r="BI21" s="27"/>
      <c r="BJ21" s="27"/>
      <c r="BK21" s="27"/>
      <c r="BL21" s="27"/>
      <c r="BM21" s="27"/>
      <c r="BN21" s="30"/>
      <c r="BO21" s="30"/>
      <c r="BP21" s="27"/>
      <c r="BQ21" s="27"/>
    </row>
    <row r="22" spans="1:69" ht="12.75" customHeight="1">
      <c r="A22" s="254" t="s">
        <v>61</v>
      </c>
      <c r="B22" s="256"/>
      <c r="C22" s="260">
        <v>9.720936755013323</v>
      </c>
      <c r="D22" s="260"/>
      <c r="E22" s="260">
        <v>6.673635121009889</v>
      </c>
      <c r="F22" s="260">
        <v>25.155104342921604</v>
      </c>
      <c r="G22" s="260">
        <v>10.485492674518817</v>
      </c>
      <c r="H22" s="260"/>
      <c r="I22" s="260">
        <v>6.673635121009889</v>
      </c>
      <c r="J22" s="260">
        <v>36.53483992467043</v>
      </c>
      <c r="K22" s="260">
        <v>5.3418444481773895</v>
      </c>
      <c r="L22" s="30"/>
      <c r="M22" s="30"/>
      <c r="N22" s="27"/>
      <c r="O22" s="27"/>
      <c r="P22" s="27"/>
      <c r="Q22" s="2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27"/>
      <c r="AN22" s="27"/>
      <c r="AO22" s="27"/>
      <c r="AP22" s="30"/>
      <c r="AQ22" s="30"/>
      <c r="AR22" s="27"/>
      <c r="AS22" s="27"/>
      <c r="AT22" s="27"/>
      <c r="AU22" s="27"/>
      <c r="AV22" s="27"/>
      <c r="AW22" s="27"/>
      <c r="AX22" s="30"/>
      <c r="AY22" s="30"/>
      <c r="AZ22" s="27"/>
      <c r="BA22" s="27"/>
      <c r="BB22" s="27"/>
      <c r="BC22" s="27"/>
      <c r="BD22" s="27"/>
      <c r="BE22" s="27"/>
      <c r="BF22" s="30"/>
      <c r="BG22" s="30"/>
      <c r="BH22" s="27"/>
      <c r="BI22" s="27"/>
      <c r="BJ22" s="27"/>
      <c r="BK22" s="27"/>
      <c r="BL22" s="27"/>
      <c r="BM22" s="27"/>
      <c r="BN22" s="30"/>
      <c r="BO22" s="30"/>
      <c r="BP22" s="30"/>
      <c r="BQ22" s="30"/>
    </row>
    <row r="23" spans="1:69" ht="12.75" customHeight="1">
      <c r="A23" s="254" t="s">
        <v>62</v>
      </c>
      <c r="B23" s="256"/>
      <c r="C23" s="260">
        <v>20.345500459136822</v>
      </c>
      <c r="D23" s="260"/>
      <c r="E23" s="260">
        <v>19.231590181430096</v>
      </c>
      <c r="F23" s="260">
        <v>34.2962962962963</v>
      </c>
      <c r="G23" s="260">
        <v>19.72506104730035</v>
      </c>
      <c r="H23" s="260"/>
      <c r="I23" s="260">
        <v>19.231590181430096</v>
      </c>
      <c r="J23" s="260">
        <v>40.32921810699588</v>
      </c>
      <c r="K23" s="260">
        <v>16.789711836151465</v>
      </c>
      <c r="L23" s="30"/>
      <c r="M23" s="30"/>
      <c r="N23" s="27"/>
      <c r="O23" s="27"/>
      <c r="P23" s="27"/>
      <c r="Q23" s="2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27"/>
      <c r="AN23" s="27"/>
      <c r="AO23" s="27"/>
      <c r="AP23" s="30"/>
      <c r="AQ23" s="30"/>
      <c r="AR23" s="27"/>
      <c r="AS23" s="27"/>
      <c r="AT23" s="27"/>
      <c r="AU23" s="27"/>
      <c r="AV23" s="27"/>
      <c r="AW23" s="27"/>
      <c r="AX23" s="30"/>
      <c r="AY23" s="30"/>
      <c r="AZ23" s="27"/>
      <c r="BA23" s="27"/>
      <c r="BB23" s="27"/>
      <c r="BC23" s="27"/>
      <c r="BD23" s="27"/>
      <c r="BE23" s="27"/>
      <c r="BF23" s="30"/>
      <c r="BG23" s="30"/>
      <c r="BH23" s="27"/>
      <c r="BI23" s="27"/>
      <c r="BJ23" s="27"/>
      <c r="BK23" s="27"/>
      <c r="BL23" s="27"/>
      <c r="BM23" s="27"/>
      <c r="BN23" s="30"/>
      <c r="BO23" s="30"/>
      <c r="BP23" s="27"/>
      <c r="BQ23" s="27"/>
    </row>
    <row r="24" spans="1:69" ht="12.75" customHeight="1">
      <c r="A24" s="254" t="s">
        <v>63</v>
      </c>
      <c r="B24" s="256"/>
      <c r="C24" s="260">
        <v>19.409151947112903</v>
      </c>
      <c r="D24" s="260"/>
      <c r="E24" s="260">
        <v>15.24042379788101</v>
      </c>
      <c r="F24" s="260">
        <v>49.29824561403508</v>
      </c>
      <c r="G24" s="260">
        <v>22.02231018351925</v>
      </c>
      <c r="H24" s="260"/>
      <c r="I24" s="260">
        <v>15.24042379788101</v>
      </c>
      <c r="J24" s="260">
        <v>57.14285714285714</v>
      </c>
      <c r="K24" s="260">
        <v>12.705272255834055</v>
      </c>
      <c r="L24" s="27"/>
      <c r="M24" s="27"/>
      <c r="N24" s="27"/>
      <c r="O24" s="27"/>
      <c r="P24" s="27"/>
      <c r="Q24" s="27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7"/>
      <c r="AC24" s="27"/>
      <c r="AD24" s="30"/>
      <c r="AE24" s="30"/>
      <c r="AF24" s="30"/>
      <c r="AG24" s="30"/>
      <c r="AH24" s="30"/>
      <c r="AI24" s="30"/>
      <c r="AJ24" s="27"/>
      <c r="AK24" s="27"/>
      <c r="AL24" s="27"/>
      <c r="AM24" s="27"/>
      <c r="AN24" s="27"/>
      <c r="AO24" s="27"/>
      <c r="AP24" s="30"/>
      <c r="AQ24" s="30"/>
      <c r="AR24" s="27"/>
      <c r="AS24" s="27"/>
      <c r="AT24" s="27"/>
      <c r="AU24" s="27"/>
      <c r="AV24" s="27"/>
      <c r="AW24" s="27"/>
      <c r="AX24" s="30"/>
      <c r="AY24" s="30"/>
      <c r="AZ24" s="27"/>
      <c r="BA24" s="27"/>
      <c r="BB24" s="27"/>
      <c r="BC24" s="27"/>
      <c r="BD24" s="27"/>
      <c r="BE24" s="27"/>
      <c r="BF24" s="30"/>
      <c r="BG24" s="30"/>
      <c r="BH24" s="27"/>
      <c r="BI24" s="27"/>
      <c r="BJ24" s="27"/>
      <c r="BK24" s="27"/>
      <c r="BL24" s="27"/>
      <c r="BM24" s="27"/>
      <c r="BN24" s="30"/>
      <c r="BO24" s="30"/>
      <c r="BP24" s="27"/>
      <c r="BQ24" s="27"/>
    </row>
    <row r="25" spans="1:69" ht="12.75" customHeight="1">
      <c r="A25" s="254" t="s">
        <v>64</v>
      </c>
      <c r="B25" s="256"/>
      <c r="C25" s="260">
        <v>17.542797855784194</v>
      </c>
      <c r="D25" s="260"/>
      <c r="E25" s="260">
        <v>10.409797456429581</v>
      </c>
      <c r="F25" s="260">
        <v>29.873417721518987</v>
      </c>
      <c r="G25" s="260">
        <v>22.096826954530584</v>
      </c>
      <c r="H25" s="260"/>
      <c r="I25" s="260">
        <v>10.409797456429581</v>
      </c>
      <c r="J25" s="260">
        <v>47.66839378238342</v>
      </c>
      <c r="K25" s="260">
        <v>8.635578583765112</v>
      </c>
      <c r="L25" s="27"/>
      <c r="M25" s="27"/>
      <c r="N25" s="27"/>
      <c r="O25" s="27"/>
      <c r="P25" s="27"/>
      <c r="Q25" s="27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7"/>
      <c r="AC25" s="27"/>
      <c r="AD25" s="30"/>
      <c r="AE25" s="30"/>
      <c r="AF25" s="30"/>
      <c r="AG25" s="30"/>
      <c r="AH25" s="30"/>
      <c r="AI25" s="30"/>
      <c r="AJ25" s="27"/>
      <c r="AK25" s="27"/>
      <c r="AL25" s="27"/>
      <c r="AM25" s="27"/>
      <c r="AN25" s="27"/>
      <c r="AO25" s="27"/>
      <c r="AP25" s="30"/>
      <c r="AQ25" s="30"/>
      <c r="AR25" s="27"/>
      <c r="AS25" s="27"/>
      <c r="AT25" s="27"/>
      <c r="AU25" s="27"/>
      <c r="AV25" s="27"/>
      <c r="AW25" s="27"/>
      <c r="AX25" s="30"/>
      <c r="AY25" s="30"/>
      <c r="AZ25" s="27"/>
      <c r="BA25" s="27"/>
      <c r="BB25" s="27"/>
      <c r="BC25" s="27"/>
      <c r="BD25" s="27"/>
      <c r="BE25" s="27"/>
      <c r="BF25" s="30"/>
      <c r="BG25" s="30"/>
      <c r="BH25" s="27"/>
      <c r="BI25" s="27"/>
      <c r="BJ25" s="27"/>
      <c r="BK25" s="27"/>
      <c r="BL25" s="27"/>
      <c r="BM25" s="27"/>
      <c r="BN25" s="30"/>
      <c r="BO25" s="30"/>
      <c r="BP25" s="27"/>
      <c r="BQ25" s="27"/>
    </row>
    <row r="26" spans="1:69" ht="12.75" customHeight="1">
      <c r="A26" s="254" t="s">
        <v>65</v>
      </c>
      <c r="B26" s="256"/>
      <c r="C26" s="260">
        <v>25.77545310789442</v>
      </c>
      <c r="D26" s="260"/>
      <c r="E26" s="260">
        <v>20.89580565572215</v>
      </c>
      <c r="F26" s="260">
        <v>57.51376868607396</v>
      </c>
      <c r="G26" s="260">
        <v>27.378243058716436</v>
      </c>
      <c r="H26" s="260"/>
      <c r="I26" s="260">
        <v>20.89580565572215</v>
      </c>
      <c r="J26" s="260">
        <v>68.00847457627118</v>
      </c>
      <c r="K26" s="260">
        <v>16.260162601626014</v>
      </c>
      <c r="L26" s="27"/>
      <c r="M26" s="27"/>
      <c r="N26" s="27"/>
      <c r="O26" s="27"/>
      <c r="P26" s="27"/>
      <c r="Q26" s="27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27"/>
      <c r="AN26" s="27"/>
      <c r="AO26" s="27"/>
      <c r="AP26" s="30"/>
      <c r="AQ26" s="30"/>
      <c r="AR26" s="27"/>
      <c r="AS26" s="27"/>
      <c r="AT26" s="27"/>
      <c r="AU26" s="27"/>
      <c r="AV26" s="27"/>
      <c r="AW26" s="27"/>
      <c r="AX26" s="30"/>
      <c r="AY26" s="30"/>
      <c r="AZ26" s="27"/>
      <c r="BA26" s="27"/>
      <c r="BB26" s="27"/>
      <c r="BC26" s="27"/>
      <c r="BD26" s="27"/>
      <c r="BE26" s="27"/>
      <c r="BF26" s="30"/>
      <c r="BG26" s="30"/>
      <c r="BH26" s="27"/>
      <c r="BI26" s="27"/>
      <c r="BJ26" s="27"/>
      <c r="BK26" s="27"/>
      <c r="BL26" s="27"/>
      <c r="BM26" s="27"/>
      <c r="BN26" s="30"/>
      <c r="BO26" s="30"/>
      <c r="BP26" s="27"/>
      <c r="BQ26" s="27"/>
    </row>
    <row r="27" spans="1:69" ht="12.75" customHeight="1">
      <c r="A27" s="254" t="s">
        <v>66</v>
      </c>
      <c r="B27" s="256"/>
      <c r="C27" s="260">
        <v>21.813383015059774</v>
      </c>
      <c r="D27" s="260"/>
      <c r="E27" s="260">
        <v>17.983351656981313</v>
      </c>
      <c r="F27" s="260">
        <v>42.90085679314565</v>
      </c>
      <c r="G27" s="260">
        <v>21.112200338650744</v>
      </c>
      <c r="H27" s="260"/>
      <c r="I27" s="260">
        <v>17.983351656981313</v>
      </c>
      <c r="J27" s="260">
        <v>54.11089866156787</v>
      </c>
      <c r="K27" s="260">
        <v>14.750171115674195</v>
      </c>
      <c r="L27" s="30"/>
      <c r="M27" s="30"/>
      <c r="N27" s="27"/>
      <c r="O27" s="27"/>
      <c r="P27" s="27"/>
      <c r="Q27" s="2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27"/>
      <c r="AN27" s="27"/>
      <c r="AO27" s="27"/>
      <c r="AP27" s="30"/>
      <c r="AQ27" s="30"/>
      <c r="AR27" s="27"/>
      <c r="AS27" s="27"/>
      <c r="AT27" s="27"/>
      <c r="AU27" s="27"/>
      <c r="AV27" s="27"/>
      <c r="AW27" s="27"/>
      <c r="AX27" s="30"/>
      <c r="AY27" s="30"/>
      <c r="AZ27" s="27"/>
      <c r="BA27" s="27"/>
      <c r="BB27" s="27"/>
      <c r="BC27" s="27"/>
      <c r="BD27" s="27"/>
      <c r="BE27" s="27"/>
      <c r="BF27" s="30"/>
      <c r="BG27" s="30"/>
      <c r="BH27" s="27"/>
      <c r="BI27" s="27"/>
      <c r="BJ27" s="27"/>
      <c r="BK27" s="27"/>
      <c r="BL27" s="27"/>
      <c r="BM27" s="27"/>
      <c r="BN27" s="30"/>
      <c r="BO27" s="30"/>
      <c r="BP27" s="30"/>
      <c r="BQ27" s="30"/>
    </row>
    <row r="28" spans="1:69" ht="12.75" customHeight="1">
      <c r="A28" s="254" t="s">
        <v>67</v>
      </c>
      <c r="B28" s="256"/>
      <c r="C28" s="260">
        <v>22.026540989706064</v>
      </c>
      <c r="D28" s="260"/>
      <c r="E28" s="260">
        <v>14.374756525126605</v>
      </c>
      <c r="F28" s="260">
        <v>52.51141552511416</v>
      </c>
      <c r="G28" s="260">
        <v>23.299692847740236</v>
      </c>
      <c r="H28" s="260"/>
      <c r="I28" s="260">
        <v>14.374756525126605</v>
      </c>
      <c r="J28" s="260">
        <v>64.04494382022472</v>
      </c>
      <c r="K28" s="260">
        <v>10.673922143156132</v>
      </c>
      <c r="L28" s="27"/>
      <c r="M28" s="27"/>
      <c r="N28" s="27"/>
      <c r="O28" s="27"/>
      <c r="P28" s="27"/>
      <c r="Q28" s="27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7"/>
      <c r="AC28" s="27"/>
      <c r="AD28" s="30"/>
      <c r="AE28" s="30"/>
      <c r="AF28" s="30"/>
      <c r="AG28" s="30"/>
      <c r="AH28" s="30"/>
      <c r="AI28" s="30"/>
      <c r="AJ28" s="27"/>
      <c r="AK28" s="27"/>
      <c r="AL28" s="27"/>
      <c r="AM28" s="27"/>
      <c r="AN28" s="27"/>
      <c r="AO28" s="27"/>
      <c r="AP28" s="30"/>
      <c r="AQ28" s="30"/>
      <c r="AR28" s="27"/>
      <c r="AS28" s="27"/>
      <c r="AT28" s="27"/>
      <c r="AU28" s="27"/>
      <c r="AV28" s="27"/>
      <c r="AW28" s="27"/>
      <c r="AX28" s="30"/>
      <c r="AY28" s="30"/>
      <c r="AZ28" s="27"/>
      <c r="BA28" s="27"/>
      <c r="BB28" s="27"/>
      <c r="BC28" s="27"/>
      <c r="BD28" s="27"/>
      <c r="BE28" s="27"/>
      <c r="BF28" s="30"/>
      <c r="BG28" s="30"/>
      <c r="BH28" s="27"/>
      <c r="BI28" s="27"/>
      <c r="BJ28" s="27"/>
      <c r="BK28" s="27"/>
      <c r="BL28" s="27"/>
      <c r="BM28" s="27"/>
      <c r="BN28" s="30"/>
      <c r="BO28" s="30"/>
      <c r="BP28" s="27"/>
      <c r="BQ28" s="27"/>
    </row>
    <row r="29" spans="1:69" ht="12.75" customHeight="1">
      <c r="A29" s="254" t="s">
        <v>68</v>
      </c>
      <c r="B29" s="256"/>
      <c r="C29" s="260">
        <v>26.712871287128714</v>
      </c>
      <c r="D29" s="260"/>
      <c r="E29" s="260">
        <v>23.38653712699514</v>
      </c>
      <c r="F29" s="260">
        <v>52.26586102719033</v>
      </c>
      <c r="G29" s="260">
        <v>26.5086887835703</v>
      </c>
      <c r="H29" s="260"/>
      <c r="I29" s="260">
        <v>23.38653712699514</v>
      </c>
      <c r="J29" s="260">
        <v>69.76744186046511</v>
      </c>
      <c r="K29" s="260">
        <v>18.826219512195124</v>
      </c>
      <c r="L29" s="27"/>
      <c r="M29" s="27"/>
      <c r="N29" s="27"/>
      <c r="O29" s="27"/>
      <c r="P29" s="27"/>
      <c r="Q29" s="27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7"/>
      <c r="AC29" s="27"/>
      <c r="AD29" s="30"/>
      <c r="AE29" s="30"/>
      <c r="AF29" s="30"/>
      <c r="AG29" s="30"/>
      <c r="AH29" s="30"/>
      <c r="AI29" s="30"/>
      <c r="AJ29" s="27"/>
      <c r="AK29" s="27"/>
      <c r="AL29" s="27"/>
      <c r="AM29" s="27"/>
      <c r="AN29" s="27"/>
      <c r="AO29" s="27"/>
      <c r="AP29" s="30"/>
      <c r="AQ29" s="30"/>
      <c r="AR29" s="27"/>
      <c r="AS29" s="27"/>
      <c r="AT29" s="27"/>
      <c r="AU29" s="27"/>
      <c r="AV29" s="27"/>
      <c r="AW29" s="27"/>
      <c r="AX29" s="30"/>
      <c r="AY29" s="30"/>
      <c r="AZ29" s="27"/>
      <c r="BA29" s="27"/>
      <c r="BB29" s="27"/>
      <c r="BC29" s="27"/>
      <c r="BD29" s="27"/>
      <c r="BE29" s="27"/>
      <c r="BF29" s="30"/>
      <c r="BG29" s="30"/>
      <c r="BH29" s="27"/>
      <c r="BI29" s="27"/>
      <c r="BJ29" s="27"/>
      <c r="BK29" s="27"/>
      <c r="BL29" s="27"/>
      <c r="BM29" s="27"/>
      <c r="BN29" s="30"/>
      <c r="BO29" s="30"/>
      <c r="BP29" s="27"/>
      <c r="BQ29" s="27"/>
    </row>
    <row r="30" spans="1:69" ht="12.75" customHeight="1">
      <c r="A30" s="261" t="s">
        <v>136</v>
      </c>
      <c r="B30" s="256"/>
      <c r="C30" s="260">
        <v>17.115724010421044</v>
      </c>
      <c r="D30" s="260"/>
      <c r="E30" s="260">
        <v>18.762235853869793</v>
      </c>
      <c r="F30" s="260">
        <v>30.771312584573746</v>
      </c>
      <c r="G30" s="260">
        <v>18.21160002978185</v>
      </c>
      <c r="H30" s="260"/>
      <c r="I30" s="260">
        <v>13.11763519548244</v>
      </c>
      <c r="J30" s="260">
        <v>39.479166666666664</v>
      </c>
      <c r="K30" s="260">
        <v>12.367773859966222</v>
      </c>
      <c r="L30" s="30"/>
      <c r="M30" s="30"/>
      <c r="N30" s="27"/>
      <c r="O30" s="27"/>
      <c r="P30" s="27"/>
      <c r="Q30" s="2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27"/>
      <c r="AN30" s="27"/>
      <c r="AO30" s="27"/>
      <c r="AP30" s="30"/>
      <c r="AQ30" s="30"/>
      <c r="AR30" s="27"/>
      <c r="AS30" s="27"/>
      <c r="AT30" s="27"/>
      <c r="AU30" s="27"/>
      <c r="AV30" s="27"/>
      <c r="AW30" s="27"/>
      <c r="AX30" s="30"/>
      <c r="AY30" s="30"/>
      <c r="AZ30" s="27"/>
      <c r="BA30" s="27"/>
      <c r="BB30" s="27"/>
      <c r="BC30" s="27"/>
      <c r="BD30" s="27"/>
      <c r="BE30" s="27"/>
      <c r="BF30" s="30"/>
      <c r="BG30" s="30"/>
      <c r="BH30" s="27"/>
      <c r="BI30" s="27"/>
      <c r="BJ30" s="27"/>
      <c r="BK30" s="27"/>
      <c r="BL30" s="27"/>
      <c r="BM30" s="27"/>
      <c r="BN30" s="30"/>
      <c r="BO30" s="30"/>
      <c r="BP30" s="30"/>
      <c r="BQ30" s="30"/>
    </row>
    <row r="31" spans="1:69" ht="12.75" customHeight="1">
      <c r="A31" s="254" t="s">
        <v>70</v>
      </c>
      <c r="B31" s="256"/>
      <c r="C31" s="260">
        <v>9.242144177449168</v>
      </c>
      <c r="D31" s="260"/>
      <c r="E31" s="260">
        <v>6.072176376401035</v>
      </c>
      <c r="F31" s="260">
        <v>31.04972375690608</v>
      </c>
      <c r="G31" s="260">
        <v>9.898156720814747</v>
      </c>
      <c r="H31" s="260"/>
      <c r="I31" s="260">
        <v>6.072176376401035</v>
      </c>
      <c r="J31" s="260">
        <v>38.04347826086957</v>
      </c>
      <c r="K31" s="260">
        <v>4.947086574015045</v>
      </c>
      <c r="L31" s="30"/>
      <c r="M31" s="30"/>
      <c r="N31" s="27"/>
      <c r="O31" s="27"/>
      <c r="P31" s="27"/>
      <c r="Q31" s="2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7"/>
      <c r="AK31" s="27"/>
      <c r="AL31" s="27"/>
      <c r="AM31" s="27"/>
      <c r="AN31" s="27"/>
      <c r="AO31" s="27"/>
      <c r="AP31" s="30"/>
      <c r="AQ31" s="30"/>
      <c r="AR31" s="27"/>
      <c r="AS31" s="27"/>
      <c r="AT31" s="27"/>
      <c r="AU31" s="27"/>
      <c r="AV31" s="27"/>
      <c r="AW31" s="27"/>
      <c r="AX31" s="30"/>
      <c r="AY31" s="30"/>
      <c r="AZ31" s="27"/>
      <c r="BA31" s="27"/>
      <c r="BB31" s="27"/>
      <c r="BC31" s="27"/>
      <c r="BD31" s="27"/>
      <c r="BE31" s="27"/>
      <c r="BF31" s="30"/>
      <c r="BG31" s="30"/>
      <c r="BH31" s="27"/>
      <c r="BI31" s="27"/>
      <c r="BJ31" s="27"/>
      <c r="BK31" s="27"/>
      <c r="BL31" s="27"/>
      <c r="BM31" s="27"/>
      <c r="BN31" s="30"/>
      <c r="BO31" s="30"/>
      <c r="BP31" s="30"/>
      <c r="BQ31" s="30"/>
    </row>
    <row r="32" spans="1:69" ht="12.75" customHeight="1">
      <c r="A32" s="254" t="s">
        <v>72</v>
      </c>
      <c r="B32" s="256"/>
      <c r="C32" s="260">
        <v>14.895243921088852</v>
      </c>
      <c r="D32" s="260"/>
      <c r="E32" s="260">
        <v>15.515350877192983</v>
      </c>
      <c r="F32" s="260">
        <v>35.41666666666667</v>
      </c>
      <c r="G32" s="260">
        <v>12.331783704428677</v>
      </c>
      <c r="H32" s="260"/>
      <c r="I32" s="260">
        <v>15.515350877192983</v>
      </c>
      <c r="J32" s="260">
        <v>56.80473372781065</v>
      </c>
      <c r="K32" s="260">
        <v>11.299093655589123</v>
      </c>
      <c r="L32" s="27"/>
      <c r="M32" s="27"/>
      <c r="N32" s="27"/>
      <c r="O32" s="27"/>
      <c r="P32" s="27"/>
      <c r="Q32" s="27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27"/>
      <c r="AC32" s="27"/>
      <c r="AD32" s="30"/>
      <c r="AE32" s="30"/>
      <c r="AF32" s="30"/>
      <c r="AG32" s="30"/>
      <c r="AH32" s="30"/>
      <c r="AI32" s="30"/>
      <c r="AJ32" s="27"/>
      <c r="AK32" s="27"/>
      <c r="AL32" s="27"/>
      <c r="AM32" s="27"/>
      <c r="AN32" s="27"/>
      <c r="AO32" s="27"/>
      <c r="AP32" s="30"/>
      <c r="AQ32" s="30"/>
      <c r="AR32" s="27"/>
      <c r="AS32" s="27"/>
      <c r="AT32" s="27"/>
      <c r="AU32" s="27"/>
      <c r="AV32" s="27"/>
      <c r="AW32" s="27"/>
      <c r="AX32" s="30"/>
      <c r="AY32" s="30"/>
      <c r="AZ32" s="27"/>
      <c r="BA32" s="27"/>
      <c r="BB32" s="27"/>
      <c r="BC32" s="27"/>
      <c r="BD32" s="27"/>
      <c r="BE32" s="27"/>
      <c r="BF32" s="30"/>
      <c r="BG32" s="30"/>
      <c r="BH32" s="27"/>
      <c r="BI32" s="27"/>
      <c r="BJ32" s="27"/>
      <c r="BK32" s="27"/>
      <c r="BL32" s="27"/>
      <c r="BM32" s="27"/>
      <c r="BN32" s="30"/>
      <c r="BO32" s="30"/>
      <c r="BP32" s="27"/>
      <c r="BQ32" s="27"/>
    </row>
    <row r="33" spans="1:69" ht="12.75" customHeight="1">
      <c r="A33" s="254" t="s">
        <v>73</v>
      </c>
      <c r="B33" s="256"/>
      <c r="C33" s="260">
        <v>21.560683459573717</v>
      </c>
      <c r="D33" s="260"/>
      <c r="E33" s="260">
        <v>20.79646017699115</v>
      </c>
      <c r="F33" s="260">
        <v>35.41666666666667</v>
      </c>
      <c r="G33" s="260">
        <v>20.379965457685664</v>
      </c>
      <c r="H33" s="260"/>
      <c r="I33" s="260">
        <v>20.79646017699115</v>
      </c>
      <c r="J33" s="260">
        <v>50</v>
      </c>
      <c r="K33" s="260">
        <v>17.14082503556188</v>
      </c>
      <c r="L33" s="27"/>
      <c r="M33" s="27"/>
      <c r="N33" s="27"/>
      <c r="O33" s="27"/>
      <c r="P33" s="27"/>
      <c r="Q33" s="27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7"/>
      <c r="AC33" s="27"/>
      <c r="AD33" s="30"/>
      <c r="AE33" s="30"/>
      <c r="AF33" s="30"/>
      <c r="AG33" s="30"/>
      <c r="AH33" s="30"/>
      <c r="AI33" s="30"/>
      <c r="AJ33" s="27"/>
      <c r="AK33" s="27"/>
      <c r="AL33" s="27"/>
      <c r="AM33" s="27"/>
      <c r="AN33" s="27"/>
      <c r="AO33" s="27"/>
      <c r="AP33" s="30"/>
      <c r="AQ33" s="30"/>
      <c r="AR33" s="27"/>
      <c r="AS33" s="27"/>
      <c r="AT33" s="27"/>
      <c r="AU33" s="27"/>
      <c r="AV33" s="27"/>
      <c r="AW33" s="27"/>
      <c r="AX33" s="30"/>
      <c r="AY33" s="30"/>
      <c r="AZ33" s="27"/>
      <c r="BA33" s="27"/>
      <c r="BB33" s="27"/>
      <c r="BC33" s="27"/>
      <c r="BD33" s="27"/>
      <c r="BE33" s="27"/>
      <c r="BF33" s="30"/>
      <c r="BG33" s="30"/>
      <c r="BH33" s="27"/>
      <c r="BI33" s="27"/>
      <c r="BJ33" s="27"/>
      <c r="BK33" s="27"/>
      <c r="BL33" s="27"/>
      <c r="BM33" s="27"/>
      <c r="BN33" s="30"/>
      <c r="BO33" s="30"/>
      <c r="BP33" s="27"/>
      <c r="BQ33" s="27"/>
    </row>
    <row r="34" spans="1:69" ht="12.75" customHeight="1">
      <c r="A34" s="254" t="s">
        <v>74</v>
      </c>
      <c r="B34" s="256"/>
      <c r="C34" s="260">
        <v>15.784654825123603</v>
      </c>
      <c r="D34" s="260"/>
      <c r="E34" s="260">
        <v>10.836608646827624</v>
      </c>
      <c r="F34" s="260">
        <v>37.86666666666667</v>
      </c>
      <c r="G34" s="260">
        <v>16.645609602021477</v>
      </c>
      <c r="H34" s="260"/>
      <c r="I34" s="260">
        <v>10.836608646827624</v>
      </c>
      <c r="J34" s="260">
        <v>46.55172413793103</v>
      </c>
      <c r="K34" s="260">
        <v>8.348348348348349</v>
      </c>
      <c r="L34" s="27"/>
      <c r="M34" s="27"/>
      <c r="N34" s="27"/>
      <c r="O34" s="27"/>
      <c r="P34" s="27"/>
      <c r="Q34" s="27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27"/>
      <c r="AC34" s="27"/>
      <c r="AD34" s="30"/>
      <c r="AE34" s="30"/>
      <c r="AF34" s="30"/>
      <c r="AG34" s="30"/>
      <c r="AH34" s="30"/>
      <c r="AI34" s="30"/>
      <c r="AJ34" s="27"/>
      <c r="AK34" s="27"/>
      <c r="AL34" s="27"/>
      <c r="AM34" s="27"/>
      <c r="AN34" s="27"/>
      <c r="AO34" s="27"/>
      <c r="AP34" s="30"/>
      <c r="AQ34" s="30"/>
      <c r="AR34" s="27"/>
      <c r="AS34" s="27"/>
      <c r="AT34" s="27"/>
      <c r="AU34" s="27"/>
      <c r="AV34" s="27"/>
      <c r="AW34" s="27"/>
      <c r="AX34" s="30"/>
      <c r="AY34" s="30"/>
      <c r="AZ34" s="27"/>
      <c r="BA34" s="27"/>
      <c r="BB34" s="27"/>
      <c r="BC34" s="27"/>
      <c r="BD34" s="27"/>
      <c r="BE34" s="27"/>
      <c r="BF34" s="30"/>
      <c r="BG34" s="30"/>
      <c r="BH34" s="27"/>
      <c r="BI34" s="27"/>
      <c r="BJ34" s="27"/>
      <c r="BK34" s="27"/>
      <c r="BL34" s="27"/>
      <c r="BM34" s="27"/>
      <c r="BN34" s="30"/>
      <c r="BO34" s="30"/>
      <c r="BP34" s="27"/>
      <c r="BQ34" s="27"/>
    </row>
    <row r="35" spans="1:69" ht="12.75" customHeight="1">
      <c r="A35" s="254" t="s">
        <v>75</v>
      </c>
      <c r="B35" s="256"/>
      <c r="C35" s="260">
        <v>17.046984887026785</v>
      </c>
      <c r="D35" s="260"/>
      <c r="E35" s="260">
        <v>12.8992628992629</v>
      </c>
      <c r="F35" s="260">
        <v>32.38938053097345</v>
      </c>
      <c r="G35" s="260">
        <v>19.742374691316826</v>
      </c>
      <c r="H35" s="260"/>
      <c r="I35" s="260">
        <v>12.8992628992629</v>
      </c>
      <c r="J35" s="260">
        <v>45</v>
      </c>
      <c r="K35" s="260">
        <v>10.887728459530026</v>
      </c>
      <c r="L35" s="30"/>
      <c r="M35" s="30"/>
      <c r="N35" s="27"/>
      <c r="O35" s="27"/>
      <c r="P35" s="27"/>
      <c r="Q35" s="2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27"/>
      <c r="AN35" s="27"/>
      <c r="AO35" s="27"/>
      <c r="AP35" s="30"/>
      <c r="AQ35" s="30"/>
      <c r="AR35" s="27"/>
      <c r="AS35" s="27"/>
      <c r="AT35" s="27"/>
      <c r="AU35" s="27"/>
      <c r="AV35" s="27"/>
      <c r="AW35" s="27"/>
      <c r="AX35" s="30"/>
      <c r="AY35" s="30"/>
      <c r="AZ35" s="27"/>
      <c r="BA35" s="27"/>
      <c r="BB35" s="27"/>
      <c r="BC35" s="27"/>
      <c r="BD35" s="27"/>
      <c r="BE35" s="27"/>
      <c r="BF35" s="30"/>
      <c r="BG35" s="30"/>
      <c r="BH35" s="27"/>
      <c r="BI35" s="27"/>
      <c r="BJ35" s="27"/>
      <c r="BK35" s="27"/>
      <c r="BL35" s="27"/>
      <c r="BM35" s="27"/>
      <c r="BN35" s="30"/>
      <c r="BO35" s="30"/>
      <c r="BP35" s="30"/>
      <c r="BQ35" s="30"/>
    </row>
    <row r="36" spans="1:69" ht="12.75" customHeight="1">
      <c r="A36" s="254" t="s">
        <v>76</v>
      </c>
      <c r="B36" s="256"/>
      <c r="C36" s="260">
        <v>9.187411930483796</v>
      </c>
      <c r="D36" s="260"/>
      <c r="E36" s="260">
        <v>5.455885967068076</v>
      </c>
      <c r="F36" s="260">
        <v>22.43816254416961</v>
      </c>
      <c r="G36" s="260">
        <v>10.635779506256341</v>
      </c>
      <c r="H36" s="260"/>
      <c r="I36" s="260">
        <v>5.455885967068076</v>
      </c>
      <c r="J36" s="260">
        <v>36.42857142857142</v>
      </c>
      <c r="K36" s="260">
        <v>4.352252481547468</v>
      </c>
      <c r="L36" s="27"/>
      <c r="M36" s="27"/>
      <c r="N36" s="27"/>
      <c r="O36" s="27"/>
      <c r="P36" s="27"/>
      <c r="Q36" s="27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27"/>
      <c r="AC36" s="27"/>
      <c r="AD36" s="30"/>
      <c r="AE36" s="30"/>
      <c r="AF36" s="30"/>
      <c r="AG36" s="30"/>
      <c r="AH36" s="30"/>
      <c r="AI36" s="30"/>
      <c r="AJ36" s="27"/>
      <c r="AK36" s="27"/>
      <c r="AL36" s="27"/>
      <c r="AM36" s="27"/>
      <c r="AN36" s="27"/>
      <c r="AO36" s="27"/>
      <c r="AP36" s="30"/>
      <c r="AQ36" s="30"/>
      <c r="AR36" s="27"/>
      <c r="AS36" s="27"/>
      <c r="AT36" s="27"/>
      <c r="AU36" s="27"/>
      <c r="AV36" s="27"/>
      <c r="AW36" s="27"/>
      <c r="AX36" s="30"/>
      <c r="AY36" s="30"/>
      <c r="AZ36" s="27"/>
      <c r="BA36" s="27"/>
      <c r="BB36" s="27"/>
      <c r="BC36" s="27"/>
      <c r="BD36" s="27"/>
      <c r="BE36" s="27"/>
      <c r="BF36" s="30"/>
      <c r="BG36" s="30"/>
      <c r="BH36" s="27"/>
      <c r="BI36" s="27"/>
      <c r="BJ36" s="27"/>
      <c r="BK36" s="27"/>
      <c r="BL36" s="27"/>
      <c r="BM36" s="27"/>
      <c r="BN36" s="30"/>
      <c r="BO36" s="30"/>
      <c r="BP36" s="27"/>
      <c r="BQ36" s="27"/>
    </row>
    <row r="37" spans="1:69" ht="12.75" customHeight="1">
      <c r="A37" s="261" t="s">
        <v>77</v>
      </c>
      <c r="B37" s="256"/>
      <c r="C37" s="260">
        <v>8.830827616406363</v>
      </c>
      <c r="D37" s="260"/>
      <c r="E37" s="260">
        <v>4.457400789919127</v>
      </c>
      <c r="F37" s="260">
        <v>30.90277777777778</v>
      </c>
      <c r="G37" s="260">
        <v>9.775685405704792</v>
      </c>
      <c r="H37" s="260"/>
      <c r="I37" s="260">
        <v>4.457400789919127</v>
      </c>
      <c r="J37" s="260">
        <v>38.11659192825112</v>
      </c>
      <c r="K37" s="260">
        <v>2.98390263054574</v>
      </c>
      <c r="L37" s="30"/>
      <c r="M37" s="30"/>
      <c r="N37" s="27"/>
      <c r="O37" s="27"/>
      <c r="P37" s="27"/>
      <c r="Q37" s="27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27"/>
      <c r="AN37" s="27"/>
      <c r="AO37" s="27"/>
      <c r="AP37" s="30"/>
      <c r="AQ37" s="30"/>
      <c r="AR37" s="27"/>
      <c r="AS37" s="27"/>
      <c r="AT37" s="27"/>
      <c r="AU37" s="27"/>
      <c r="AV37" s="27"/>
      <c r="AW37" s="27"/>
      <c r="AX37" s="30"/>
      <c r="AY37" s="30"/>
      <c r="AZ37" s="27"/>
      <c r="BA37" s="27"/>
      <c r="BB37" s="27"/>
      <c r="BC37" s="27"/>
      <c r="BD37" s="27"/>
      <c r="BE37" s="27"/>
      <c r="BF37" s="30"/>
      <c r="BG37" s="30"/>
      <c r="BH37" s="27"/>
      <c r="BI37" s="27"/>
      <c r="BJ37" s="27"/>
      <c r="BK37" s="27"/>
      <c r="BL37" s="27"/>
      <c r="BM37" s="27"/>
      <c r="BN37" s="30"/>
      <c r="BO37" s="30"/>
      <c r="BP37" s="27"/>
      <c r="BQ37" s="27"/>
    </row>
    <row r="38" spans="1:69" ht="12.75" customHeight="1">
      <c r="A38" s="254" t="s">
        <v>78</v>
      </c>
      <c r="B38" s="256"/>
      <c r="C38" s="260">
        <v>11.774383078730905</v>
      </c>
      <c r="D38" s="260"/>
      <c r="E38" s="260">
        <v>6.929770043505283</v>
      </c>
      <c r="F38" s="260">
        <v>33.5483870967742</v>
      </c>
      <c r="G38" s="260">
        <v>13.0062630480167</v>
      </c>
      <c r="H38" s="260"/>
      <c r="I38" s="260">
        <v>6.929770043505283</v>
      </c>
      <c r="J38" s="260">
        <v>48.717948717948715</v>
      </c>
      <c r="K38" s="260">
        <v>5.353111899387295</v>
      </c>
      <c r="L38" s="27"/>
      <c r="M38" s="27"/>
      <c r="N38" s="27"/>
      <c r="O38" s="27"/>
      <c r="P38" s="27"/>
      <c r="Q38" s="27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7"/>
      <c r="AC38" s="27"/>
      <c r="AD38" s="30"/>
      <c r="AE38" s="30"/>
      <c r="AF38" s="30"/>
      <c r="AG38" s="30"/>
      <c r="AH38" s="30"/>
      <c r="AI38" s="30"/>
      <c r="AJ38" s="27"/>
      <c r="AK38" s="27"/>
      <c r="AL38" s="27"/>
      <c r="AM38" s="27"/>
      <c r="AN38" s="27"/>
      <c r="AO38" s="27"/>
      <c r="AP38" s="30"/>
      <c r="AQ38" s="30"/>
      <c r="AR38" s="27"/>
      <c r="AS38" s="27"/>
      <c r="AT38" s="27"/>
      <c r="AU38" s="27"/>
      <c r="AV38" s="27"/>
      <c r="AW38" s="27"/>
      <c r="AX38" s="30"/>
      <c r="AY38" s="30"/>
      <c r="AZ38" s="27"/>
      <c r="BA38" s="27"/>
      <c r="BB38" s="27"/>
      <c r="BC38" s="27"/>
      <c r="BD38" s="27"/>
      <c r="BE38" s="27"/>
      <c r="BF38" s="30"/>
      <c r="BG38" s="30"/>
      <c r="BH38" s="27"/>
      <c r="BI38" s="27"/>
      <c r="BJ38" s="27"/>
      <c r="BK38" s="27"/>
      <c r="BL38" s="27"/>
      <c r="BM38" s="27"/>
      <c r="BN38" s="30"/>
      <c r="BO38" s="30"/>
      <c r="BP38" s="27"/>
      <c r="BQ38" s="27"/>
    </row>
    <row r="39" spans="1:69" ht="12.75" customHeight="1">
      <c r="A39" s="254" t="s">
        <v>79</v>
      </c>
      <c r="B39" s="256"/>
      <c r="C39" s="260">
        <v>18.65884027036642</v>
      </c>
      <c r="D39" s="260"/>
      <c r="E39" s="260">
        <v>14.949748743718594</v>
      </c>
      <c r="F39" s="260">
        <v>37.91574279379157</v>
      </c>
      <c r="G39" s="260">
        <v>18.64258665889892</v>
      </c>
      <c r="H39" s="260"/>
      <c r="I39" s="260">
        <v>14.949748743718594</v>
      </c>
      <c r="J39" s="260">
        <v>50</v>
      </c>
      <c r="K39" s="260">
        <v>11.357340720221606</v>
      </c>
      <c r="L39" s="27"/>
      <c r="M39" s="27"/>
      <c r="N39" s="27"/>
      <c r="O39" s="27"/>
      <c r="P39" s="27"/>
      <c r="Q39" s="2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7"/>
      <c r="AC39" s="27"/>
      <c r="AD39" s="30"/>
      <c r="AE39" s="30"/>
      <c r="AF39" s="30"/>
      <c r="AG39" s="30"/>
      <c r="AH39" s="30"/>
      <c r="AI39" s="30"/>
      <c r="AJ39" s="27"/>
      <c r="AK39" s="27"/>
      <c r="AL39" s="27"/>
      <c r="AM39" s="27"/>
      <c r="AN39" s="27"/>
      <c r="AO39" s="27"/>
      <c r="AP39" s="30"/>
      <c r="AQ39" s="30"/>
      <c r="AR39" s="27"/>
      <c r="AS39" s="27"/>
      <c r="AT39" s="27"/>
      <c r="AU39" s="27"/>
      <c r="AV39" s="27"/>
      <c r="AW39" s="27"/>
      <c r="AX39" s="30"/>
      <c r="AY39" s="30"/>
      <c r="AZ39" s="27"/>
      <c r="BA39" s="27"/>
      <c r="BB39" s="27"/>
      <c r="BC39" s="27"/>
      <c r="BD39" s="27"/>
      <c r="BE39" s="27"/>
      <c r="BF39" s="30"/>
      <c r="BG39" s="30"/>
      <c r="BH39" s="27"/>
      <c r="BI39" s="27"/>
      <c r="BJ39" s="27"/>
      <c r="BK39" s="27"/>
      <c r="BL39" s="27"/>
      <c r="BM39" s="27"/>
      <c r="BN39" s="30"/>
      <c r="BO39" s="30"/>
      <c r="BP39" s="27"/>
      <c r="BQ39" s="27"/>
    </row>
    <row r="40" spans="1:69" ht="12.75" customHeight="1">
      <c r="A40" s="254" t="s">
        <v>80</v>
      </c>
      <c r="B40" s="256"/>
      <c r="C40" s="260">
        <v>18.57029388403495</v>
      </c>
      <c r="D40" s="260"/>
      <c r="E40" s="260">
        <v>17.934782608695652</v>
      </c>
      <c r="F40" s="260">
        <v>44.38775510204081</v>
      </c>
      <c r="G40" s="260">
        <v>17.139507620164128</v>
      </c>
      <c r="H40" s="260"/>
      <c r="I40" s="260">
        <v>17.934782608695652</v>
      </c>
      <c r="J40" s="260">
        <v>46</v>
      </c>
      <c r="K40" s="260">
        <v>14.750378214826021</v>
      </c>
      <c r="L40" s="27"/>
      <c r="M40" s="27"/>
      <c r="N40" s="27"/>
      <c r="O40" s="27"/>
      <c r="P40" s="27"/>
      <c r="Q40" s="27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7"/>
      <c r="AC40" s="27"/>
      <c r="AD40" s="30"/>
      <c r="AE40" s="30"/>
      <c r="AF40" s="30"/>
      <c r="AG40" s="30"/>
      <c r="AH40" s="30"/>
      <c r="AI40" s="30"/>
      <c r="AJ40" s="27"/>
      <c r="AK40" s="27"/>
      <c r="AL40" s="27"/>
      <c r="AM40" s="27"/>
      <c r="AN40" s="27"/>
      <c r="AO40" s="27"/>
      <c r="AP40" s="30"/>
      <c r="AQ40" s="30"/>
      <c r="AR40" s="27"/>
      <c r="AS40" s="27"/>
      <c r="AT40" s="27"/>
      <c r="AU40" s="27"/>
      <c r="AV40" s="27"/>
      <c r="AW40" s="27"/>
      <c r="AX40" s="30"/>
      <c r="AY40" s="30"/>
      <c r="AZ40" s="27"/>
      <c r="BA40" s="27"/>
      <c r="BB40" s="27"/>
      <c r="BC40" s="27"/>
      <c r="BD40" s="27"/>
      <c r="BE40" s="27"/>
      <c r="BF40" s="30"/>
      <c r="BG40" s="30"/>
      <c r="BH40" s="27"/>
      <c r="BI40" s="27"/>
      <c r="BJ40" s="27"/>
      <c r="BK40" s="27"/>
      <c r="BL40" s="27"/>
      <c r="BM40" s="27"/>
      <c r="BN40" s="30"/>
      <c r="BO40" s="30"/>
      <c r="BP40" s="27"/>
      <c r="BQ40" s="27"/>
    </row>
    <row r="41" spans="1:69" ht="12.75" customHeight="1">
      <c r="A41" s="254" t="s">
        <v>81</v>
      </c>
      <c r="B41" s="256"/>
      <c r="C41" s="260">
        <v>21.79043221751956</v>
      </c>
      <c r="D41" s="260"/>
      <c r="E41" s="260">
        <v>18.542230977591725</v>
      </c>
      <c r="F41" s="260">
        <v>41.92660550458716</v>
      </c>
      <c r="G41" s="260">
        <v>21.49312377210216</v>
      </c>
      <c r="H41" s="260"/>
      <c r="I41" s="260">
        <v>18.542230977591725</v>
      </c>
      <c r="J41" s="260">
        <v>47.18100890207715</v>
      </c>
      <c r="K41" s="260">
        <v>15.950590762620836</v>
      </c>
      <c r="L41" s="27"/>
      <c r="M41" s="27"/>
      <c r="N41" s="27"/>
      <c r="O41" s="27"/>
      <c r="P41" s="27"/>
      <c r="Q41" s="27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27"/>
      <c r="AN41" s="27"/>
      <c r="AO41" s="27"/>
      <c r="AP41" s="30"/>
      <c r="AQ41" s="30"/>
      <c r="AR41" s="27"/>
      <c r="AS41" s="27"/>
      <c r="AT41" s="27"/>
      <c r="AU41" s="27"/>
      <c r="AV41" s="27"/>
      <c r="AW41" s="27"/>
      <c r="AX41" s="30"/>
      <c r="AY41" s="30"/>
      <c r="AZ41" s="27"/>
      <c r="BA41" s="27"/>
      <c r="BB41" s="27"/>
      <c r="BC41" s="27"/>
      <c r="BD41" s="27"/>
      <c r="BE41" s="27"/>
      <c r="BF41" s="30"/>
      <c r="BG41" s="30"/>
      <c r="BH41" s="27"/>
      <c r="BI41" s="27"/>
      <c r="BJ41" s="27"/>
      <c r="BK41" s="27"/>
      <c r="BL41" s="27"/>
      <c r="BM41" s="27"/>
      <c r="BN41" s="30"/>
      <c r="BO41" s="30"/>
      <c r="BP41" s="27"/>
      <c r="BQ41" s="27"/>
    </row>
    <row r="42" spans="1:69" ht="12.75" customHeight="1">
      <c r="A42" s="254" t="s">
        <v>82</v>
      </c>
      <c r="B42" s="256"/>
      <c r="C42" s="260">
        <v>23.82426158918119</v>
      </c>
      <c r="D42" s="260"/>
      <c r="E42" s="260">
        <v>18.77141458639256</v>
      </c>
      <c r="F42" s="260">
        <v>38.92215568862276</v>
      </c>
      <c r="G42" s="260">
        <v>26.344664371772808</v>
      </c>
      <c r="H42" s="260"/>
      <c r="I42" s="260">
        <v>18.77141458639256</v>
      </c>
      <c r="J42" s="260">
        <v>50.943396226415096</v>
      </c>
      <c r="K42" s="260">
        <v>16.54017272965192</v>
      </c>
      <c r="L42" s="30"/>
      <c r="M42" s="30"/>
      <c r="N42" s="27"/>
      <c r="O42" s="27"/>
      <c r="P42" s="27"/>
      <c r="Q42" s="27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27"/>
      <c r="AN42" s="27"/>
      <c r="AO42" s="27"/>
      <c r="AP42" s="30"/>
      <c r="AQ42" s="30"/>
      <c r="AR42" s="27"/>
      <c r="AS42" s="27"/>
      <c r="AT42" s="27"/>
      <c r="AU42" s="27"/>
      <c r="AV42" s="27"/>
      <c r="AW42" s="27"/>
      <c r="AX42" s="30"/>
      <c r="AY42" s="30"/>
      <c r="AZ42" s="27"/>
      <c r="BA42" s="27"/>
      <c r="BB42" s="27"/>
      <c r="BC42" s="27"/>
      <c r="BD42" s="27"/>
      <c r="BE42" s="27"/>
      <c r="BF42" s="30"/>
      <c r="BG42" s="30"/>
      <c r="BH42" s="27"/>
      <c r="BI42" s="27"/>
      <c r="BJ42" s="27"/>
      <c r="BK42" s="27"/>
      <c r="BL42" s="27"/>
      <c r="BM42" s="27"/>
      <c r="BN42" s="30"/>
      <c r="BO42" s="30"/>
      <c r="BP42" s="27"/>
      <c r="BQ42" s="27"/>
    </row>
    <row r="43" spans="1:69" ht="12.75" customHeight="1">
      <c r="A43" s="254" t="s">
        <v>83</v>
      </c>
      <c r="B43" s="256"/>
      <c r="C43" s="260">
        <v>23.226495726495727</v>
      </c>
      <c r="D43" s="260"/>
      <c r="E43" s="260">
        <v>16.52236652236652</v>
      </c>
      <c r="F43" s="260">
        <v>58.88157894736842</v>
      </c>
      <c r="G43" s="260">
        <v>22.754691689008045</v>
      </c>
      <c r="H43" s="260"/>
      <c r="I43" s="260">
        <v>16.52236652236652</v>
      </c>
      <c r="J43" s="260">
        <v>73.26732673267327</v>
      </c>
      <c r="K43" s="260">
        <v>12.062256809338521</v>
      </c>
      <c r="L43" s="27"/>
      <c r="M43" s="27"/>
      <c r="N43" s="27"/>
      <c r="O43" s="27"/>
      <c r="P43" s="27"/>
      <c r="Q43" s="27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27"/>
      <c r="AC43" s="27"/>
      <c r="AD43" s="30"/>
      <c r="AE43" s="30"/>
      <c r="AF43" s="30"/>
      <c r="AG43" s="30"/>
      <c r="AH43" s="30"/>
      <c r="AI43" s="30"/>
      <c r="AJ43" s="27"/>
      <c r="AK43" s="27"/>
      <c r="AL43" s="27"/>
      <c r="AM43" s="27"/>
      <c r="AN43" s="27"/>
      <c r="AO43" s="27"/>
      <c r="AP43" s="30"/>
      <c r="AQ43" s="30"/>
      <c r="AR43" s="27"/>
      <c r="AS43" s="27"/>
      <c r="AT43" s="27"/>
      <c r="AU43" s="27"/>
      <c r="AV43" s="27"/>
      <c r="AW43" s="27"/>
      <c r="AX43" s="30"/>
      <c r="AY43" s="30"/>
      <c r="AZ43" s="27"/>
      <c r="BA43" s="27"/>
      <c r="BB43" s="27"/>
      <c r="BC43" s="27"/>
      <c r="BD43" s="27"/>
      <c r="BE43" s="27"/>
      <c r="BF43" s="30"/>
      <c r="BG43" s="30"/>
      <c r="BH43" s="27"/>
      <c r="BI43" s="27"/>
      <c r="BJ43" s="27"/>
      <c r="BK43" s="27"/>
      <c r="BL43" s="27"/>
      <c r="BM43" s="27"/>
      <c r="BN43" s="30"/>
      <c r="BO43" s="30"/>
      <c r="BP43" s="27"/>
      <c r="BQ43" s="27"/>
    </row>
    <row r="44" spans="1:69" ht="12.75" customHeight="1">
      <c r="A44" s="254" t="s">
        <v>84</v>
      </c>
      <c r="B44" s="256"/>
      <c r="C44" s="260">
        <v>22.149969518390574</v>
      </c>
      <c r="D44" s="260"/>
      <c r="E44" s="260">
        <v>16.265060240963855</v>
      </c>
      <c r="F44" s="260">
        <v>43.254520166898466</v>
      </c>
      <c r="G44" s="260">
        <v>23.570311142012862</v>
      </c>
      <c r="H44" s="260"/>
      <c r="I44" s="260">
        <v>16.265060240963855</v>
      </c>
      <c r="J44" s="260">
        <v>56.34920634920635</v>
      </c>
      <c r="K44" s="260">
        <v>12.784286698828396</v>
      </c>
      <c r="L44" s="27"/>
      <c r="M44" s="27"/>
      <c r="N44" s="27"/>
      <c r="O44" s="27"/>
      <c r="P44" s="27"/>
      <c r="Q44" s="27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27"/>
      <c r="AC44" s="27"/>
      <c r="AD44" s="30"/>
      <c r="AE44" s="30"/>
      <c r="AF44" s="30"/>
      <c r="AG44" s="30"/>
      <c r="AH44" s="30"/>
      <c r="AI44" s="30"/>
      <c r="AJ44" s="27"/>
      <c r="AK44" s="27"/>
      <c r="AL44" s="27"/>
      <c r="AM44" s="27"/>
      <c r="AN44" s="27"/>
      <c r="AO44" s="27"/>
      <c r="AP44" s="30"/>
      <c r="AQ44" s="30"/>
      <c r="AR44" s="27"/>
      <c r="AS44" s="27"/>
      <c r="AT44" s="27"/>
      <c r="AU44" s="27"/>
      <c r="AV44" s="27"/>
      <c r="AW44" s="27"/>
      <c r="AX44" s="30"/>
      <c r="AY44" s="30"/>
      <c r="AZ44" s="27"/>
      <c r="BA44" s="27"/>
      <c r="BB44" s="27"/>
      <c r="BC44" s="27"/>
      <c r="BD44" s="27"/>
      <c r="BE44" s="27"/>
      <c r="BF44" s="30"/>
      <c r="BG44" s="30"/>
      <c r="BH44" s="27"/>
      <c r="BI44" s="27"/>
      <c r="BJ44" s="27"/>
      <c r="BK44" s="27"/>
      <c r="BL44" s="27"/>
      <c r="BM44" s="27"/>
      <c r="BN44" s="30"/>
      <c r="BO44" s="30"/>
      <c r="BP44" s="27"/>
      <c r="BQ44" s="27"/>
    </row>
    <row r="45" spans="1:69" ht="12.75" customHeight="1">
      <c r="A45" s="254" t="s">
        <v>85</v>
      </c>
      <c r="B45" s="256"/>
      <c r="C45" s="260">
        <v>11.411827384123601</v>
      </c>
      <c r="D45" s="260"/>
      <c r="E45" s="260">
        <v>5.839481734748965</v>
      </c>
      <c r="F45" s="260">
        <v>37.65008576329331</v>
      </c>
      <c r="G45" s="260">
        <v>13.764736364814095</v>
      </c>
      <c r="H45" s="260"/>
      <c r="I45" s="260">
        <v>5.839481734748965</v>
      </c>
      <c r="J45" s="260">
        <v>45.1530612244898</v>
      </c>
      <c r="K45" s="260">
        <v>4.402163775415034</v>
      </c>
      <c r="L45" s="30"/>
      <c r="M45" s="30"/>
      <c r="N45" s="27"/>
      <c r="O45" s="27"/>
      <c r="P45" s="27"/>
      <c r="Q45" s="27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27"/>
      <c r="AN45" s="27"/>
      <c r="AO45" s="27"/>
      <c r="AP45" s="30"/>
      <c r="AQ45" s="30"/>
      <c r="AR45" s="27"/>
      <c r="AS45" s="27"/>
      <c r="AT45" s="27"/>
      <c r="AU45" s="27"/>
      <c r="AV45" s="27"/>
      <c r="AW45" s="27"/>
      <c r="AX45" s="30"/>
      <c r="AY45" s="30"/>
      <c r="AZ45" s="27"/>
      <c r="BA45" s="27"/>
      <c r="BB45" s="27"/>
      <c r="BC45" s="27"/>
      <c r="BD45" s="27"/>
      <c r="BE45" s="27"/>
      <c r="BF45" s="30"/>
      <c r="BG45" s="30"/>
      <c r="BH45" s="27"/>
      <c r="BI45" s="27"/>
      <c r="BJ45" s="27"/>
      <c r="BK45" s="27"/>
      <c r="BL45" s="27"/>
      <c r="BM45" s="27"/>
      <c r="BN45" s="30"/>
      <c r="BO45" s="30"/>
      <c r="BP45" s="30"/>
      <c r="BQ45" s="30"/>
    </row>
    <row r="46" spans="1:69" ht="12.75" customHeight="1">
      <c r="A46" s="254" t="s">
        <v>86</v>
      </c>
      <c r="B46" s="256"/>
      <c r="C46" s="260">
        <v>19.505189028910305</v>
      </c>
      <c r="D46" s="260"/>
      <c r="E46" s="260">
        <v>12.870504544855752</v>
      </c>
      <c r="F46" s="260">
        <v>36.14545454545455</v>
      </c>
      <c r="G46" s="260">
        <v>22.294654498044327</v>
      </c>
      <c r="H46" s="260"/>
      <c r="I46" s="260">
        <v>12.870504544855752</v>
      </c>
      <c r="J46" s="260">
        <v>44.827586206896555</v>
      </c>
      <c r="K46" s="260">
        <v>11.064718162839249</v>
      </c>
      <c r="L46" s="30"/>
      <c r="M46" s="30"/>
      <c r="N46" s="27"/>
      <c r="O46" s="27"/>
      <c r="P46" s="27"/>
      <c r="Q46" s="27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27"/>
      <c r="AN46" s="27"/>
      <c r="AO46" s="27"/>
      <c r="AP46" s="30"/>
      <c r="AQ46" s="30"/>
      <c r="AR46" s="27"/>
      <c r="AS46" s="27"/>
      <c r="AT46" s="27"/>
      <c r="AU46" s="27"/>
      <c r="AV46" s="27"/>
      <c r="AW46" s="27"/>
      <c r="AX46" s="30"/>
      <c r="AY46" s="30"/>
      <c r="AZ46" s="27"/>
      <c r="BA46" s="27"/>
      <c r="BB46" s="27"/>
      <c r="BC46" s="27"/>
      <c r="BD46" s="27"/>
      <c r="BE46" s="27"/>
      <c r="BF46" s="30"/>
      <c r="BG46" s="30"/>
      <c r="BH46" s="27"/>
      <c r="BI46" s="27"/>
      <c r="BJ46" s="27"/>
      <c r="BK46" s="27"/>
      <c r="BL46" s="27"/>
      <c r="BM46" s="27"/>
      <c r="BN46" s="30"/>
      <c r="BO46" s="30"/>
      <c r="BP46" s="30"/>
      <c r="BQ46" s="30"/>
    </row>
    <row r="47" spans="1:69" ht="12.75" customHeight="1">
      <c r="A47" s="262" t="s">
        <v>87</v>
      </c>
      <c r="B47" s="256"/>
      <c r="C47" s="260">
        <v>30.927585371760717</v>
      </c>
      <c r="D47" s="260"/>
      <c r="E47" s="260">
        <v>26.490630323679724</v>
      </c>
      <c r="F47" s="260">
        <v>47.86967418546366</v>
      </c>
      <c r="G47" s="260">
        <v>30.451866404715126</v>
      </c>
      <c r="H47" s="260"/>
      <c r="I47" s="260">
        <v>26.490630323679724</v>
      </c>
      <c r="J47" s="260">
        <v>57.22222222222222</v>
      </c>
      <c r="K47" s="260">
        <v>20.92555331991952</v>
      </c>
      <c r="L47" s="27"/>
      <c r="M47" s="27"/>
      <c r="N47" s="27"/>
      <c r="O47" s="27"/>
      <c r="P47" s="27"/>
      <c r="Q47" s="27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27"/>
      <c r="AC47" s="27"/>
      <c r="AD47" s="30"/>
      <c r="AE47" s="30"/>
      <c r="AF47" s="30"/>
      <c r="AG47" s="30"/>
      <c r="AH47" s="30"/>
      <c r="AI47" s="30"/>
      <c r="AJ47" s="27"/>
      <c r="AK47" s="27"/>
      <c r="AL47" s="27"/>
      <c r="AM47" s="27"/>
      <c r="AN47" s="27"/>
      <c r="AO47" s="27"/>
      <c r="AP47" s="30"/>
      <c r="AQ47" s="30"/>
      <c r="AR47" s="27"/>
      <c r="AS47" s="27"/>
      <c r="AT47" s="27"/>
      <c r="AU47" s="27"/>
      <c r="AV47" s="27"/>
      <c r="AW47" s="27"/>
      <c r="AX47" s="30"/>
      <c r="AY47" s="30"/>
      <c r="AZ47" s="27"/>
      <c r="BA47" s="27"/>
      <c r="BB47" s="27"/>
      <c r="BC47" s="27"/>
      <c r="BD47" s="27"/>
      <c r="BE47" s="27"/>
      <c r="BF47" s="30"/>
      <c r="BG47" s="30"/>
      <c r="BH47" s="27"/>
      <c r="BI47" s="27"/>
      <c r="BJ47" s="27"/>
      <c r="BK47" s="27"/>
      <c r="BL47" s="27"/>
      <c r="BM47" s="27"/>
      <c r="BN47" s="30"/>
      <c r="BO47" s="30"/>
      <c r="BP47" s="27"/>
      <c r="BQ47" s="27"/>
    </row>
    <row r="48" spans="1:71" ht="12.75" customHeight="1">
      <c r="A48" s="263" t="s">
        <v>88</v>
      </c>
      <c r="B48" s="255"/>
      <c r="C48" s="264">
        <v>18.047107224780774</v>
      </c>
      <c r="D48" s="264"/>
      <c r="E48" s="264">
        <v>21.306337502206652</v>
      </c>
      <c r="F48" s="264">
        <v>39.8082852520072</v>
      </c>
      <c r="G48" s="264">
        <v>19.499594572035008</v>
      </c>
      <c r="H48" s="265"/>
      <c r="I48" s="264">
        <v>13.452608964995935</v>
      </c>
      <c r="J48" s="264">
        <v>51.27487251274873</v>
      </c>
      <c r="K48" s="264">
        <v>11.173244953299188</v>
      </c>
      <c r="L48" s="30"/>
      <c r="M48" s="30"/>
      <c r="N48" s="30"/>
      <c r="O48" s="30"/>
      <c r="P48" s="27"/>
      <c r="Q48" s="27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7"/>
      <c r="AO48" s="27"/>
      <c r="AP48" s="30"/>
      <c r="AQ48" s="30"/>
      <c r="AR48" s="30"/>
      <c r="AS48" s="30"/>
      <c r="AT48" s="30"/>
      <c r="AU48" s="30"/>
      <c r="AV48" s="27"/>
      <c r="AW48" s="27"/>
      <c r="AX48" s="30"/>
      <c r="AY48" s="30"/>
      <c r="AZ48" s="30"/>
      <c r="BA48" s="30"/>
      <c r="BB48" s="30"/>
      <c r="BC48" s="30"/>
      <c r="BD48" s="27"/>
      <c r="BE48" s="27"/>
      <c r="BF48" s="30"/>
      <c r="BG48" s="30"/>
      <c r="BH48" s="30"/>
      <c r="BI48" s="30"/>
      <c r="BJ48" s="30"/>
      <c r="BK48" s="30"/>
      <c r="BL48" s="27"/>
      <c r="BM48" s="27"/>
      <c r="BN48" s="30"/>
      <c r="BO48" s="30"/>
      <c r="BP48" s="30"/>
      <c r="BQ48" s="30"/>
      <c r="BR48" s="30"/>
      <c r="BS48" s="30"/>
    </row>
    <row r="49" spans="1:69" ht="12.75" customHeight="1">
      <c r="A49" s="266"/>
      <c r="B49" s="255"/>
      <c r="C49" s="267"/>
      <c r="D49" s="267"/>
      <c r="E49" s="267"/>
      <c r="F49" s="267"/>
      <c r="G49" s="267"/>
      <c r="H49" s="267"/>
      <c r="I49" s="267"/>
      <c r="J49" s="267"/>
      <c r="K49" s="267"/>
      <c r="L49" s="27"/>
      <c r="M49" s="27"/>
      <c r="N49" s="27"/>
      <c r="O49" s="27"/>
      <c r="P49" s="27"/>
      <c r="Q49" s="27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27"/>
      <c r="AC49" s="27"/>
      <c r="AD49" s="30"/>
      <c r="AE49" s="30"/>
      <c r="AF49" s="30"/>
      <c r="AG49" s="30"/>
      <c r="AH49" s="30"/>
      <c r="AI49" s="30"/>
      <c r="AJ49" s="27"/>
      <c r="AK49" s="27"/>
      <c r="AL49" s="27"/>
      <c r="AM49" s="27"/>
      <c r="AN49" s="27"/>
      <c r="AO49" s="27"/>
      <c r="AP49" s="30"/>
      <c r="AQ49" s="30"/>
      <c r="AR49" s="27"/>
      <c r="AS49" s="27"/>
      <c r="AT49" s="27"/>
      <c r="AU49" s="27"/>
      <c r="AV49" s="27"/>
      <c r="AW49" s="27"/>
      <c r="AX49" s="30"/>
      <c r="AY49" s="30"/>
      <c r="AZ49" s="27"/>
      <c r="BA49" s="27"/>
      <c r="BB49" s="27"/>
      <c r="BC49" s="27"/>
      <c r="BD49" s="27"/>
      <c r="BE49" s="27"/>
      <c r="BF49" s="30"/>
      <c r="BG49" s="30"/>
      <c r="BH49" s="27"/>
      <c r="BI49" s="27"/>
      <c r="BJ49" s="27"/>
      <c r="BK49" s="27"/>
      <c r="BL49" s="27"/>
      <c r="BM49" s="27"/>
      <c r="BN49" s="30"/>
      <c r="BO49" s="30"/>
      <c r="BP49" s="27"/>
      <c r="BQ49" s="27"/>
    </row>
    <row r="50" spans="1:69" ht="12.75" customHeight="1">
      <c r="A50" s="254" t="s">
        <v>126</v>
      </c>
      <c r="B50" s="256"/>
      <c r="C50" s="260">
        <v>28.921691268451337</v>
      </c>
      <c r="D50" s="260"/>
      <c r="E50" s="260">
        <v>23.16570486397362</v>
      </c>
      <c r="F50" s="260">
        <v>23.16570486397362</v>
      </c>
      <c r="G50" s="260">
        <v>23.16570486397362</v>
      </c>
      <c r="H50" s="260"/>
      <c r="I50" s="260">
        <v>56.38297872340425</v>
      </c>
      <c r="J50" s="260">
        <v>82.11920529801324</v>
      </c>
      <c r="K50" s="260">
        <v>50.79136690647482</v>
      </c>
      <c r="L50" s="27"/>
      <c r="M50" s="27"/>
      <c r="N50" s="27"/>
      <c r="O50" s="27"/>
      <c r="P50" s="27"/>
      <c r="Q50" s="27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7"/>
      <c r="AC50" s="27"/>
      <c r="AD50" s="30"/>
      <c r="AE50" s="30"/>
      <c r="AF50" s="30"/>
      <c r="AG50" s="30"/>
      <c r="AH50" s="30"/>
      <c r="AI50" s="30"/>
      <c r="AJ50" s="27"/>
      <c r="AK50" s="27"/>
      <c r="AL50" s="27"/>
      <c r="AM50" s="27"/>
      <c r="AN50" s="27"/>
      <c r="AO50" s="27"/>
      <c r="AP50" s="30"/>
      <c r="AQ50" s="30"/>
      <c r="AR50" s="27"/>
      <c r="AS50" s="27"/>
      <c r="AT50" s="27"/>
      <c r="AU50" s="27"/>
      <c r="AV50" s="27"/>
      <c r="AW50" s="27"/>
      <c r="AX50" s="30"/>
      <c r="AY50" s="30"/>
      <c r="AZ50" s="27"/>
      <c r="BA50" s="27"/>
      <c r="BB50" s="27"/>
      <c r="BC50" s="27"/>
      <c r="BD50" s="27"/>
      <c r="BE50" s="27"/>
      <c r="BF50" s="30"/>
      <c r="BG50" s="30"/>
      <c r="BH50" s="27"/>
      <c r="BI50" s="27"/>
      <c r="BJ50" s="27"/>
      <c r="BK50" s="27"/>
      <c r="BL50" s="27"/>
      <c r="BM50" s="27"/>
      <c r="BN50" s="30"/>
      <c r="BO50" s="30"/>
      <c r="BP50" s="27"/>
      <c r="BQ50" s="27"/>
    </row>
    <row r="51" spans="1:69" ht="12.75" customHeight="1">
      <c r="A51" s="254" t="s">
        <v>90</v>
      </c>
      <c r="B51" s="256"/>
      <c r="C51" s="260">
        <v>20.77755625178012</v>
      </c>
      <c r="D51" s="260"/>
      <c r="E51" s="260">
        <v>15.381573744563068</v>
      </c>
      <c r="F51" s="260">
        <v>15.381573744563068</v>
      </c>
      <c r="G51" s="260">
        <v>15.381573744563068</v>
      </c>
      <c r="H51" s="260"/>
      <c r="I51" s="260">
        <v>46.12021857923497</v>
      </c>
      <c r="J51" s="260">
        <v>68.47826086956522</v>
      </c>
      <c r="K51" s="260">
        <v>40.49247606019152</v>
      </c>
      <c r="L51" s="27"/>
      <c r="M51" s="27"/>
      <c r="N51" s="27"/>
      <c r="O51" s="27"/>
      <c r="P51" s="27"/>
      <c r="Q51" s="27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27"/>
      <c r="AC51" s="27"/>
      <c r="AD51" s="30"/>
      <c r="AE51" s="30"/>
      <c r="AF51" s="30"/>
      <c r="AG51" s="30"/>
      <c r="AH51" s="30"/>
      <c r="AI51" s="30"/>
      <c r="AJ51" s="27"/>
      <c r="AK51" s="27"/>
      <c r="AL51" s="27"/>
      <c r="AM51" s="27"/>
      <c r="AN51" s="27"/>
      <c r="AO51" s="27"/>
      <c r="AP51" s="30"/>
      <c r="AQ51" s="30"/>
      <c r="AR51" s="27"/>
      <c r="AS51" s="27"/>
      <c r="AT51" s="27"/>
      <c r="AU51" s="27"/>
      <c r="AV51" s="27"/>
      <c r="AW51" s="27"/>
      <c r="AX51" s="30"/>
      <c r="AY51" s="30"/>
      <c r="AZ51" s="27"/>
      <c r="BA51" s="27"/>
      <c r="BB51" s="27"/>
      <c r="BC51" s="27"/>
      <c r="BD51" s="27"/>
      <c r="BE51" s="27"/>
      <c r="BF51" s="30"/>
      <c r="BG51" s="30"/>
      <c r="BH51" s="27"/>
      <c r="BI51" s="27"/>
      <c r="BJ51" s="27"/>
      <c r="BK51" s="27"/>
      <c r="BL51" s="27"/>
      <c r="BM51" s="27"/>
      <c r="BN51" s="30"/>
      <c r="BO51" s="30"/>
      <c r="BP51" s="27"/>
      <c r="BQ51" s="27"/>
    </row>
    <row r="52" spans="1:69" ht="12.75" customHeight="1">
      <c r="A52" s="254" t="s">
        <v>91</v>
      </c>
      <c r="B52" s="256"/>
      <c r="C52" s="260">
        <v>19.55374641941806</v>
      </c>
      <c r="D52" s="260"/>
      <c r="E52" s="260">
        <v>16.193961573650505</v>
      </c>
      <c r="F52" s="260">
        <v>16.193961573650505</v>
      </c>
      <c r="G52" s="260">
        <v>16.193961573650505</v>
      </c>
      <c r="H52" s="260"/>
      <c r="I52" s="260">
        <v>31.917211328976038</v>
      </c>
      <c r="J52" s="260">
        <v>60.71428571428571</v>
      </c>
      <c r="K52" s="260">
        <v>26.735218508997427</v>
      </c>
      <c r="L52" s="27"/>
      <c r="M52" s="27"/>
      <c r="N52" s="27"/>
      <c r="O52" s="27"/>
      <c r="P52" s="27"/>
      <c r="Q52" s="27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27"/>
      <c r="AC52" s="27"/>
      <c r="AD52" s="30"/>
      <c r="AE52" s="30"/>
      <c r="AF52" s="30"/>
      <c r="AG52" s="30"/>
      <c r="AH52" s="30"/>
      <c r="AI52" s="30"/>
      <c r="AJ52" s="27"/>
      <c r="AK52" s="27"/>
      <c r="AL52" s="27"/>
      <c r="AM52" s="27"/>
      <c r="AN52" s="27"/>
      <c r="AO52" s="27"/>
      <c r="AP52" s="30"/>
      <c r="AQ52" s="30"/>
      <c r="AR52" s="27"/>
      <c r="AS52" s="27"/>
      <c r="AT52" s="27"/>
      <c r="AU52" s="27"/>
      <c r="AV52" s="27"/>
      <c r="AW52" s="27"/>
      <c r="AX52" s="30"/>
      <c r="AY52" s="30"/>
      <c r="AZ52" s="27"/>
      <c r="BA52" s="27"/>
      <c r="BB52" s="27"/>
      <c r="BC52" s="27"/>
      <c r="BD52" s="27"/>
      <c r="BE52" s="27"/>
      <c r="BF52" s="30"/>
      <c r="BG52" s="30"/>
      <c r="BH52" s="27"/>
      <c r="BI52" s="27"/>
      <c r="BJ52" s="27"/>
      <c r="BK52" s="27"/>
      <c r="BL52" s="27"/>
      <c r="BM52" s="27"/>
      <c r="BN52" s="30"/>
      <c r="BO52" s="30"/>
      <c r="BP52" s="27"/>
      <c r="BQ52" s="27"/>
    </row>
    <row r="53" spans="1:69" ht="12.75" customHeight="1">
      <c r="A53" s="251" t="s">
        <v>92</v>
      </c>
      <c r="B53" s="256"/>
      <c r="C53" s="260">
        <v>8.596978106691335</v>
      </c>
      <c r="D53" s="260"/>
      <c r="E53" s="260">
        <v>6.303236797274275</v>
      </c>
      <c r="F53" s="260">
        <v>6.303236797274275</v>
      </c>
      <c r="G53" s="260">
        <v>6.303236797274275</v>
      </c>
      <c r="H53" s="260"/>
      <c r="I53" s="260">
        <v>30.003713330857778</v>
      </c>
      <c r="J53" s="260">
        <v>65.34391534391534</v>
      </c>
      <c r="K53" s="260">
        <v>24.233261339092873</v>
      </c>
      <c r="L53" s="30"/>
      <c r="M53" s="30"/>
      <c r="N53" s="27"/>
      <c r="O53" s="27"/>
      <c r="P53" s="27"/>
      <c r="Q53" s="27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27"/>
      <c r="AN53" s="27"/>
      <c r="AO53" s="27"/>
      <c r="AP53" s="30"/>
      <c r="AQ53" s="30"/>
      <c r="AR53" s="27"/>
      <c r="AS53" s="27"/>
      <c r="AT53" s="27"/>
      <c r="AU53" s="27"/>
      <c r="AV53" s="27"/>
      <c r="AW53" s="27"/>
      <c r="AX53" s="30"/>
      <c r="AY53" s="30"/>
      <c r="AZ53" s="27"/>
      <c r="BA53" s="27"/>
      <c r="BB53" s="27"/>
      <c r="BC53" s="27"/>
      <c r="BD53" s="27"/>
      <c r="BE53" s="27"/>
      <c r="BF53" s="30"/>
      <c r="BG53" s="30"/>
      <c r="BH53" s="27"/>
      <c r="BI53" s="27"/>
      <c r="BJ53" s="27"/>
      <c r="BK53" s="27"/>
      <c r="BL53" s="27"/>
      <c r="BM53" s="27"/>
      <c r="BN53" s="30"/>
      <c r="BO53" s="30"/>
      <c r="BP53" s="27"/>
      <c r="BQ53" s="27"/>
    </row>
    <row r="54" spans="1:71" ht="12.75" customHeight="1">
      <c r="A54" s="268" t="s">
        <v>93</v>
      </c>
      <c r="B54" s="256"/>
      <c r="C54" s="264">
        <v>15.667168630230016</v>
      </c>
      <c r="D54" s="269"/>
      <c r="E54" s="264">
        <v>19.05888030888031</v>
      </c>
      <c r="F54" s="264">
        <v>39.77695167286245</v>
      </c>
      <c r="G54" s="264">
        <v>16.657690650581646</v>
      </c>
      <c r="H54" s="264"/>
      <c r="I54" s="264">
        <v>12.104183391312104</v>
      </c>
      <c r="J54" s="264">
        <v>49.20424403183024</v>
      </c>
      <c r="K54" s="264">
        <v>9.429090561346467</v>
      </c>
      <c r="L54" s="31"/>
      <c r="M54" s="31"/>
      <c r="N54" s="31"/>
      <c r="O54" s="31"/>
      <c r="P54" s="27"/>
      <c r="Q54" s="27"/>
      <c r="R54" s="31"/>
      <c r="S54" s="31"/>
      <c r="T54" s="31"/>
      <c r="U54" s="31"/>
      <c r="V54" s="31"/>
      <c r="W54" s="31"/>
      <c r="X54" s="30"/>
      <c r="Y54" s="30"/>
      <c r="Z54" s="31"/>
      <c r="AA54" s="31"/>
      <c r="AB54" s="31"/>
      <c r="AC54" s="31"/>
      <c r="AD54" s="31"/>
      <c r="AE54" s="31"/>
      <c r="AF54" s="30"/>
      <c r="AG54" s="30"/>
      <c r="AH54" s="31"/>
      <c r="AI54" s="31"/>
      <c r="AJ54" s="31"/>
      <c r="AK54" s="31"/>
      <c r="AL54" s="31"/>
      <c r="AM54" s="31"/>
      <c r="AN54" s="27"/>
      <c r="AO54" s="27"/>
      <c r="AP54" s="31"/>
      <c r="AQ54" s="31"/>
      <c r="AR54" s="31"/>
      <c r="AS54" s="31"/>
      <c r="AT54" s="31"/>
      <c r="AU54" s="31"/>
      <c r="AV54" s="27"/>
      <c r="AW54" s="27"/>
      <c r="AX54" s="31"/>
      <c r="AY54" s="31"/>
      <c r="AZ54" s="31"/>
      <c r="BA54" s="31"/>
      <c r="BB54" s="31"/>
      <c r="BC54" s="31"/>
      <c r="BD54" s="27"/>
      <c r="BE54" s="27"/>
      <c r="BF54" s="31"/>
      <c r="BG54" s="31"/>
      <c r="BH54" s="31"/>
      <c r="BI54" s="31"/>
      <c r="BJ54" s="31"/>
      <c r="BK54" s="31"/>
      <c r="BL54" s="27"/>
      <c r="BM54" s="27"/>
      <c r="BN54" s="31"/>
      <c r="BO54" s="31"/>
      <c r="BP54" s="31"/>
      <c r="BQ54" s="31"/>
      <c r="BR54" s="31"/>
      <c r="BS54" s="31"/>
    </row>
    <row r="55" spans="1:11" ht="12.75" customHeight="1">
      <c r="A55" s="268"/>
      <c r="B55" s="256"/>
      <c r="C55" s="270"/>
      <c r="D55" s="270"/>
      <c r="E55" s="270"/>
      <c r="F55" s="270"/>
      <c r="G55" s="270"/>
      <c r="H55" s="270"/>
      <c r="I55" s="270"/>
      <c r="J55" s="270"/>
      <c r="K55" s="270"/>
    </row>
    <row r="56" spans="1:72" s="32" customFormat="1" ht="12.75" customHeight="1">
      <c r="A56" s="268" t="s">
        <v>5</v>
      </c>
      <c r="B56" s="271"/>
      <c r="C56" s="264">
        <v>17.912709992079705</v>
      </c>
      <c r="D56" s="264"/>
      <c r="E56" s="264">
        <v>21.18660410104776</v>
      </c>
      <c r="F56" s="264">
        <v>39.80635366237933</v>
      </c>
      <c r="G56" s="264">
        <v>19.350537828798696</v>
      </c>
      <c r="H56" s="264"/>
      <c r="I56" s="264">
        <v>13.371838300509719</v>
      </c>
      <c r="J56" s="264">
        <v>51.12970711297071</v>
      </c>
      <c r="K56" s="264">
        <v>11.069855504600158</v>
      </c>
      <c r="L56" s="31"/>
      <c r="M56" s="31"/>
      <c r="N56" s="31"/>
      <c r="O56" s="31"/>
      <c r="P56" s="27"/>
      <c r="Q56" s="31"/>
      <c r="R56" s="31"/>
      <c r="S56" s="31"/>
      <c r="T56" s="31"/>
      <c r="U56" s="31"/>
      <c r="V56" s="31"/>
      <c r="W56" s="31"/>
      <c r="X56" s="30"/>
      <c r="Y56" s="31"/>
      <c r="Z56" s="31"/>
      <c r="AA56" s="31"/>
      <c r="AB56" s="31"/>
      <c r="AC56" s="31"/>
      <c r="AD56" s="31"/>
      <c r="AE56" s="31"/>
      <c r="AF56" s="30"/>
      <c r="AG56" s="31"/>
      <c r="AH56" s="31"/>
      <c r="AI56" s="31"/>
      <c r="AJ56" s="31"/>
      <c r="AK56" s="31"/>
      <c r="AL56" s="31"/>
      <c r="AM56" s="31"/>
      <c r="AN56" s="27"/>
      <c r="AO56" s="31"/>
      <c r="AP56" s="31"/>
      <c r="AQ56" s="31"/>
      <c r="AR56" s="31"/>
      <c r="AS56" s="31"/>
      <c r="AT56" s="31"/>
      <c r="AU56" s="31"/>
      <c r="AV56" s="27"/>
      <c r="AW56" s="31"/>
      <c r="AX56" s="31"/>
      <c r="AY56" s="31"/>
      <c r="AZ56" s="31"/>
      <c r="BA56" s="31"/>
      <c r="BB56" s="31"/>
      <c r="BC56" s="31"/>
      <c r="BD56" s="27"/>
      <c r="BE56" s="31"/>
      <c r="BF56" s="31"/>
      <c r="BG56" s="31"/>
      <c r="BH56" s="31"/>
      <c r="BI56" s="31"/>
      <c r="BJ56" s="31"/>
      <c r="BK56" s="31"/>
      <c r="BL56" s="27"/>
      <c r="BM56" s="31"/>
      <c r="BN56" s="31"/>
      <c r="BO56" s="31"/>
      <c r="BP56" s="31"/>
      <c r="BQ56" s="31"/>
      <c r="BR56" s="31"/>
      <c r="BS56" s="31"/>
      <c r="BT56" s="19"/>
    </row>
    <row r="57" spans="1:64" ht="12.75" customHeight="1">
      <c r="A57" s="272"/>
      <c r="B57" s="272"/>
      <c r="C57" s="273"/>
      <c r="D57" s="273"/>
      <c r="E57" s="273"/>
      <c r="F57" s="273"/>
      <c r="G57" s="273"/>
      <c r="H57" s="273"/>
      <c r="I57" s="273"/>
      <c r="J57" s="273"/>
      <c r="K57" s="273"/>
      <c r="P57" s="27"/>
      <c r="X57" s="30"/>
      <c r="AF57" s="30"/>
      <c r="AN57" s="27"/>
      <c r="AV57" s="27"/>
      <c r="BD57" s="27"/>
      <c r="BL57" s="27"/>
    </row>
    <row r="58" spans="1:9" ht="12.75" customHeight="1">
      <c r="A58" s="254" t="s">
        <v>127</v>
      </c>
      <c r="I58" s="257"/>
    </row>
    <row r="59" spans="2:9" ht="12.75">
      <c r="B59" s="254"/>
      <c r="D59" s="256"/>
      <c r="H59" s="256"/>
      <c r="I59" s="257"/>
    </row>
    <row r="61" ht="12.75">
      <c r="I61" s="257"/>
    </row>
  </sheetData>
  <mergeCells count="4">
    <mergeCell ref="C5:C7"/>
    <mergeCell ref="E5:G5"/>
    <mergeCell ref="I5:K5"/>
    <mergeCell ref="A1:L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22"/>
    <pageSetUpPr fitToPage="1"/>
  </sheetPr>
  <dimension ref="A1:U4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5.8515625" style="12" customWidth="1"/>
    <col min="2" max="7" width="9.7109375" style="12" customWidth="1"/>
    <col min="8" max="8" width="1.7109375" style="12" customWidth="1"/>
    <col min="9" max="14" width="8.7109375" style="12" customWidth="1"/>
    <col min="15" max="15" width="2.28125" style="12" customWidth="1"/>
    <col min="16" max="18" width="9.7109375" style="12" customWidth="1"/>
    <col min="19" max="16384" width="9.140625" style="12" customWidth="1"/>
  </cols>
  <sheetData>
    <row r="1" spans="1:18" ht="12.75">
      <c r="A1" s="2" t="s">
        <v>216</v>
      </c>
      <c r="B1" s="2"/>
      <c r="C1" s="2"/>
      <c r="D1" s="2"/>
      <c r="E1" s="2"/>
      <c r="F1" s="2"/>
      <c r="G1" s="2"/>
      <c r="H1" s="2"/>
      <c r="I1" s="45"/>
      <c r="J1" s="45"/>
      <c r="K1" s="3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46"/>
      <c r="I2" s="45"/>
      <c r="J2" s="45"/>
      <c r="K2" s="3"/>
      <c r="L2" s="3"/>
      <c r="M2" s="3"/>
      <c r="N2" s="3"/>
      <c r="O2" s="3"/>
      <c r="P2" s="3"/>
      <c r="Q2" s="3"/>
      <c r="R2" s="3"/>
    </row>
    <row r="3" spans="1:21" ht="12.75" customHeight="1">
      <c r="A3" s="47" t="s">
        <v>5</v>
      </c>
      <c r="B3" s="48"/>
      <c r="C3" s="48"/>
      <c r="D3" s="48"/>
      <c r="E3" s="48"/>
      <c r="F3" s="48"/>
      <c r="G3" s="48"/>
      <c r="H3" s="48"/>
      <c r="I3" s="49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3" customFormat="1" ht="18" customHeight="1">
      <c r="A4" s="302" t="s">
        <v>6</v>
      </c>
      <c r="B4" s="298" t="s">
        <v>137</v>
      </c>
      <c r="C4" s="306"/>
      <c r="D4" s="306"/>
      <c r="E4" s="306"/>
      <c r="F4" s="306"/>
      <c r="G4" s="306"/>
      <c r="H4" s="306"/>
      <c r="I4" s="298" t="s">
        <v>138</v>
      </c>
      <c r="J4" s="298"/>
      <c r="K4" s="298"/>
      <c r="L4" s="298"/>
      <c r="M4" s="298"/>
      <c r="N4" s="298"/>
      <c r="O4" s="299"/>
      <c r="P4" s="300" t="s">
        <v>212</v>
      </c>
      <c r="Q4" s="300"/>
      <c r="R4" s="300"/>
      <c r="S4" s="300"/>
      <c r="T4" s="300"/>
      <c r="U4" s="300"/>
    </row>
    <row r="5" spans="1:21" s="3" customFormat="1" ht="18" customHeight="1">
      <c r="A5" s="303"/>
      <c r="B5" s="305" t="s">
        <v>185</v>
      </c>
      <c r="C5" s="305"/>
      <c r="D5" s="305"/>
      <c r="E5" s="305"/>
      <c r="F5" s="305"/>
      <c r="G5" s="305"/>
      <c r="H5" s="2"/>
      <c r="I5" s="305" t="s">
        <v>185</v>
      </c>
      <c r="J5" s="305"/>
      <c r="K5" s="305"/>
      <c r="L5" s="305"/>
      <c r="M5" s="305"/>
      <c r="N5" s="305"/>
      <c r="O5" s="2"/>
      <c r="P5" s="301"/>
      <c r="Q5" s="301"/>
      <c r="R5" s="301"/>
      <c r="S5" s="301"/>
      <c r="T5" s="301"/>
      <c r="U5" s="301"/>
    </row>
    <row r="6" spans="1:21" s="3" customFormat="1" ht="30.75" customHeight="1">
      <c r="A6" s="304"/>
      <c r="B6" s="51" t="s">
        <v>187</v>
      </c>
      <c r="C6" s="51" t="s">
        <v>188</v>
      </c>
      <c r="D6" s="51" t="s">
        <v>189</v>
      </c>
      <c r="E6" s="51" t="s">
        <v>190</v>
      </c>
      <c r="F6" s="51" t="s">
        <v>191</v>
      </c>
      <c r="G6" s="51" t="s">
        <v>192</v>
      </c>
      <c r="H6" s="2"/>
      <c r="I6" s="51" t="s">
        <v>187</v>
      </c>
      <c r="J6" s="51" t="s">
        <v>188</v>
      </c>
      <c r="K6" s="51" t="s">
        <v>189</v>
      </c>
      <c r="L6" s="51" t="s">
        <v>190</v>
      </c>
      <c r="M6" s="51" t="s">
        <v>191</v>
      </c>
      <c r="N6" s="51" t="s">
        <v>192</v>
      </c>
      <c r="P6" s="51" t="s">
        <v>187</v>
      </c>
      <c r="Q6" s="51" t="s">
        <v>188</v>
      </c>
      <c r="R6" s="51" t="s">
        <v>189</v>
      </c>
      <c r="S6" s="51" t="s">
        <v>190</v>
      </c>
      <c r="T6" s="51" t="s">
        <v>191</v>
      </c>
      <c r="U6" s="51" t="s">
        <v>192</v>
      </c>
    </row>
    <row r="7" spans="1:10" s="3" customFormat="1" ht="9" customHeight="1">
      <c r="A7" s="45"/>
      <c r="B7" s="45"/>
      <c r="C7" s="45"/>
      <c r="D7" s="45"/>
      <c r="E7" s="45"/>
      <c r="F7" s="45"/>
      <c r="G7" s="45"/>
      <c r="H7" s="2"/>
      <c r="I7" s="45"/>
      <c r="J7" s="45"/>
    </row>
    <row r="8" spans="1:10" s="3" customFormat="1" ht="12.75">
      <c r="A8" s="52" t="s">
        <v>14</v>
      </c>
      <c r="B8" s="45"/>
      <c r="C8" s="45"/>
      <c r="D8" s="45"/>
      <c r="E8" s="45"/>
      <c r="F8" s="45"/>
      <c r="G8" s="45"/>
      <c r="H8" s="2"/>
      <c r="I8" s="45"/>
      <c r="J8" s="45"/>
    </row>
    <row r="9" spans="1:21" ht="12.75">
      <c r="A9" s="53" t="s">
        <v>15</v>
      </c>
      <c r="B9" s="132">
        <v>2869</v>
      </c>
      <c r="C9" s="132">
        <v>4051</v>
      </c>
      <c r="D9" s="132">
        <v>3836</v>
      </c>
      <c r="E9" s="132">
        <v>3351</v>
      </c>
      <c r="F9" s="132">
        <v>3089</v>
      </c>
      <c r="G9" s="132">
        <v>2697</v>
      </c>
      <c r="H9" s="2"/>
      <c r="I9" s="132">
        <v>272</v>
      </c>
      <c r="J9" s="132">
        <v>349</v>
      </c>
      <c r="K9" s="132">
        <v>314</v>
      </c>
      <c r="L9" s="132">
        <v>220</v>
      </c>
      <c r="M9" s="132">
        <v>205</v>
      </c>
      <c r="N9" s="132">
        <v>163</v>
      </c>
      <c r="O9" s="55"/>
      <c r="P9" s="132">
        <v>2597</v>
      </c>
      <c r="Q9" s="132">
        <v>3702</v>
      </c>
      <c r="R9" s="132">
        <v>3522</v>
      </c>
      <c r="S9" s="132">
        <v>3131</v>
      </c>
      <c r="T9" s="132">
        <v>2884</v>
      </c>
      <c r="U9" s="132">
        <v>2534</v>
      </c>
    </row>
    <row r="10" spans="1:21" ht="12.75">
      <c r="A10" s="53" t="s">
        <v>16</v>
      </c>
      <c r="B10" s="132">
        <v>499</v>
      </c>
      <c r="C10" s="132">
        <v>1075</v>
      </c>
      <c r="D10" s="132">
        <v>1082</v>
      </c>
      <c r="E10" s="132">
        <v>873</v>
      </c>
      <c r="F10" s="132">
        <v>714</v>
      </c>
      <c r="G10" s="132">
        <v>655</v>
      </c>
      <c r="H10" s="2"/>
      <c r="I10" s="132">
        <v>30</v>
      </c>
      <c r="J10" s="132">
        <v>98</v>
      </c>
      <c r="K10" s="132">
        <v>93</v>
      </c>
      <c r="L10" s="132">
        <v>81</v>
      </c>
      <c r="M10" s="132">
        <v>47</v>
      </c>
      <c r="N10" s="132">
        <v>44</v>
      </c>
      <c r="O10" s="55"/>
      <c r="P10" s="132">
        <v>469</v>
      </c>
      <c r="Q10" s="132">
        <v>977</v>
      </c>
      <c r="R10" s="132">
        <v>989</v>
      </c>
      <c r="S10" s="132">
        <v>792</v>
      </c>
      <c r="T10" s="132">
        <v>667</v>
      </c>
      <c r="U10" s="132">
        <v>611</v>
      </c>
    </row>
    <row r="11" spans="1:21" ht="12.75">
      <c r="A11" s="53" t="s">
        <v>17</v>
      </c>
      <c r="B11" s="132">
        <v>100</v>
      </c>
      <c r="C11" s="132">
        <v>105</v>
      </c>
      <c r="D11" s="132">
        <v>80</v>
      </c>
      <c r="E11" s="132">
        <v>83</v>
      </c>
      <c r="F11" s="132">
        <v>75</v>
      </c>
      <c r="G11" s="132">
        <v>56</v>
      </c>
      <c r="H11" s="2"/>
      <c r="I11" s="132">
        <v>11</v>
      </c>
      <c r="J11" s="132">
        <v>12</v>
      </c>
      <c r="K11" s="132">
        <v>12</v>
      </c>
      <c r="L11" s="132">
        <v>8</v>
      </c>
      <c r="M11" s="132">
        <v>8</v>
      </c>
      <c r="N11" s="132">
        <v>8</v>
      </c>
      <c r="O11" s="55"/>
      <c r="P11" s="132">
        <v>89</v>
      </c>
      <c r="Q11" s="132">
        <v>93</v>
      </c>
      <c r="R11" s="132">
        <v>68</v>
      </c>
      <c r="S11" s="132">
        <v>75</v>
      </c>
      <c r="T11" s="132">
        <v>67</v>
      </c>
      <c r="U11" s="132">
        <v>48</v>
      </c>
    </row>
    <row r="12" spans="1:21" ht="12.75">
      <c r="A12" s="53" t="s">
        <v>18</v>
      </c>
      <c r="B12" s="132">
        <v>67184</v>
      </c>
      <c r="C12" s="132">
        <v>84279</v>
      </c>
      <c r="D12" s="132">
        <v>73968</v>
      </c>
      <c r="E12" s="132">
        <v>53840</v>
      </c>
      <c r="F12" s="132">
        <v>39787</v>
      </c>
      <c r="G12" s="132">
        <v>30032</v>
      </c>
      <c r="H12" s="2"/>
      <c r="I12" s="132">
        <v>6308</v>
      </c>
      <c r="J12" s="132">
        <v>8246</v>
      </c>
      <c r="K12" s="132">
        <v>6546</v>
      </c>
      <c r="L12" s="132">
        <v>4324</v>
      </c>
      <c r="M12" s="132">
        <v>2820</v>
      </c>
      <c r="N12" s="132">
        <v>1935</v>
      </c>
      <c r="O12" s="55"/>
      <c r="P12" s="132">
        <v>60876</v>
      </c>
      <c r="Q12" s="132">
        <v>76033</v>
      </c>
      <c r="R12" s="132">
        <v>67422</v>
      </c>
      <c r="S12" s="132">
        <v>49516</v>
      </c>
      <c r="T12" s="132">
        <v>36967</v>
      </c>
      <c r="U12" s="132">
        <v>28097</v>
      </c>
    </row>
    <row r="13" spans="1:21" ht="12.75">
      <c r="A13" s="53" t="s">
        <v>19</v>
      </c>
      <c r="B13" s="132">
        <v>675</v>
      </c>
      <c r="C13" s="132">
        <v>669</v>
      </c>
      <c r="D13" s="132">
        <v>631</v>
      </c>
      <c r="E13" s="132">
        <v>497</v>
      </c>
      <c r="F13" s="132">
        <v>340</v>
      </c>
      <c r="G13" s="132">
        <v>346</v>
      </c>
      <c r="H13" s="2"/>
      <c r="I13" s="132">
        <v>92</v>
      </c>
      <c r="J13" s="132">
        <v>98</v>
      </c>
      <c r="K13" s="132">
        <v>103</v>
      </c>
      <c r="L13" s="132">
        <v>77</v>
      </c>
      <c r="M13" s="132">
        <v>56</v>
      </c>
      <c r="N13" s="132">
        <v>53</v>
      </c>
      <c r="O13" s="55"/>
      <c r="P13" s="132">
        <v>583</v>
      </c>
      <c r="Q13" s="132">
        <v>571</v>
      </c>
      <c r="R13" s="132">
        <v>528</v>
      </c>
      <c r="S13" s="132">
        <v>420</v>
      </c>
      <c r="T13" s="132">
        <v>284</v>
      </c>
      <c r="U13" s="132">
        <v>293</v>
      </c>
    </row>
    <row r="14" spans="1:21" ht="12.75">
      <c r="A14" s="53" t="s">
        <v>20</v>
      </c>
      <c r="B14" s="132">
        <v>38105</v>
      </c>
      <c r="C14" s="132">
        <v>44879</v>
      </c>
      <c r="D14" s="132">
        <v>47299</v>
      </c>
      <c r="E14" s="132">
        <v>44388</v>
      </c>
      <c r="F14" s="132">
        <v>41391</v>
      </c>
      <c r="G14" s="132">
        <v>36394</v>
      </c>
      <c r="H14" s="2"/>
      <c r="I14" s="132">
        <v>2463</v>
      </c>
      <c r="J14" s="132">
        <v>3080</v>
      </c>
      <c r="K14" s="132">
        <v>2898</v>
      </c>
      <c r="L14" s="132">
        <v>2428</v>
      </c>
      <c r="M14" s="132">
        <v>2164</v>
      </c>
      <c r="N14" s="132">
        <v>1600</v>
      </c>
      <c r="O14" s="55"/>
      <c r="P14" s="132">
        <v>35642</v>
      </c>
      <c r="Q14" s="132">
        <v>41799</v>
      </c>
      <c r="R14" s="132">
        <v>44401</v>
      </c>
      <c r="S14" s="132">
        <v>41960</v>
      </c>
      <c r="T14" s="132">
        <v>39227</v>
      </c>
      <c r="U14" s="132">
        <v>34794</v>
      </c>
    </row>
    <row r="15" spans="1:21" ht="12.75">
      <c r="A15" s="53" t="s">
        <v>21</v>
      </c>
      <c r="B15" s="132">
        <v>14134</v>
      </c>
      <c r="C15" s="132">
        <v>21727</v>
      </c>
      <c r="D15" s="132">
        <v>18297</v>
      </c>
      <c r="E15" s="132">
        <v>12525</v>
      </c>
      <c r="F15" s="132">
        <v>8881</v>
      </c>
      <c r="G15" s="132">
        <v>5753</v>
      </c>
      <c r="H15" s="2"/>
      <c r="I15" s="132">
        <v>1720</v>
      </c>
      <c r="J15" s="132">
        <v>3084</v>
      </c>
      <c r="K15" s="132">
        <v>2511</v>
      </c>
      <c r="L15" s="132">
        <v>1668</v>
      </c>
      <c r="M15" s="132">
        <v>1043</v>
      </c>
      <c r="N15" s="132">
        <v>605</v>
      </c>
      <c r="O15" s="55"/>
      <c r="P15" s="132">
        <v>12414</v>
      </c>
      <c r="Q15" s="132">
        <v>18643</v>
      </c>
      <c r="R15" s="132">
        <v>15786</v>
      </c>
      <c r="S15" s="132">
        <v>10857</v>
      </c>
      <c r="T15" s="132">
        <v>7838</v>
      </c>
      <c r="U15" s="132">
        <v>5148</v>
      </c>
    </row>
    <row r="16" spans="1:21" ht="12.75">
      <c r="A16" s="53" t="s">
        <v>22</v>
      </c>
      <c r="B16" s="132">
        <v>26195</v>
      </c>
      <c r="C16" s="132">
        <v>41784</v>
      </c>
      <c r="D16" s="132">
        <v>44437</v>
      </c>
      <c r="E16" s="132">
        <v>47408</v>
      </c>
      <c r="F16" s="132">
        <v>45657</v>
      </c>
      <c r="G16" s="132">
        <v>37442</v>
      </c>
      <c r="H16" s="2"/>
      <c r="I16" s="132">
        <v>2279</v>
      </c>
      <c r="J16" s="132">
        <v>4336</v>
      </c>
      <c r="K16" s="132">
        <v>4248</v>
      </c>
      <c r="L16" s="132">
        <v>4047</v>
      </c>
      <c r="M16" s="132">
        <v>3512</v>
      </c>
      <c r="N16" s="132">
        <v>2420</v>
      </c>
      <c r="O16" s="55"/>
      <c r="P16" s="132">
        <v>23916</v>
      </c>
      <c r="Q16" s="132">
        <v>37448</v>
      </c>
      <c r="R16" s="132">
        <v>40189</v>
      </c>
      <c r="S16" s="132">
        <v>43361</v>
      </c>
      <c r="T16" s="132">
        <v>42145</v>
      </c>
      <c r="U16" s="132">
        <v>35022</v>
      </c>
    </row>
    <row r="17" spans="1:21" ht="12.75">
      <c r="A17" s="53" t="s">
        <v>23</v>
      </c>
      <c r="B17" s="132">
        <v>36</v>
      </c>
      <c r="C17" s="132">
        <v>49</v>
      </c>
      <c r="D17" s="132">
        <v>37</v>
      </c>
      <c r="E17" s="132">
        <v>22</v>
      </c>
      <c r="F17" s="132">
        <v>14</v>
      </c>
      <c r="G17" s="132">
        <v>24</v>
      </c>
      <c r="H17" s="2"/>
      <c r="I17" s="132">
        <v>3</v>
      </c>
      <c r="J17" s="132">
        <v>7</v>
      </c>
      <c r="K17" s="132">
        <v>3</v>
      </c>
      <c r="L17" s="132">
        <v>3</v>
      </c>
      <c r="M17" s="132">
        <v>0</v>
      </c>
      <c r="N17" s="132">
        <v>2</v>
      </c>
      <c r="O17" s="55"/>
      <c r="P17" s="132">
        <v>33</v>
      </c>
      <c r="Q17" s="132">
        <v>42</v>
      </c>
      <c r="R17" s="132">
        <v>34</v>
      </c>
      <c r="S17" s="132">
        <v>19</v>
      </c>
      <c r="T17" s="132">
        <v>14</v>
      </c>
      <c r="U17" s="132">
        <v>22</v>
      </c>
    </row>
    <row r="18" spans="1:21" ht="12.75">
      <c r="A18" s="53" t="s">
        <v>24</v>
      </c>
      <c r="B18" s="132">
        <v>16</v>
      </c>
      <c r="C18" s="132">
        <v>24</v>
      </c>
      <c r="D18" s="132">
        <v>24</v>
      </c>
      <c r="E18" s="132">
        <v>57</v>
      </c>
      <c r="F18" s="132">
        <v>22</v>
      </c>
      <c r="G18" s="132">
        <v>19</v>
      </c>
      <c r="H18" s="2"/>
      <c r="I18" s="132">
        <v>5</v>
      </c>
      <c r="J18" s="132">
        <v>3</v>
      </c>
      <c r="K18" s="132">
        <v>5</v>
      </c>
      <c r="L18" s="132">
        <v>8</v>
      </c>
      <c r="M18" s="132">
        <v>0</v>
      </c>
      <c r="N18" s="132">
        <v>3</v>
      </c>
      <c r="O18" s="55"/>
      <c r="P18" s="132">
        <v>11</v>
      </c>
      <c r="Q18" s="132">
        <v>21</v>
      </c>
      <c r="R18" s="132">
        <v>19</v>
      </c>
      <c r="S18" s="132">
        <v>49</v>
      </c>
      <c r="T18" s="132">
        <v>22</v>
      </c>
      <c r="U18" s="132">
        <v>16</v>
      </c>
    </row>
    <row r="19" spans="1:21" ht="12.75">
      <c r="A19" s="53" t="s">
        <v>25</v>
      </c>
      <c r="B19" s="132">
        <v>47</v>
      </c>
      <c r="C19" s="132">
        <v>80</v>
      </c>
      <c r="D19" s="132">
        <v>102</v>
      </c>
      <c r="E19" s="132">
        <v>70</v>
      </c>
      <c r="F19" s="132">
        <v>59</v>
      </c>
      <c r="G19" s="132">
        <v>57</v>
      </c>
      <c r="H19" s="2"/>
      <c r="I19" s="132">
        <v>43</v>
      </c>
      <c r="J19" s="132">
        <v>73</v>
      </c>
      <c r="K19" s="132">
        <v>101</v>
      </c>
      <c r="L19" s="132">
        <v>61</v>
      </c>
      <c r="M19" s="132">
        <v>48</v>
      </c>
      <c r="N19" s="132">
        <v>47</v>
      </c>
      <c r="O19" s="55"/>
      <c r="P19" s="132">
        <v>4</v>
      </c>
      <c r="Q19" s="132">
        <v>7</v>
      </c>
      <c r="R19" s="132">
        <v>1</v>
      </c>
      <c r="S19" s="132">
        <v>9</v>
      </c>
      <c r="T19" s="132">
        <v>11</v>
      </c>
      <c r="U19" s="132">
        <v>10</v>
      </c>
    </row>
    <row r="20" spans="1:21" ht="12.75">
      <c r="A20" s="53" t="s">
        <v>26</v>
      </c>
      <c r="B20" s="132">
        <v>32</v>
      </c>
      <c r="C20" s="132">
        <v>60</v>
      </c>
      <c r="D20" s="132">
        <v>82</v>
      </c>
      <c r="E20" s="132">
        <v>72</v>
      </c>
      <c r="F20" s="132">
        <v>91</v>
      </c>
      <c r="G20" s="132">
        <v>59</v>
      </c>
      <c r="H20" s="2"/>
      <c r="I20" s="132">
        <v>2</v>
      </c>
      <c r="J20" s="132">
        <v>2</v>
      </c>
      <c r="K20" s="132">
        <v>0</v>
      </c>
      <c r="L20" s="132">
        <v>3</v>
      </c>
      <c r="M20" s="132">
        <v>1</v>
      </c>
      <c r="N20" s="132">
        <v>0</v>
      </c>
      <c r="O20" s="55"/>
      <c r="P20" s="132">
        <v>30</v>
      </c>
      <c r="Q20" s="132">
        <v>58</v>
      </c>
      <c r="R20" s="132">
        <v>82</v>
      </c>
      <c r="S20" s="132">
        <v>69</v>
      </c>
      <c r="T20" s="132">
        <v>90</v>
      </c>
      <c r="U20" s="132">
        <v>59</v>
      </c>
    </row>
    <row r="21" spans="1:21" ht="12.75">
      <c r="A21" s="53" t="s">
        <v>27</v>
      </c>
      <c r="B21" s="132">
        <v>12</v>
      </c>
      <c r="C21" s="132">
        <v>56</v>
      </c>
      <c r="D21" s="132">
        <v>66</v>
      </c>
      <c r="E21" s="132">
        <v>93</v>
      </c>
      <c r="F21" s="132">
        <v>94</v>
      </c>
      <c r="G21" s="132">
        <v>50</v>
      </c>
      <c r="H21" s="2"/>
      <c r="I21" s="132">
        <v>1</v>
      </c>
      <c r="J21" s="132">
        <v>5</v>
      </c>
      <c r="K21" s="132">
        <v>0</v>
      </c>
      <c r="L21" s="132">
        <v>3</v>
      </c>
      <c r="M21" s="132">
        <v>3</v>
      </c>
      <c r="N21" s="132">
        <v>2</v>
      </c>
      <c r="O21" s="55"/>
      <c r="P21" s="132">
        <v>11</v>
      </c>
      <c r="Q21" s="132">
        <v>51</v>
      </c>
      <c r="R21" s="132">
        <v>66</v>
      </c>
      <c r="S21" s="132">
        <v>90</v>
      </c>
      <c r="T21" s="132">
        <v>91</v>
      </c>
      <c r="U21" s="132">
        <v>48</v>
      </c>
    </row>
    <row r="22" spans="1:21" ht="12.75">
      <c r="A22" s="53" t="s">
        <v>28</v>
      </c>
      <c r="B22" s="132">
        <v>2536</v>
      </c>
      <c r="C22" s="132">
        <v>3171</v>
      </c>
      <c r="D22" s="132">
        <v>3703</v>
      </c>
      <c r="E22" s="132">
        <v>3010</v>
      </c>
      <c r="F22" s="132">
        <v>2573</v>
      </c>
      <c r="G22" s="132">
        <v>1932</v>
      </c>
      <c r="H22" s="2"/>
      <c r="I22" s="132">
        <v>90</v>
      </c>
      <c r="J22" s="132">
        <v>88</v>
      </c>
      <c r="K22" s="132">
        <v>80</v>
      </c>
      <c r="L22" s="132">
        <v>40</v>
      </c>
      <c r="M22" s="132">
        <v>35</v>
      </c>
      <c r="N22" s="132">
        <v>27</v>
      </c>
      <c r="O22" s="55"/>
      <c r="P22" s="132">
        <v>2446</v>
      </c>
      <c r="Q22" s="132">
        <v>3083</v>
      </c>
      <c r="R22" s="132">
        <v>3623</v>
      </c>
      <c r="S22" s="132">
        <v>2970</v>
      </c>
      <c r="T22" s="132">
        <v>2538</v>
      </c>
      <c r="U22" s="132">
        <v>1905</v>
      </c>
    </row>
    <row r="23" spans="1:21" ht="12.75">
      <c r="A23" s="53" t="s">
        <v>29</v>
      </c>
      <c r="B23" s="132">
        <v>235</v>
      </c>
      <c r="C23" s="132">
        <v>444</v>
      </c>
      <c r="D23" s="132">
        <v>596</v>
      </c>
      <c r="E23" s="132">
        <v>461</v>
      </c>
      <c r="F23" s="132">
        <v>420</v>
      </c>
      <c r="G23" s="132">
        <v>287</v>
      </c>
      <c r="H23" s="2"/>
      <c r="I23" s="132">
        <v>28</v>
      </c>
      <c r="J23" s="132">
        <v>42</v>
      </c>
      <c r="K23" s="132">
        <v>58</v>
      </c>
      <c r="L23" s="132">
        <v>25</v>
      </c>
      <c r="M23" s="132">
        <v>19</v>
      </c>
      <c r="N23" s="132">
        <v>18</v>
      </c>
      <c r="O23" s="55"/>
      <c r="P23" s="132">
        <v>207</v>
      </c>
      <c r="Q23" s="132">
        <v>402</v>
      </c>
      <c r="R23" s="132">
        <v>538</v>
      </c>
      <c r="S23" s="132">
        <v>436</v>
      </c>
      <c r="T23" s="132">
        <v>401</v>
      </c>
      <c r="U23" s="132">
        <v>269</v>
      </c>
    </row>
    <row r="24" spans="1:21" ht="12.75">
      <c r="A24" s="53" t="s">
        <v>30</v>
      </c>
      <c r="B24" s="132">
        <v>71</v>
      </c>
      <c r="C24" s="132">
        <v>67</v>
      </c>
      <c r="D24" s="132">
        <v>60</v>
      </c>
      <c r="E24" s="132">
        <v>49</v>
      </c>
      <c r="F24" s="132">
        <v>35</v>
      </c>
      <c r="G24" s="132">
        <v>34</v>
      </c>
      <c r="H24" s="2"/>
      <c r="I24" s="132">
        <v>15</v>
      </c>
      <c r="J24" s="132">
        <v>15</v>
      </c>
      <c r="K24" s="132">
        <v>17</v>
      </c>
      <c r="L24" s="132">
        <v>11</v>
      </c>
      <c r="M24" s="132">
        <v>7</v>
      </c>
      <c r="N24" s="132">
        <v>7</v>
      </c>
      <c r="O24" s="55"/>
      <c r="P24" s="132">
        <v>56</v>
      </c>
      <c r="Q24" s="132">
        <v>52</v>
      </c>
      <c r="R24" s="132">
        <v>43</v>
      </c>
      <c r="S24" s="132">
        <v>38</v>
      </c>
      <c r="T24" s="132">
        <v>28</v>
      </c>
      <c r="U24" s="132">
        <v>27</v>
      </c>
    </row>
    <row r="25" spans="1:21" ht="12.75">
      <c r="A25" s="53" t="s">
        <v>31</v>
      </c>
      <c r="B25" s="132">
        <v>247</v>
      </c>
      <c r="C25" s="132">
        <v>319</v>
      </c>
      <c r="D25" s="132">
        <v>416</v>
      </c>
      <c r="E25" s="132">
        <v>252</v>
      </c>
      <c r="F25" s="132">
        <v>177</v>
      </c>
      <c r="G25" s="132">
        <v>113</v>
      </c>
      <c r="H25" s="2"/>
      <c r="I25" s="132">
        <v>23</v>
      </c>
      <c r="J25" s="132">
        <v>26</v>
      </c>
      <c r="K25" s="132">
        <v>34</v>
      </c>
      <c r="L25" s="132">
        <v>17</v>
      </c>
      <c r="M25" s="132">
        <v>10</v>
      </c>
      <c r="N25" s="132">
        <v>8</v>
      </c>
      <c r="O25" s="55"/>
      <c r="P25" s="132">
        <v>224</v>
      </c>
      <c r="Q25" s="132">
        <v>293</v>
      </c>
      <c r="R25" s="132">
        <v>382</v>
      </c>
      <c r="S25" s="132">
        <v>235</v>
      </c>
      <c r="T25" s="132">
        <v>167</v>
      </c>
      <c r="U25" s="132">
        <v>105</v>
      </c>
    </row>
    <row r="26" spans="1:21" ht="14.25">
      <c r="A26" s="3" t="s">
        <v>32</v>
      </c>
      <c r="B26" s="132" t="s">
        <v>50</v>
      </c>
      <c r="C26" s="132" t="s">
        <v>50</v>
      </c>
      <c r="D26" s="132" t="s">
        <v>50</v>
      </c>
      <c r="E26" s="132">
        <v>1852</v>
      </c>
      <c r="F26" s="132">
        <v>13142</v>
      </c>
      <c r="G26" s="132">
        <v>13857</v>
      </c>
      <c r="H26" s="2"/>
      <c r="I26" s="132" t="s">
        <v>50</v>
      </c>
      <c r="J26" s="132" t="s">
        <v>50</v>
      </c>
      <c r="K26" s="132" t="s">
        <v>50</v>
      </c>
      <c r="L26" s="132">
        <v>23</v>
      </c>
      <c r="M26" s="132">
        <v>170</v>
      </c>
      <c r="N26" s="132">
        <v>170</v>
      </c>
      <c r="O26" s="56"/>
      <c r="P26" s="132" t="s">
        <v>50</v>
      </c>
      <c r="Q26" s="132" t="s">
        <v>50</v>
      </c>
      <c r="R26" s="132" t="s">
        <v>50</v>
      </c>
      <c r="S26" s="132">
        <v>1829</v>
      </c>
      <c r="T26" s="132">
        <v>12972</v>
      </c>
      <c r="U26" s="132">
        <v>13687</v>
      </c>
    </row>
    <row r="27" spans="1:21" ht="15" customHeight="1">
      <c r="A27" s="53"/>
      <c r="B27" s="54"/>
      <c r="C27" s="54"/>
      <c r="D27" s="54"/>
      <c r="E27" s="54"/>
      <c r="F27" s="54"/>
      <c r="G27" s="54"/>
      <c r="H27" s="2"/>
      <c r="I27" s="132"/>
      <c r="J27" s="132"/>
      <c r="K27" s="132"/>
      <c r="L27" s="132"/>
      <c r="M27" s="132"/>
      <c r="N27" s="132"/>
      <c r="O27" s="55"/>
      <c r="P27" s="132"/>
      <c r="Q27" s="132"/>
      <c r="R27" s="132"/>
      <c r="S27" s="132"/>
      <c r="T27" s="132"/>
      <c r="U27" s="132"/>
    </row>
    <row r="28" spans="1:21" ht="12.75">
      <c r="A28" s="52" t="s">
        <v>33</v>
      </c>
      <c r="B28" s="54"/>
      <c r="C28" s="54"/>
      <c r="D28" s="54"/>
      <c r="E28" s="54"/>
      <c r="F28" s="54"/>
      <c r="G28" s="54"/>
      <c r="H28" s="2"/>
      <c r="I28" s="132"/>
      <c r="J28" s="132"/>
      <c r="K28" s="132"/>
      <c r="L28" s="132"/>
      <c r="M28" s="132"/>
      <c r="N28" s="132"/>
      <c r="O28" s="55"/>
      <c r="P28" s="132"/>
      <c r="Q28" s="132"/>
      <c r="R28" s="132"/>
      <c r="S28" s="132"/>
      <c r="T28" s="132"/>
      <c r="U28" s="132"/>
    </row>
    <row r="29" spans="1:21" ht="12.75">
      <c r="A29" s="53" t="s">
        <v>34</v>
      </c>
      <c r="B29" s="132">
        <v>280</v>
      </c>
      <c r="C29" s="132">
        <v>1340</v>
      </c>
      <c r="D29" s="132">
        <v>1410</v>
      </c>
      <c r="E29" s="132">
        <v>1599</v>
      </c>
      <c r="F29" s="132">
        <v>1448</v>
      </c>
      <c r="G29" s="132">
        <v>1425</v>
      </c>
      <c r="H29" s="54"/>
      <c r="I29" s="132">
        <v>88</v>
      </c>
      <c r="J29" s="132">
        <v>314</v>
      </c>
      <c r="K29" s="132">
        <v>269</v>
      </c>
      <c r="L29" s="132">
        <v>255</v>
      </c>
      <c r="M29" s="132">
        <v>224</v>
      </c>
      <c r="N29" s="132">
        <v>180</v>
      </c>
      <c r="O29" s="55"/>
      <c r="P29" s="132">
        <v>192</v>
      </c>
      <c r="Q29" s="132">
        <v>1026</v>
      </c>
      <c r="R29" s="132">
        <v>1141</v>
      </c>
      <c r="S29" s="132">
        <v>1344</v>
      </c>
      <c r="T29" s="132">
        <v>1224</v>
      </c>
      <c r="U29" s="132">
        <v>1245</v>
      </c>
    </row>
    <row r="30" spans="1:21" ht="12.75">
      <c r="A30" s="53" t="s">
        <v>35</v>
      </c>
      <c r="B30" s="132">
        <v>14</v>
      </c>
      <c r="C30" s="132">
        <v>12</v>
      </c>
      <c r="D30" s="132">
        <v>32</v>
      </c>
      <c r="E30" s="132">
        <v>29</v>
      </c>
      <c r="F30" s="132">
        <v>12</v>
      </c>
      <c r="G30" s="132">
        <v>11</v>
      </c>
      <c r="H30" s="54"/>
      <c r="I30" s="132">
        <v>3</v>
      </c>
      <c r="J30" s="132">
        <v>4</v>
      </c>
      <c r="K30" s="132">
        <v>13</v>
      </c>
      <c r="L30" s="132">
        <v>7</v>
      </c>
      <c r="M30" s="132">
        <v>6</v>
      </c>
      <c r="N30" s="132">
        <v>6</v>
      </c>
      <c r="O30" s="55"/>
      <c r="P30" s="132">
        <v>11</v>
      </c>
      <c r="Q30" s="132">
        <v>8</v>
      </c>
      <c r="R30" s="132">
        <v>19</v>
      </c>
      <c r="S30" s="132">
        <v>22</v>
      </c>
      <c r="T30" s="132">
        <v>6</v>
      </c>
      <c r="U30" s="132">
        <v>5</v>
      </c>
    </row>
    <row r="31" spans="1:21" ht="12.75">
      <c r="A31" s="53" t="s">
        <v>36</v>
      </c>
      <c r="B31" s="132">
        <v>2999</v>
      </c>
      <c r="C31" s="132">
        <v>2588</v>
      </c>
      <c r="D31" s="132">
        <v>1961</v>
      </c>
      <c r="E31" s="132">
        <v>1314</v>
      </c>
      <c r="F31" s="132">
        <v>915</v>
      </c>
      <c r="G31" s="132">
        <v>720</v>
      </c>
      <c r="H31" s="54"/>
      <c r="I31" s="132">
        <v>118</v>
      </c>
      <c r="J31" s="132">
        <v>135</v>
      </c>
      <c r="K31" s="132">
        <v>109</v>
      </c>
      <c r="L31" s="132">
        <v>43</v>
      </c>
      <c r="M31" s="132">
        <v>22</v>
      </c>
      <c r="N31" s="132">
        <v>16</v>
      </c>
      <c r="O31" s="55"/>
      <c r="P31" s="132">
        <v>2881</v>
      </c>
      <c r="Q31" s="132">
        <v>2453</v>
      </c>
      <c r="R31" s="132">
        <v>1852</v>
      </c>
      <c r="S31" s="132">
        <v>1271</v>
      </c>
      <c r="T31" s="132">
        <v>893</v>
      </c>
      <c r="U31" s="132">
        <v>704</v>
      </c>
    </row>
    <row r="32" spans="1:21" ht="12.75">
      <c r="A32" s="53" t="s">
        <v>37</v>
      </c>
      <c r="B32" s="132">
        <v>729</v>
      </c>
      <c r="C32" s="132">
        <v>1148</v>
      </c>
      <c r="D32" s="132">
        <v>1594</v>
      </c>
      <c r="E32" s="132">
        <v>1829</v>
      </c>
      <c r="F32" s="132">
        <v>1440</v>
      </c>
      <c r="G32" s="132">
        <v>1119</v>
      </c>
      <c r="H32" s="54"/>
      <c r="I32" s="132">
        <v>69</v>
      </c>
      <c r="J32" s="132">
        <v>156</v>
      </c>
      <c r="K32" s="132">
        <v>149</v>
      </c>
      <c r="L32" s="132">
        <v>127</v>
      </c>
      <c r="M32" s="132">
        <v>74</v>
      </c>
      <c r="N32" s="132">
        <v>40</v>
      </c>
      <c r="O32" s="55"/>
      <c r="P32" s="132">
        <v>660</v>
      </c>
      <c r="Q32" s="132">
        <v>992</v>
      </c>
      <c r="R32" s="132">
        <v>1445</v>
      </c>
      <c r="S32" s="132">
        <v>1702</v>
      </c>
      <c r="T32" s="132">
        <v>1366</v>
      </c>
      <c r="U32" s="132">
        <v>1079</v>
      </c>
    </row>
    <row r="33" spans="1:21" ht="12.75">
      <c r="A33" s="53" t="s">
        <v>38</v>
      </c>
      <c r="B33" s="132">
        <v>842</v>
      </c>
      <c r="C33" s="132">
        <v>1252</v>
      </c>
      <c r="D33" s="132">
        <v>1351</v>
      </c>
      <c r="E33" s="132">
        <v>1151</v>
      </c>
      <c r="F33" s="132">
        <v>1112</v>
      </c>
      <c r="G33" s="132">
        <v>835</v>
      </c>
      <c r="H33" s="54"/>
      <c r="I33" s="132">
        <v>206</v>
      </c>
      <c r="J33" s="132">
        <v>271</v>
      </c>
      <c r="K33" s="132">
        <v>308</v>
      </c>
      <c r="L33" s="132">
        <v>213</v>
      </c>
      <c r="M33" s="132">
        <v>163</v>
      </c>
      <c r="N33" s="132">
        <v>108</v>
      </c>
      <c r="O33" s="55"/>
      <c r="P33" s="132">
        <v>636</v>
      </c>
      <c r="Q33" s="132">
        <v>981</v>
      </c>
      <c r="R33" s="132">
        <v>1043</v>
      </c>
      <c r="S33" s="132">
        <v>938</v>
      </c>
      <c r="T33" s="132">
        <v>949</v>
      </c>
      <c r="U33" s="132">
        <v>727</v>
      </c>
    </row>
    <row r="34" spans="1:21" ht="12.75">
      <c r="A34" s="53" t="s">
        <v>39</v>
      </c>
      <c r="B34" s="132">
        <v>88</v>
      </c>
      <c r="C34" s="132">
        <v>78</v>
      </c>
      <c r="D34" s="132">
        <v>77</v>
      </c>
      <c r="E34" s="132">
        <v>28</v>
      </c>
      <c r="F34" s="132">
        <v>24</v>
      </c>
      <c r="G34" s="132">
        <v>17</v>
      </c>
      <c r="H34" s="54"/>
      <c r="I34" s="132">
        <v>77</v>
      </c>
      <c r="J34" s="132">
        <v>72</v>
      </c>
      <c r="K34" s="132">
        <v>76</v>
      </c>
      <c r="L34" s="132">
        <v>24</v>
      </c>
      <c r="M34" s="132">
        <v>16</v>
      </c>
      <c r="N34" s="132">
        <v>12</v>
      </c>
      <c r="O34" s="55"/>
      <c r="P34" s="132">
        <v>11</v>
      </c>
      <c r="Q34" s="132">
        <v>6</v>
      </c>
      <c r="R34" s="132">
        <v>1</v>
      </c>
      <c r="S34" s="132">
        <v>4</v>
      </c>
      <c r="T34" s="132">
        <v>8</v>
      </c>
      <c r="U34" s="132">
        <v>5</v>
      </c>
    </row>
    <row r="35" spans="1:21" ht="14.25" customHeight="1">
      <c r="A35" s="53" t="s">
        <v>40</v>
      </c>
      <c r="B35" s="132">
        <v>26</v>
      </c>
      <c r="C35" s="132">
        <v>14</v>
      </c>
      <c r="D35" s="132">
        <v>7</v>
      </c>
      <c r="E35" s="132">
        <v>6</v>
      </c>
      <c r="F35" s="132">
        <v>3</v>
      </c>
      <c r="G35" s="132">
        <v>4</v>
      </c>
      <c r="H35" s="54"/>
      <c r="I35" s="132">
        <v>2</v>
      </c>
      <c r="J35" s="132">
        <v>0</v>
      </c>
      <c r="K35" s="132">
        <v>1</v>
      </c>
      <c r="L35" s="132">
        <v>2</v>
      </c>
      <c r="M35" s="132">
        <v>0</v>
      </c>
      <c r="N35" s="132">
        <v>0</v>
      </c>
      <c r="O35" s="55"/>
      <c r="P35" s="132">
        <v>24</v>
      </c>
      <c r="Q35" s="132">
        <v>14</v>
      </c>
      <c r="R35" s="132">
        <v>6</v>
      </c>
      <c r="S35" s="132">
        <v>4</v>
      </c>
      <c r="T35" s="132">
        <v>3</v>
      </c>
      <c r="U35" s="132">
        <v>4</v>
      </c>
    </row>
    <row r="36" spans="1:21" ht="12.75">
      <c r="A36" s="57" t="s">
        <v>41</v>
      </c>
      <c r="B36" s="132">
        <v>35</v>
      </c>
      <c r="C36" s="132">
        <v>102</v>
      </c>
      <c r="D36" s="132">
        <v>145</v>
      </c>
      <c r="E36" s="132">
        <v>100</v>
      </c>
      <c r="F36" s="132">
        <v>60</v>
      </c>
      <c r="G36" s="132">
        <v>41</v>
      </c>
      <c r="H36" s="54"/>
      <c r="I36" s="132">
        <v>29</v>
      </c>
      <c r="J36" s="132">
        <v>93</v>
      </c>
      <c r="K36" s="132">
        <v>145</v>
      </c>
      <c r="L36" s="132">
        <v>85</v>
      </c>
      <c r="M36" s="132">
        <v>52</v>
      </c>
      <c r="N36" s="132">
        <v>33</v>
      </c>
      <c r="O36" s="55"/>
      <c r="P36" s="132">
        <v>6</v>
      </c>
      <c r="Q36" s="132">
        <v>9</v>
      </c>
      <c r="R36" s="132">
        <v>0</v>
      </c>
      <c r="S36" s="132">
        <v>15</v>
      </c>
      <c r="T36" s="132">
        <v>8</v>
      </c>
      <c r="U36" s="132">
        <v>8</v>
      </c>
    </row>
    <row r="37" spans="1:21" ht="15" customHeight="1">
      <c r="A37" s="3"/>
      <c r="B37" s="132"/>
      <c r="C37" s="132"/>
      <c r="D37" s="132"/>
      <c r="E37" s="132"/>
      <c r="F37" s="132"/>
      <c r="G37" s="132"/>
      <c r="H37" s="2"/>
      <c r="I37" s="132"/>
      <c r="J37" s="132"/>
      <c r="K37" s="132"/>
      <c r="L37" s="132"/>
      <c r="M37" s="132"/>
      <c r="N37" s="132"/>
      <c r="O37" s="55"/>
      <c r="P37" s="132"/>
      <c r="Q37" s="132"/>
      <c r="R37" s="132"/>
      <c r="S37" s="132"/>
      <c r="T37" s="132"/>
      <c r="U37" s="132"/>
    </row>
    <row r="38" spans="1:21" ht="12.75">
      <c r="A38" s="2" t="s">
        <v>42</v>
      </c>
      <c r="B38" s="132"/>
      <c r="C38" s="132"/>
      <c r="D38" s="132"/>
      <c r="E38" s="132"/>
      <c r="F38" s="132"/>
      <c r="G38" s="132"/>
      <c r="H38" s="2"/>
      <c r="I38" s="132"/>
      <c r="J38" s="132"/>
      <c r="K38" s="132"/>
      <c r="L38" s="132"/>
      <c r="M38" s="132"/>
      <c r="N38" s="132"/>
      <c r="O38" s="55"/>
      <c r="P38" s="132"/>
      <c r="Q38" s="132"/>
      <c r="R38" s="132"/>
      <c r="S38" s="132"/>
      <c r="T38" s="132"/>
      <c r="U38" s="132"/>
    </row>
    <row r="39" spans="1:21" ht="12.75">
      <c r="A39" s="53" t="s">
        <v>43</v>
      </c>
      <c r="B39" s="132">
        <v>152993</v>
      </c>
      <c r="C39" s="132">
        <v>202839</v>
      </c>
      <c r="D39" s="132">
        <v>194716</v>
      </c>
      <c r="E39" s="132">
        <v>168903</v>
      </c>
      <c r="F39" s="132">
        <v>156561</v>
      </c>
      <c r="G39" s="132">
        <v>129807</v>
      </c>
      <c r="H39" s="2"/>
      <c r="I39" s="132">
        <v>13385</v>
      </c>
      <c r="J39" s="132">
        <v>19564</v>
      </c>
      <c r="K39" s="132">
        <v>17023</v>
      </c>
      <c r="L39" s="132">
        <v>13047</v>
      </c>
      <c r="M39" s="132">
        <v>10148</v>
      </c>
      <c r="N39" s="132">
        <v>7112</v>
      </c>
      <c r="O39" s="58"/>
      <c r="P39" s="132">
        <v>139608</v>
      </c>
      <c r="Q39" s="132">
        <v>183275</v>
      </c>
      <c r="R39" s="132">
        <v>177693</v>
      </c>
      <c r="S39" s="132">
        <v>155856</v>
      </c>
      <c r="T39" s="132">
        <v>146413</v>
      </c>
      <c r="U39" s="132">
        <v>122695</v>
      </c>
    </row>
    <row r="40" spans="1:21" ht="12.75">
      <c r="A40" s="53" t="s">
        <v>44</v>
      </c>
      <c r="B40" s="132">
        <v>5013</v>
      </c>
      <c r="C40" s="132">
        <v>6534</v>
      </c>
      <c r="D40" s="132">
        <v>6577</v>
      </c>
      <c r="E40" s="132">
        <v>6056</v>
      </c>
      <c r="F40" s="132">
        <v>5014</v>
      </c>
      <c r="G40" s="132">
        <v>4172</v>
      </c>
      <c r="H40" s="2"/>
      <c r="I40" s="132">
        <v>592</v>
      </c>
      <c r="J40" s="132">
        <v>1045</v>
      </c>
      <c r="K40" s="132">
        <v>1070</v>
      </c>
      <c r="L40" s="132">
        <v>756</v>
      </c>
      <c r="M40" s="132">
        <v>557</v>
      </c>
      <c r="N40" s="132">
        <v>395</v>
      </c>
      <c r="O40" s="58"/>
      <c r="P40" s="132">
        <v>4421</v>
      </c>
      <c r="Q40" s="132">
        <v>5489</v>
      </c>
      <c r="R40" s="132">
        <v>5507</v>
      </c>
      <c r="S40" s="132">
        <v>5300</v>
      </c>
      <c r="T40" s="132">
        <v>4457</v>
      </c>
      <c r="U40" s="132">
        <v>3777</v>
      </c>
    </row>
    <row r="41" spans="1:21" ht="15" customHeight="1">
      <c r="A41" s="3"/>
      <c r="B41" s="132"/>
      <c r="C41" s="132"/>
      <c r="D41" s="132"/>
      <c r="E41" s="132"/>
      <c r="F41" s="132"/>
      <c r="G41" s="132"/>
      <c r="H41" s="2"/>
      <c r="I41" s="132"/>
      <c r="J41" s="132"/>
      <c r="K41" s="132"/>
      <c r="L41" s="132"/>
      <c r="M41" s="132"/>
      <c r="N41" s="132"/>
      <c r="O41" s="58"/>
      <c r="P41" s="132"/>
      <c r="Q41" s="132"/>
      <c r="R41" s="132"/>
      <c r="S41" s="132"/>
      <c r="T41" s="132"/>
      <c r="U41" s="132"/>
    </row>
    <row r="42" spans="1:21" s="2" customFormat="1" ht="12.75" customHeight="1">
      <c r="A42" s="52" t="s">
        <v>45</v>
      </c>
      <c r="B42" s="133">
        <v>158006</v>
      </c>
      <c r="C42" s="133">
        <v>209373</v>
      </c>
      <c r="D42" s="133">
        <v>201293</v>
      </c>
      <c r="E42" s="133">
        <v>174959</v>
      </c>
      <c r="F42" s="133">
        <v>161575</v>
      </c>
      <c r="G42" s="133">
        <v>133979</v>
      </c>
      <c r="I42" s="133">
        <v>13977</v>
      </c>
      <c r="J42" s="133">
        <v>20609</v>
      </c>
      <c r="K42" s="133">
        <v>18093</v>
      </c>
      <c r="L42" s="133">
        <v>13803</v>
      </c>
      <c r="M42" s="133">
        <v>10705</v>
      </c>
      <c r="N42" s="133">
        <v>7507</v>
      </c>
      <c r="O42" s="62"/>
      <c r="P42" s="133">
        <v>144029</v>
      </c>
      <c r="Q42" s="133">
        <v>188764</v>
      </c>
      <c r="R42" s="133">
        <v>183200</v>
      </c>
      <c r="S42" s="133">
        <v>161156</v>
      </c>
      <c r="T42" s="133">
        <v>150870</v>
      </c>
      <c r="U42" s="133">
        <v>126472</v>
      </c>
    </row>
    <row r="43" spans="1:21" ht="9" customHeight="1">
      <c r="A43" s="63"/>
      <c r="B43" s="64"/>
      <c r="C43" s="64"/>
      <c r="D43" s="64"/>
      <c r="E43" s="64"/>
      <c r="F43" s="64"/>
      <c r="G43" s="64"/>
      <c r="H43" s="48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ht="9" customHeight="1"/>
  </sheetData>
  <sheetProtection/>
  <mergeCells count="7">
    <mergeCell ref="I4:O4"/>
    <mergeCell ref="P4:U4"/>
    <mergeCell ref="P5:U5"/>
    <mergeCell ref="A4:A6"/>
    <mergeCell ref="B5:G5"/>
    <mergeCell ref="I5:N5"/>
    <mergeCell ref="B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M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7.57421875" style="33" customWidth="1"/>
    <col min="2" max="2" width="1.7109375" style="35" customWidth="1"/>
    <col min="3" max="3" width="11.7109375" style="34" customWidth="1"/>
    <col min="4" max="4" width="1.7109375" style="34" customWidth="1"/>
    <col min="5" max="5" width="11.7109375" style="34" customWidth="1"/>
    <col min="6" max="6" width="1.7109375" style="34" customWidth="1"/>
    <col min="7" max="7" width="11.7109375" style="34" customWidth="1"/>
    <col min="8" max="8" width="1.7109375" style="34" customWidth="1"/>
    <col min="9" max="9" width="11.7109375" style="34" customWidth="1"/>
    <col min="10" max="10" width="1.7109375" style="34" customWidth="1"/>
    <col min="11" max="11" width="22.28125" style="34" customWidth="1"/>
    <col min="12" max="12" width="1.7109375" style="34" customWidth="1"/>
    <col min="13" max="13" width="9.140625" style="34" customWidth="1"/>
    <col min="14" max="16384" width="9.140625" style="33" customWidth="1"/>
  </cols>
  <sheetData>
    <row r="1" spans="1:2" ht="12.75">
      <c r="A1" s="65" t="s">
        <v>215</v>
      </c>
      <c r="B1" s="65"/>
    </row>
    <row r="2" spans="1:13" ht="12.75">
      <c r="A2" s="3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75">
      <c r="A3" s="67" t="s">
        <v>5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75" customHeight="1">
      <c r="A4" s="3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1.25" customHeight="1">
      <c r="A5" s="69" t="s">
        <v>6</v>
      </c>
      <c r="C5" s="70" t="s">
        <v>139</v>
      </c>
      <c r="D5" s="71"/>
      <c r="E5" s="70" t="s">
        <v>140</v>
      </c>
      <c r="F5" s="71"/>
      <c r="G5" s="70" t="s">
        <v>141</v>
      </c>
      <c r="H5" s="71"/>
      <c r="I5" s="70" t="s">
        <v>142</v>
      </c>
      <c r="J5" s="71"/>
      <c r="K5" s="70" t="s">
        <v>143</v>
      </c>
      <c r="L5" s="71"/>
      <c r="M5" s="72" t="s">
        <v>144</v>
      </c>
    </row>
    <row r="6" spans="1:13" ht="12.75">
      <c r="A6" s="73"/>
      <c r="C6" s="71"/>
      <c r="D6" s="71"/>
      <c r="E6" s="71"/>
      <c r="F6" s="71"/>
      <c r="G6" s="71"/>
      <c r="H6" s="71"/>
      <c r="I6" s="33"/>
      <c r="J6" s="71"/>
      <c r="K6" s="71"/>
      <c r="L6" s="71"/>
      <c r="M6" s="74"/>
    </row>
    <row r="7" spans="1:13" ht="13.5" customHeight="1">
      <c r="A7" s="75" t="s">
        <v>14</v>
      </c>
      <c r="B7" s="76"/>
      <c r="C7" s="71"/>
      <c r="D7" s="71"/>
      <c r="E7" s="71"/>
      <c r="F7" s="71"/>
      <c r="G7" s="71"/>
      <c r="H7" s="71"/>
      <c r="I7" s="71"/>
      <c r="J7" s="71"/>
      <c r="K7" s="71"/>
      <c r="L7" s="71"/>
      <c r="M7" s="74"/>
    </row>
    <row r="8" spans="1:13" ht="12.75">
      <c r="A8" s="77" t="s">
        <v>15</v>
      </c>
      <c r="B8" s="78"/>
      <c r="C8" s="132">
        <v>1853</v>
      </c>
      <c r="D8" s="132"/>
      <c r="E8" s="132">
        <v>34</v>
      </c>
      <c r="F8" s="132"/>
      <c r="G8" s="132">
        <v>130</v>
      </c>
      <c r="H8" s="132"/>
      <c r="I8" s="132">
        <v>255</v>
      </c>
      <c r="J8" s="132"/>
      <c r="K8" s="132">
        <v>425</v>
      </c>
      <c r="L8" s="132"/>
      <c r="M8" s="132">
        <v>2697</v>
      </c>
    </row>
    <row r="9" spans="1:13" ht="12.75">
      <c r="A9" s="77" t="s">
        <v>16</v>
      </c>
      <c r="B9" s="78"/>
      <c r="C9" s="132">
        <v>525</v>
      </c>
      <c r="D9" s="132"/>
      <c r="E9" s="132">
        <v>7</v>
      </c>
      <c r="F9" s="132"/>
      <c r="G9" s="132">
        <v>9</v>
      </c>
      <c r="H9" s="132"/>
      <c r="I9" s="132">
        <v>20</v>
      </c>
      <c r="J9" s="132"/>
      <c r="K9" s="132">
        <v>94</v>
      </c>
      <c r="L9" s="132"/>
      <c r="M9" s="132">
        <v>655</v>
      </c>
    </row>
    <row r="10" spans="1:13" ht="12.75">
      <c r="A10" s="77" t="s">
        <v>17</v>
      </c>
      <c r="B10" s="78"/>
      <c r="C10" s="132">
        <v>40</v>
      </c>
      <c r="D10" s="132"/>
      <c r="E10" s="132">
        <v>2</v>
      </c>
      <c r="F10" s="132"/>
      <c r="G10" s="132">
        <v>1</v>
      </c>
      <c r="H10" s="132"/>
      <c r="I10" s="132">
        <v>1</v>
      </c>
      <c r="J10" s="132"/>
      <c r="K10" s="132">
        <v>12</v>
      </c>
      <c r="L10" s="132"/>
      <c r="M10" s="132">
        <v>56</v>
      </c>
    </row>
    <row r="11" spans="1:13" ht="12.75">
      <c r="A11" s="77" t="s">
        <v>18</v>
      </c>
      <c r="B11" s="78"/>
      <c r="C11" s="132">
        <v>21082</v>
      </c>
      <c r="D11" s="132"/>
      <c r="E11" s="132">
        <v>551</v>
      </c>
      <c r="F11" s="132"/>
      <c r="G11" s="132">
        <v>1815</v>
      </c>
      <c r="H11" s="132"/>
      <c r="I11" s="132">
        <v>1343</v>
      </c>
      <c r="J11" s="132"/>
      <c r="K11" s="132">
        <v>5241</v>
      </c>
      <c r="L11" s="132"/>
      <c r="M11" s="132">
        <v>30032</v>
      </c>
    </row>
    <row r="12" spans="1:13" ht="12.75">
      <c r="A12" s="77" t="s">
        <v>19</v>
      </c>
      <c r="B12" s="78"/>
      <c r="C12" s="132">
        <v>231</v>
      </c>
      <c r="D12" s="132"/>
      <c r="E12" s="132">
        <v>6</v>
      </c>
      <c r="F12" s="132"/>
      <c r="G12" s="132">
        <v>8</v>
      </c>
      <c r="H12" s="132"/>
      <c r="I12" s="132">
        <v>43</v>
      </c>
      <c r="J12" s="132"/>
      <c r="K12" s="132">
        <v>58</v>
      </c>
      <c r="L12" s="132"/>
      <c r="M12" s="132">
        <v>346</v>
      </c>
    </row>
    <row r="13" spans="1:13" ht="12.75">
      <c r="A13" s="77" t="s">
        <v>20</v>
      </c>
      <c r="B13" s="78"/>
      <c r="C13" s="132">
        <v>29063</v>
      </c>
      <c r="D13" s="132"/>
      <c r="E13" s="132">
        <v>253</v>
      </c>
      <c r="F13" s="132"/>
      <c r="G13" s="132">
        <v>694</v>
      </c>
      <c r="H13" s="132"/>
      <c r="I13" s="132">
        <v>572</v>
      </c>
      <c r="J13" s="132"/>
      <c r="K13" s="132">
        <v>5812</v>
      </c>
      <c r="L13" s="132"/>
      <c r="M13" s="132">
        <v>36394</v>
      </c>
    </row>
    <row r="14" spans="1:13" ht="12.75">
      <c r="A14" s="77" t="s">
        <v>21</v>
      </c>
      <c r="B14" s="78"/>
      <c r="C14" s="132">
        <v>4414</v>
      </c>
      <c r="D14" s="132"/>
      <c r="E14" s="132">
        <v>80</v>
      </c>
      <c r="F14" s="132"/>
      <c r="G14" s="132">
        <v>187</v>
      </c>
      <c r="H14" s="132"/>
      <c r="I14" s="132">
        <v>167</v>
      </c>
      <c r="J14" s="132"/>
      <c r="K14" s="132">
        <v>905</v>
      </c>
      <c r="L14" s="132"/>
      <c r="M14" s="132">
        <v>5753</v>
      </c>
    </row>
    <row r="15" spans="1:13" ht="12.75">
      <c r="A15" s="77" t="s">
        <v>22</v>
      </c>
      <c r="B15" s="78"/>
      <c r="C15" s="132">
        <v>27361</v>
      </c>
      <c r="D15" s="132"/>
      <c r="E15" s="132">
        <v>879</v>
      </c>
      <c r="F15" s="132"/>
      <c r="G15" s="132">
        <v>1953</v>
      </c>
      <c r="H15" s="132"/>
      <c r="I15" s="132">
        <v>1467</v>
      </c>
      <c r="J15" s="132"/>
      <c r="K15" s="132">
        <v>5782</v>
      </c>
      <c r="L15" s="132"/>
      <c r="M15" s="132">
        <v>37442</v>
      </c>
    </row>
    <row r="16" spans="1:13" ht="12.75">
      <c r="A16" s="77" t="s">
        <v>23</v>
      </c>
      <c r="B16" s="78"/>
      <c r="C16" s="132">
        <v>19</v>
      </c>
      <c r="D16" s="132"/>
      <c r="E16" s="132">
        <v>0</v>
      </c>
      <c r="F16" s="132"/>
      <c r="G16" s="132">
        <v>3</v>
      </c>
      <c r="H16" s="132"/>
      <c r="I16" s="132">
        <v>1</v>
      </c>
      <c r="J16" s="132"/>
      <c r="K16" s="132">
        <v>1</v>
      </c>
      <c r="L16" s="132"/>
      <c r="M16" s="132">
        <v>24</v>
      </c>
    </row>
    <row r="17" spans="1:13" ht="12.75">
      <c r="A17" s="77" t="s">
        <v>24</v>
      </c>
      <c r="B17" s="78"/>
      <c r="C17" s="132">
        <v>13</v>
      </c>
      <c r="D17" s="132"/>
      <c r="E17" s="132">
        <v>0</v>
      </c>
      <c r="F17" s="132"/>
      <c r="G17" s="132">
        <v>2</v>
      </c>
      <c r="H17" s="132"/>
      <c r="I17" s="132">
        <v>1</v>
      </c>
      <c r="J17" s="132"/>
      <c r="K17" s="132">
        <v>3</v>
      </c>
      <c r="L17" s="132"/>
      <c r="M17" s="132">
        <v>19</v>
      </c>
    </row>
    <row r="18" spans="1:13" ht="12.75">
      <c r="A18" s="77" t="s">
        <v>25</v>
      </c>
      <c r="B18" s="78"/>
      <c r="C18" s="132">
        <v>34</v>
      </c>
      <c r="D18" s="132"/>
      <c r="E18" s="132">
        <v>0</v>
      </c>
      <c r="F18" s="132"/>
      <c r="G18" s="132">
        <v>9</v>
      </c>
      <c r="H18" s="132"/>
      <c r="I18" s="132">
        <v>5</v>
      </c>
      <c r="J18" s="132"/>
      <c r="K18" s="132">
        <v>9</v>
      </c>
      <c r="L18" s="132"/>
      <c r="M18" s="132">
        <v>57</v>
      </c>
    </row>
    <row r="19" spans="1:13" ht="12.75">
      <c r="A19" s="77" t="s">
        <v>26</v>
      </c>
      <c r="B19" s="78"/>
      <c r="C19" s="132">
        <v>30</v>
      </c>
      <c r="D19" s="132"/>
      <c r="E19" s="132">
        <v>2</v>
      </c>
      <c r="F19" s="132"/>
      <c r="G19" s="132">
        <v>6</v>
      </c>
      <c r="H19" s="132"/>
      <c r="I19" s="132">
        <v>12</v>
      </c>
      <c r="J19" s="132"/>
      <c r="K19" s="132">
        <v>9</v>
      </c>
      <c r="L19" s="132"/>
      <c r="M19" s="132">
        <v>59</v>
      </c>
    </row>
    <row r="20" spans="1:13" ht="12.75">
      <c r="A20" s="77" t="s">
        <v>27</v>
      </c>
      <c r="B20" s="78"/>
      <c r="C20" s="132">
        <v>36</v>
      </c>
      <c r="D20" s="132"/>
      <c r="E20" s="132">
        <v>1</v>
      </c>
      <c r="F20" s="132"/>
      <c r="G20" s="132">
        <v>1</v>
      </c>
      <c r="H20" s="132"/>
      <c r="I20" s="132">
        <v>2</v>
      </c>
      <c r="J20" s="132"/>
      <c r="K20" s="132">
        <v>10</v>
      </c>
      <c r="L20" s="132"/>
      <c r="M20" s="132">
        <v>50</v>
      </c>
    </row>
    <row r="21" spans="1:13" ht="12.75">
      <c r="A21" s="77" t="s">
        <v>28</v>
      </c>
      <c r="B21" s="78"/>
      <c r="C21" s="132">
        <v>1050</v>
      </c>
      <c r="D21" s="132"/>
      <c r="E21" s="132">
        <v>27</v>
      </c>
      <c r="F21" s="132"/>
      <c r="G21" s="132">
        <v>163</v>
      </c>
      <c r="H21" s="132"/>
      <c r="I21" s="132">
        <v>378</v>
      </c>
      <c r="J21" s="132"/>
      <c r="K21" s="132">
        <v>314</v>
      </c>
      <c r="L21" s="132"/>
      <c r="M21" s="132">
        <v>1932</v>
      </c>
    </row>
    <row r="22" spans="1:13" ht="12.75">
      <c r="A22" s="77" t="s">
        <v>29</v>
      </c>
      <c r="B22" s="78"/>
      <c r="C22" s="132">
        <v>249</v>
      </c>
      <c r="D22" s="132"/>
      <c r="E22" s="132">
        <v>0</v>
      </c>
      <c r="F22" s="132"/>
      <c r="G22" s="132">
        <v>2</v>
      </c>
      <c r="H22" s="132"/>
      <c r="I22" s="132">
        <v>6</v>
      </c>
      <c r="J22" s="132"/>
      <c r="K22" s="132">
        <v>30</v>
      </c>
      <c r="L22" s="132"/>
      <c r="M22" s="132">
        <v>287</v>
      </c>
    </row>
    <row r="23" spans="1:13" ht="12.75">
      <c r="A23" s="77" t="s">
        <v>30</v>
      </c>
      <c r="B23" s="78"/>
      <c r="C23" s="132">
        <v>26</v>
      </c>
      <c r="D23" s="132"/>
      <c r="E23" s="132">
        <v>0</v>
      </c>
      <c r="F23" s="132"/>
      <c r="G23" s="132">
        <v>0</v>
      </c>
      <c r="H23" s="132"/>
      <c r="I23" s="132">
        <v>0</v>
      </c>
      <c r="J23" s="132"/>
      <c r="K23" s="132">
        <v>8</v>
      </c>
      <c r="L23" s="132"/>
      <c r="M23" s="132">
        <v>34</v>
      </c>
    </row>
    <row r="24" spans="1:13" ht="12.75">
      <c r="A24" s="77" t="s">
        <v>31</v>
      </c>
      <c r="B24" s="78"/>
      <c r="C24" s="132">
        <v>96</v>
      </c>
      <c r="D24" s="132"/>
      <c r="E24" s="132">
        <v>3</v>
      </c>
      <c r="F24" s="132"/>
      <c r="G24" s="132">
        <v>0</v>
      </c>
      <c r="H24" s="132"/>
      <c r="I24" s="132">
        <v>3</v>
      </c>
      <c r="J24" s="132"/>
      <c r="K24" s="132">
        <v>11</v>
      </c>
      <c r="L24" s="132"/>
      <c r="M24" s="132">
        <v>113</v>
      </c>
    </row>
    <row r="25" spans="1:13" ht="12.75">
      <c r="A25" s="35" t="s">
        <v>32</v>
      </c>
      <c r="B25" s="78"/>
      <c r="C25" s="132">
        <v>8317</v>
      </c>
      <c r="D25" s="132"/>
      <c r="E25" s="132">
        <v>361</v>
      </c>
      <c r="F25" s="132"/>
      <c r="G25" s="132">
        <v>1688</v>
      </c>
      <c r="H25" s="132"/>
      <c r="I25" s="132">
        <v>1392</v>
      </c>
      <c r="J25" s="132"/>
      <c r="K25" s="132">
        <v>2099</v>
      </c>
      <c r="L25" s="132"/>
      <c r="M25" s="132">
        <v>13857</v>
      </c>
    </row>
    <row r="26" spans="1:13" ht="12.75">
      <c r="A26" s="35"/>
      <c r="B26" s="78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.75">
      <c r="A27" s="79" t="s">
        <v>33</v>
      </c>
      <c r="B27" s="78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2.75">
      <c r="A28" s="77" t="s">
        <v>34</v>
      </c>
      <c r="B28" s="78"/>
      <c r="C28" s="132">
        <v>950</v>
      </c>
      <c r="D28" s="132"/>
      <c r="E28" s="132">
        <v>59</v>
      </c>
      <c r="F28" s="132"/>
      <c r="G28" s="132">
        <v>63</v>
      </c>
      <c r="H28" s="132"/>
      <c r="I28" s="132">
        <v>15</v>
      </c>
      <c r="J28" s="132"/>
      <c r="K28" s="132">
        <v>338</v>
      </c>
      <c r="L28" s="132"/>
      <c r="M28" s="132">
        <v>1425</v>
      </c>
    </row>
    <row r="29" spans="1:13" ht="12.75">
      <c r="A29" s="77" t="s">
        <v>35</v>
      </c>
      <c r="B29" s="78"/>
      <c r="C29" s="132">
        <v>9</v>
      </c>
      <c r="D29" s="132"/>
      <c r="E29" s="132">
        <v>1</v>
      </c>
      <c r="F29" s="132"/>
      <c r="G29" s="132">
        <v>1</v>
      </c>
      <c r="H29" s="132"/>
      <c r="I29" s="132">
        <v>0</v>
      </c>
      <c r="J29" s="132"/>
      <c r="K29" s="132">
        <v>0</v>
      </c>
      <c r="L29" s="132"/>
      <c r="M29" s="132">
        <v>11</v>
      </c>
    </row>
    <row r="30" spans="1:13" ht="12.75">
      <c r="A30" s="77" t="s">
        <v>36</v>
      </c>
      <c r="B30" s="78"/>
      <c r="C30" s="132">
        <v>525</v>
      </c>
      <c r="D30" s="132"/>
      <c r="E30" s="132">
        <v>15</v>
      </c>
      <c r="F30" s="132"/>
      <c r="G30" s="132">
        <v>18</v>
      </c>
      <c r="H30" s="132"/>
      <c r="I30" s="132">
        <v>21</v>
      </c>
      <c r="J30" s="132"/>
      <c r="K30" s="132">
        <v>141</v>
      </c>
      <c r="L30" s="132"/>
      <c r="M30" s="132">
        <v>720</v>
      </c>
    </row>
    <row r="31" spans="1:13" ht="12.75">
      <c r="A31" s="77" t="s">
        <v>37</v>
      </c>
      <c r="B31" s="78"/>
      <c r="C31" s="132">
        <v>771</v>
      </c>
      <c r="D31" s="132"/>
      <c r="E31" s="132">
        <v>63</v>
      </c>
      <c r="F31" s="132"/>
      <c r="G31" s="132">
        <v>74</v>
      </c>
      <c r="H31" s="132"/>
      <c r="I31" s="132">
        <v>85</v>
      </c>
      <c r="J31" s="132"/>
      <c r="K31" s="132">
        <v>126</v>
      </c>
      <c r="L31" s="132"/>
      <c r="M31" s="132">
        <v>1119</v>
      </c>
    </row>
    <row r="32" spans="1:13" ht="12.75">
      <c r="A32" s="77" t="s">
        <v>38</v>
      </c>
      <c r="B32" s="78"/>
      <c r="C32" s="132">
        <v>618</v>
      </c>
      <c r="D32" s="132"/>
      <c r="E32" s="132">
        <v>18</v>
      </c>
      <c r="F32" s="132"/>
      <c r="G32" s="132">
        <v>26</v>
      </c>
      <c r="H32" s="132"/>
      <c r="I32" s="132">
        <v>43</v>
      </c>
      <c r="J32" s="132"/>
      <c r="K32" s="132">
        <v>130</v>
      </c>
      <c r="L32" s="132"/>
      <c r="M32" s="132">
        <v>835</v>
      </c>
    </row>
    <row r="33" spans="1:13" ht="12.75">
      <c r="A33" s="77" t="s">
        <v>39</v>
      </c>
      <c r="B33" s="78"/>
      <c r="C33" s="132">
        <v>12</v>
      </c>
      <c r="D33" s="132"/>
      <c r="E33" s="132">
        <v>1</v>
      </c>
      <c r="F33" s="132"/>
      <c r="G33" s="132">
        <v>1</v>
      </c>
      <c r="H33" s="132"/>
      <c r="I33" s="132">
        <v>0</v>
      </c>
      <c r="J33" s="132"/>
      <c r="K33" s="132">
        <v>3</v>
      </c>
      <c r="L33" s="132"/>
      <c r="M33" s="132">
        <v>17</v>
      </c>
    </row>
    <row r="34" spans="1:13" ht="12.75">
      <c r="A34" s="77" t="s">
        <v>40</v>
      </c>
      <c r="B34" s="78"/>
      <c r="C34" s="132">
        <v>3</v>
      </c>
      <c r="D34" s="132"/>
      <c r="E34" s="132">
        <v>0</v>
      </c>
      <c r="F34" s="132"/>
      <c r="G34" s="132">
        <v>0</v>
      </c>
      <c r="H34" s="132"/>
      <c r="I34" s="132">
        <v>0</v>
      </c>
      <c r="J34" s="132"/>
      <c r="K34" s="132">
        <v>1</v>
      </c>
      <c r="L34" s="132"/>
      <c r="M34" s="132">
        <v>4</v>
      </c>
    </row>
    <row r="35" spans="1:13" ht="12.75">
      <c r="A35" s="77" t="s">
        <v>41</v>
      </c>
      <c r="B35" s="78"/>
      <c r="C35" s="132">
        <v>35</v>
      </c>
      <c r="D35" s="132"/>
      <c r="E35" s="132">
        <v>1</v>
      </c>
      <c r="F35" s="132"/>
      <c r="G35" s="132">
        <v>0</v>
      </c>
      <c r="H35" s="132"/>
      <c r="I35" s="132">
        <v>0</v>
      </c>
      <c r="J35" s="132"/>
      <c r="K35" s="132">
        <v>5</v>
      </c>
      <c r="L35" s="132"/>
      <c r="M35" s="132">
        <v>41</v>
      </c>
    </row>
    <row r="36" spans="1:13" ht="12.75">
      <c r="A36" s="77"/>
      <c r="B36" s="78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3" ht="12.75">
      <c r="A37" s="65" t="s">
        <v>42</v>
      </c>
      <c r="B37" s="78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12.75">
      <c r="A38" s="77" t="s">
        <v>43</v>
      </c>
      <c r="B38" s="78"/>
      <c r="C38" s="132">
        <v>94439</v>
      </c>
      <c r="D38" s="132"/>
      <c r="E38" s="132">
        <v>2206</v>
      </c>
      <c r="F38" s="132"/>
      <c r="G38" s="132">
        <v>6671</v>
      </c>
      <c r="H38" s="132"/>
      <c r="I38" s="132">
        <v>5668</v>
      </c>
      <c r="J38" s="132"/>
      <c r="K38" s="132">
        <v>20823</v>
      </c>
      <c r="L38" s="132"/>
      <c r="M38" s="132">
        <v>129807</v>
      </c>
    </row>
    <row r="39" spans="1:13" ht="12.75">
      <c r="A39" s="77" t="s">
        <v>44</v>
      </c>
      <c r="B39" s="78"/>
      <c r="C39" s="132">
        <v>2923</v>
      </c>
      <c r="D39" s="132"/>
      <c r="E39" s="132">
        <v>158</v>
      </c>
      <c r="F39" s="132"/>
      <c r="G39" s="132">
        <v>183</v>
      </c>
      <c r="H39" s="132"/>
      <c r="I39" s="132">
        <v>164</v>
      </c>
      <c r="J39" s="132"/>
      <c r="K39" s="132">
        <v>744</v>
      </c>
      <c r="L39" s="132"/>
      <c r="M39" s="132">
        <v>4172</v>
      </c>
    </row>
    <row r="40" spans="2:13" ht="12.75">
      <c r="B40" s="78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s="37" customFormat="1" ht="12.75">
      <c r="A41" s="79" t="s">
        <v>45</v>
      </c>
      <c r="B41" s="81"/>
      <c r="C41" s="132">
        <v>97362</v>
      </c>
      <c r="D41" s="132"/>
      <c r="E41" s="132">
        <v>2364</v>
      </c>
      <c r="F41" s="132"/>
      <c r="G41" s="132">
        <v>6854</v>
      </c>
      <c r="H41" s="132"/>
      <c r="I41" s="132">
        <v>5832</v>
      </c>
      <c r="J41" s="132"/>
      <c r="K41" s="132">
        <v>21567</v>
      </c>
      <c r="L41" s="132"/>
      <c r="M41" s="132">
        <v>133979</v>
      </c>
    </row>
    <row r="42" spans="1:13" ht="12.75">
      <c r="A42" s="82"/>
      <c r="B42" s="83"/>
      <c r="C42" s="84"/>
      <c r="D42" s="84"/>
      <c r="E42" s="85"/>
      <c r="F42" s="85"/>
      <c r="G42" s="84"/>
      <c r="H42" s="84"/>
      <c r="I42" s="84"/>
      <c r="J42" s="84"/>
      <c r="K42" s="84"/>
      <c r="L42" s="84"/>
      <c r="M42" s="86"/>
    </row>
    <row r="50" ht="12.75">
      <c r="A50" s="38"/>
    </row>
    <row r="59" spans="3:13" ht="12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</sheetData>
  <sheetProtection/>
  <conditionalFormatting sqref="K39 C39 E39 G39 I39 M39">
    <cfRule type="cellIs" priority="1" dxfId="0" operator="equal" stopIfTrue="1">
      <formula>SUM(C28:C35)</formula>
    </cfRule>
    <cfRule type="cellIs" priority="2" dxfId="1" operator="notEqual" stopIfTrue="1">
      <formula>SUM(C28:C35)</formula>
    </cfRule>
  </conditionalFormatting>
  <conditionalFormatting sqref="C41 K41 E41 G41 I41 M41">
    <cfRule type="cellIs" priority="3" dxfId="0" operator="equal" stopIfTrue="1">
      <formula>SUM(C38:C39)</formula>
    </cfRule>
    <cfRule type="cellIs" priority="4" dxfId="1" operator="notEqual" stopIfTrue="1">
      <formula>SUM(C38:C39)</formula>
    </cfRule>
  </conditionalFormatting>
  <conditionalFormatting sqref="C38 E38 G38 I38 K38 M38">
    <cfRule type="cellIs" priority="5" dxfId="0" operator="equal" stopIfTrue="1">
      <formula>SUM(C8:C25)</formula>
    </cfRule>
    <cfRule type="cellIs" priority="6" dxfId="1" operator="equal" stopIfTrue="1">
      <formula>$C$38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indexed="22"/>
    <pageSetUpPr fitToPage="1"/>
  </sheetPr>
  <dimension ref="A1:N34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1.8515625" style="14" customWidth="1"/>
    <col min="2" max="2" width="0.9921875" style="14" customWidth="1"/>
    <col min="3" max="7" width="9.7109375" style="14" customWidth="1"/>
    <col min="8" max="13" width="9.7109375" style="15" customWidth="1"/>
    <col min="14" max="14" width="7.421875" style="16" customWidth="1"/>
    <col min="15" max="16384" width="11.00390625" style="17" customWidth="1"/>
  </cols>
  <sheetData>
    <row r="1" spans="1:5" ht="15" customHeight="1">
      <c r="A1" s="134" t="s">
        <v>194</v>
      </c>
      <c r="B1" s="134"/>
      <c r="C1" s="134"/>
      <c r="D1" s="134"/>
      <c r="E1" s="134"/>
    </row>
    <row r="2" ht="12.75" customHeight="1"/>
    <row r="3" spans="1:13" ht="12.75" customHeight="1">
      <c r="A3" s="135" t="s">
        <v>95</v>
      </c>
      <c r="B3" s="135"/>
      <c r="C3" s="135"/>
      <c r="D3" s="135"/>
      <c r="E3" s="135"/>
      <c r="F3" s="136"/>
      <c r="G3" s="136"/>
      <c r="H3" s="136"/>
      <c r="I3" s="136"/>
      <c r="J3" s="136"/>
      <c r="K3" s="136"/>
      <c r="L3" s="137"/>
      <c r="M3" s="138" t="s">
        <v>96</v>
      </c>
    </row>
    <row r="4" spans="1:13" ht="12.75" customHeight="1">
      <c r="A4" s="139"/>
      <c r="B4" s="139"/>
      <c r="C4" s="307" t="s">
        <v>185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33" customHeight="1">
      <c r="A5" s="140" t="s">
        <v>145</v>
      </c>
      <c r="B5" s="141"/>
      <c r="C5" s="51" t="s">
        <v>195</v>
      </c>
      <c r="D5" s="51" t="s">
        <v>196</v>
      </c>
      <c r="E5" s="51" t="s">
        <v>197</v>
      </c>
      <c r="F5" s="51" t="s">
        <v>198</v>
      </c>
      <c r="G5" s="51" t="s">
        <v>186</v>
      </c>
      <c r="H5" s="51" t="s">
        <v>187</v>
      </c>
      <c r="I5" s="51" t="s">
        <v>188</v>
      </c>
      <c r="J5" s="51" t="s">
        <v>189</v>
      </c>
      <c r="K5" s="51" t="s">
        <v>190</v>
      </c>
      <c r="L5" s="51" t="s">
        <v>191</v>
      </c>
      <c r="M5" s="51" t="s">
        <v>192</v>
      </c>
    </row>
    <row r="6" spans="3:14" ht="7.5" customHeight="1">
      <c r="C6" s="15"/>
      <c r="D6" s="15"/>
      <c r="E6" s="15"/>
      <c r="F6" s="15"/>
      <c r="G6" s="15"/>
      <c r="I6" s="14"/>
      <c r="J6" s="14"/>
      <c r="K6" s="14"/>
      <c r="L6" s="14"/>
      <c r="M6" s="142"/>
      <c r="N6" s="17"/>
    </row>
    <row r="7" spans="1:14" ht="12.75">
      <c r="A7" s="134" t="s">
        <v>7</v>
      </c>
      <c r="B7" s="134"/>
      <c r="H7" s="14"/>
      <c r="I7" s="142"/>
      <c r="J7" s="142"/>
      <c r="K7" s="142"/>
      <c r="L7" s="142"/>
      <c r="M7" s="143"/>
      <c r="N7" s="17"/>
    </row>
    <row r="8" spans="1:14" ht="12.75">
      <c r="A8" s="134" t="s">
        <v>98</v>
      </c>
      <c r="B8" s="134"/>
      <c r="H8" s="14"/>
      <c r="I8" s="142"/>
      <c r="J8" s="142"/>
      <c r="K8" s="142"/>
      <c r="L8" s="142"/>
      <c r="M8" s="143"/>
      <c r="N8" s="17"/>
    </row>
    <row r="9" spans="1:14" ht="11.25" customHeight="1">
      <c r="A9" s="144" t="s">
        <v>99</v>
      </c>
      <c r="B9" s="144"/>
      <c r="C9" s="145">
        <v>19.552</v>
      </c>
      <c r="D9" s="145">
        <v>19.596</v>
      </c>
      <c r="E9" s="145">
        <v>25.288</v>
      </c>
      <c r="F9" s="145">
        <v>30.724</v>
      </c>
      <c r="G9" s="145">
        <v>38.968</v>
      </c>
      <c r="H9" s="145">
        <v>54.091</v>
      </c>
      <c r="I9" s="145">
        <v>56.943</v>
      </c>
      <c r="J9" s="145">
        <v>49.428</v>
      </c>
      <c r="K9" s="145">
        <v>34.688</v>
      </c>
      <c r="L9" s="145">
        <v>25.365</v>
      </c>
      <c r="M9" s="145">
        <v>21.255</v>
      </c>
      <c r="N9" s="17"/>
    </row>
    <row r="10" spans="1:14" ht="12.75">
      <c r="A10" s="144" t="s">
        <v>100</v>
      </c>
      <c r="B10" s="144"/>
      <c r="C10" s="145">
        <v>1.258</v>
      </c>
      <c r="D10" s="145">
        <v>1.208</v>
      </c>
      <c r="E10" s="145">
        <v>1.276</v>
      </c>
      <c r="F10" s="145">
        <v>1.427</v>
      </c>
      <c r="G10" s="145">
        <v>1.546</v>
      </c>
      <c r="H10" s="145">
        <v>1.827</v>
      </c>
      <c r="I10" s="145">
        <v>1.971</v>
      </c>
      <c r="J10" s="145">
        <v>1.888</v>
      </c>
      <c r="K10" s="145">
        <v>1.645</v>
      </c>
      <c r="L10" s="145">
        <v>1.432</v>
      </c>
      <c r="M10" s="145">
        <v>1.396</v>
      </c>
      <c r="N10" s="17"/>
    </row>
    <row r="11" spans="1:14" ht="12.75">
      <c r="A11" s="144" t="s">
        <v>101</v>
      </c>
      <c r="B11" s="144"/>
      <c r="C11" s="145">
        <v>6.599</v>
      </c>
      <c r="D11" s="145">
        <v>6.238</v>
      </c>
      <c r="E11" s="145">
        <v>5.736</v>
      </c>
      <c r="F11" s="145">
        <v>5.586</v>
      </c>
      <c r="G11" s="145">
        <v>5.693</v>
      </c>
      <c r="H11" s="145">
        <v>6.831</v>
      </c>
      <c r="I11" s="145">
        <v>7.751</v>
      </c>
      <c r="J11" s="145">
        <v>6.544</v>
      </c>
      <c r="K11" s="145">
        <v>5.156</v>
      </c>
      <c r="L11" s="145">
        <v>4.018</v>
      </c>
      <c r="M11" s="145">
        <v>3.426</v>
      </c>
      <c r="N11" s="17"/>
    </row>
    <row r="12" spans="1:14" ht="12.75" customHeight="1">
      <c r="A12" s="144" t="s">
        <v>102</v>
      </c>
      <c r="B12" s="144"/>
      <c r="C12" s="145">
        <v>0.589</v>
      </c>
      <c r="D12" s="145">
        <v>0.517</v>
      </c>
      <c r="E12" s="145">
        <v>0.416</v>
      </c>
      <c r="F12" s="145">
        <v>0.427</v>
      </c>
      <c r="G12" s="145">
        <v>0.476</v>
      </c>
      <c r="H12" s="145">
        <v>0.677</v>
      </c>
      <c r="I12" s="145">
        <v>0.686</v>
      </c>
      <c r="J12" s="145">
        <v>0.577</v>
      </c>
      <c r="K12" s="145">
        <v>0.319</v>
      </c>
      <c r="L12" s="145">
        <v>0.173</v>
      </c>
      <c r="M12" s="145">
        <v>0.236</v>
      </c>
      <c r="N12" s="17"/>
    </row>
    <row r="13" spans="1:14" ht="12.75">
      <c r="A13" s="144" t="s">
        <v>103</v>
      </c>
      <c r="B13" s="144"/>
      <c r="C13" s="145">
        <v>66.613</v>
      </c>
      <c r="D13" s="145">
        <v>60.875</v>
      </c>
      <c r="E13" s="145">
        <v>53.159</v>
      </c>
      <c r="F13" s="145">
        <v>56.514</v>
      </c>
      <c r="G13" s="145">
        <v>62.532</v>
      </c>
      <c r="H13" s="145">
        <v>69.317</v>
      </c>
      <c r="I13" s="145">
        <v>73.399</v>
      </c>
      <c r="J13" s="145">
        <v>70.047</v>
      </c>
      <c r="K13" s="145">
        <v>64.735</v>
      </c>
      <c r="L13" s="145">
        <v>56.594</v>
      </c>
      <c r="M13" s="145">
        <v>45.379</v>
      </c>
      <c r="N13" s="17"/>
    </row>
    <row r="14" spans="1:14" ht="12.75">
      <c r="A14" s="144" t="s">
        <v>104</v>
      </c>
      <c r="B14" s="144"/>
      <c r="C14" s="145">
        <v>6.023</v>
      </c>
      <c r="D14" s="145">
        <v>5.522</v>
      </c>
      <c r="E14" s="145">
        <v>5.48</v>
      </c>
      <c r="F14" s="145">
        <v>5.597</v>
      </c>
      <c r="G14" s="145">
        <v>6.151</v>
      </c>
      <c r="H14" s="145">
        <v>7.4</v>
      </c>
      <c r="I14" s="145">
        <v>8.101</v>
      </c>
      <c r="J14" s="145">
        <v>8.536</v>
      </c>
      <c r="K14" s="145">
        <v>8.073</v>
      </c>
      <c r="L14" s="145">
        <v>6.917</v>
      </c>
      <c r="M14" s="145">
        <v>5.833</v>
      </c>
      <c r="N14" s="17"/>
    </row>
    <row r="15" spans="1:14" ht="12.75" customHeight="1">
      <c r="A15" s="144" t="s">
        <v>105</v>
      </c>
      <c r="B15" s="144"/>
      <c r="C15" s="145">
        <v>3.252</v>
      </c>
      <c r="D15" s="145">
        <v>3.284</v>
      </c>
      <c r="E15" s="145">
        <v>3.179</v>
      </c>
      <c r="F15" s="145">
        <v>4.165</v>
      </c>
      <c r="G15" s="145">
        <v>5.723</v>
      </c>
      <c r="H15" s="145">
        <v>7.818</v>
      </c>
      <c r="I15" s="145">
        <v>9.24</v>
      </c>
      <c r="J15" s="145">
        <v>8.555</v>
      </c>
      <c r="K15" s="145">
        <v>7.55</v>
      </c>
      <c r="L15" s="145">
        <v>5.932</v>
      </c>
      <c r="M15" s="145">
        <v>4.957</v>
      </c>
      <c r="N15" s="17"/>
    </row>
    <row r="16" spans="1:14" ht="12.75" customHeight="1">
      <c r="A16" s="144" t="s">
        <v>106</v>
      </c>
      <c r="B16" s="144"/>
      <c r="C16" s="145">
        <v>39.521</v>
      </c>
      <c r="D16" s="145">
        <v>40.147</v>
      </c>
      <c r="E16" s="145">
        <v>45.995</v>
      </c>
      <c r="F16" s="145">
        <v>43.828</v>
      </c>
      <c r="G16" s="145">
        <v>31.457</v>
      </c>
      <c r="H16" s="145">
        <v>35.437</v>
      </c>
      <c r="I16" s="145">
        <v>38.095</v>
      </c>
      <c r="J16" s="145">
        <v>44.244</v>
      </c>
      <c r="K16" s="145">
        <v>47.18</v>
      </c>
      <c r="L16" s="145">
        <v>42.12</v>
      </c>
      <c r="M16" s="145">
        <v>41.161</v>
      </c>
      <c r="N16" s="17"/>
    </row>
    <row r="17" spans="1:14" ht="12.75" customHeight="1">
      <c r="A17" s="144" t="s">
        <v>107</v>
      </c>
      <c r="B17" s="144"/>
      <c r="C17" s="145">
        <v>4.25</v>
      </c>
      <c r="D17" s="145">
        <v>4.122</v>
      </c>
      <c r="E17" s="145">
        <v>4.533</v>
      </c>
      <c r="F17" s="145">
        <v>5.531</v>
      </c>
      <c r="G17" s="145">
        <v>5.887</v>
      </c>
      <c r="H17" s="145">
        <v>7.529</v>
      </c>
      <c r="I17" s="145">
        <v>9.837</v>
      </c>
      <c r="J17" s="145">
        <v>9.721</v>
      </c>
      <c r="K17" s="145">
        <v>8.523</v>
      </c>
      <c r="L17" s="145">
        <v>7.531</v>
      </c>
      <c r="M17" s="145">
        <v>6.997</v>
      </c>
      <c r="N17" s="17"/>
    </row>
    <row r="18" spans="1:14" ht="12.75" customHeight="1">
      <c r="A18" s="144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7"/>
      <c r="N18" s="17"/>
    </row>
    <row r="19" spans="1:14" ht="12.75" customHeight="1">
      <c r="A19" s="148" t="s">
        <v>152</v>
      </c>
      <c r="B19" s="149"/>
      <c r="C19" s="150">
        <v>147.65699999999998</v>
      </c>
      <c r="D19" s="150">
        <v>141.50900000000001</v>
      </c>
      <c r="E19" s="150">
        <v>145.06199999999998</v>
      </c>
      <c r="F19" s="150">
        <v>153.799</v>
      </c>
      <c r="G19" s="150">
        <v>158.433</v>
      </c>
      <c r="H19" s="150">
        <v>190.92700000000002</v>
      </c>
      <c r="I19" s="150">
        <v>206.023</v>
      </c>
      <c r="J19" s="150">
        <v>199.54</v>
      </c>
      <c r="K19" s="150">
        <v>177.869</v>
      </c>
      <c r="L19" s="150">
        <v>150.082</v>
      </c>
      <c r="M19" s="150">
        <v>130.64</v>
      </c>
      <c r="N19" s="17"/>
    </row>
    <row r="20" spans="1:14" ht="12.75" customHeight="1">
      <c r="A20" s="139"/>
      <c r="B20" s="139"/>
      <c r="C20" s="151"/>
      <c r="D20" s="151"/>
      <c r="E20" s="151"/>
      <c r="F20" s="151"/>
      <c r="G20" s="151"/>
      <c r="H20" s="151"/>
      <c r="I20" s="151"/>
      <c r="J20" s="151"/>
      <c r="K20" s="151"/>
      <c r="L20" s="152"/>
      <c r="M20" s="147"/>
      <c r="N20" s="17"/>
    </row>
    <row r="21" spans="1:14" ht="12.75" customHeight="1">
      <c r="A21" s="134" t="s">
        <v>108</v>
      </c>
      <c r="B21" s="134"/>
      <c r="C21" s="145"/>
      <c r="D21" s="145"/>
      <c r="E21" s="145"/>
      <c r="F21" s="145"/>
      <c r="G21" s="145"/>
      <c r="H21" s="145"/>
      <c r="I21" s="145"/>
      <c r="J21" s="145"/>
      <c r="K21" s="145"/>
      <c r="L21" s="146"/>
      <c r="M21" s="147"/>
      <c r="N21" s="17"/>
    </row>
    <row r="22" spans="1:14" ht="12.75" customHeight="1">
      <c r="A22" s="135" t="s">
        <v>109</v>
      </c>
      <c r="B22" s="139"/>
      <c r="C22" s="150">
        <v>86.864</v>
      </c>
      <c r="D22" s="150">
        <v>85.084</v>
      </c>
      <c r="E22" s="150">
        <v>82.788</v>
      </c>
      <c r="F22" s="150">
        <v>96.031</v>
      </c>
      <c r="G22" s="150">
        <v>99.363</v>
      </c>
      <c r="H22" s="150">
        <v>122.986</v>
      </c>
      <c r="I22" s="150">
        <v>152.955</v>
      </c>
      <c r="J22" s="150">
        <v>156.328</v>
      </c>
      <c r="K22" s="150">
        <v>144.273</v>
      </c>
      <c r="L22" s="150">
        <v>123.144</v>
      </c>
      <c r="M22" s="150">
        <v>107.427</v>
      </c>
      <c r="N22" s="17"/>
    </row>
    <row r="23" spans="1:14" ht="12.75" customHeight="1">
      <c r="A23" s="153" t="s">
        <v>146</v>
      </c>
      <c r="B23" s="153"/>
      <c r="C23" s="145"/>
      <c r="D23" s="145"/>
      <c r="E23" s="145"/>
      <c r="F23" s="145"/>
      <c r="G23" s="145"/>
      <c r="H23" s="145"/>
      <c r="I23" s="145"/>
      <c r="J23" s="145"/>
      <c r="K23" s="145"/>
      <c r="L23" s="146"/>
      <c r="M23" s="147"/>
      <c r="N23" s="17"/>
    </row>
    <row r="24" spans="1:14" ht="12.75" customHeight="1">
      <c r="A24" s="135" t="s">
        <v>109</v>
      </c>
      <c r="B24" s="135"/>
      <c r="C24" s="150">
        <v>234.521</v>
      </c>
      <c r="D24" s="150">
        <v>226.59300000000002</v>
      </c>
      <c r="E24" s="150">
        <v>227.85</v>
      </c>
      <c r="F24" s="150">
        <v>249.83</v>
      </c>
      <c r="G24" s="150">
        <v>257.796</v>
      </c>
      <c r="H24" s="150">
        <v>313.913</v>
      </c>
      <c r="I24" s="150">
        <v>358.978</v>
      </c>
      <c r="J24" s="150">
        <v>355.868</v>
      </c>
      <c r="K24" s="150">
        <v>322.142</v>
      </c>
      <c r="L24" s="150">
        <v>273.226</v>
      </c>
      <c r="M24" s="150">
        <v>238.067</v>
      </c>
      <c r="N24" s="17"/>
    </row>
    <row r="25" spans="1:14" ht="12.75" customHeight="1">
      <c r="A25" s="154"/>
      <c r="B25" s="154"/>
      <c r="C25" s="154"/>
      <c r="D25" s="154"/>
      <c r="E25" s="154"/>
      <c r="F25" s="155"/>
      <c r="G25" s="155"/>
      <c r="H25" s="155"/>
      <c r="I25" s="155"/>
      <c r="J25" s="155"/>
      <c r="K25" s="155"/>
      <c r="L25" s="155"/>
      <c r="M25" s="155"/>
      <c r="N25" s="17"/>
    </row>
    <row r="26" spans="1:14" s="20" customFormat="1" ht="12.75" customHeight="1">
      <c r="A26" s="22"/>
      <c r="B26" s="22"/>
      <c r="C26" s="22"/>
      <c r="D26" s="22"/>
      <c r="E26" s="22"/>
      <c r="F26" s="23"/>
      <c r="G26" s="23"/>
      <c r="H26" s="24"/>
      <c r="I26" s="24"/>
      <c r="J26" s="24"/>
      <c r="K26" s="24"/>
      <c r="L26" s="24"/>
      <c r="M26" s="24"/>
      <c r="N26" s="156"/>
    </row>
    <row r="27" spans="2:13" ht="12.75" customHeight="1">
      <c r="B27" s="22"/>
      <c r="C27" s="22"/>
      <c r="D27" s="22"/>
      <c r="E27" s="22"/>
      <c r="F27" s="23"/>
      <c r="G27" s="23"/>
      <c r="H27" s="24"/>
      <c r="I27" s="24"/>
      <c r="J27" s="24"/>
      <c r="K27" s="24"/>
      <c r="L27" s="24"/>
      <c r="M27" s="24"/>
    </row>
    <row r="28" spans="1:13" ht="12.75">
      <c r="A28" s="22"/>
      <c r="B28" s="22"/>
      <c r="C28" s="22"/>
      <c r="D28" s="22"/>
      <c r="E28" s="22"/>
      <c r="F28" s="23"/>
      <c r="G28" s="23"/>
      <c r="H28" s="24"/>
      <c r="I28" s="24"/>
      <c r="J28" s="24"/>
      <c r="K28" s="24"/>
      <c r="L28" s="24"/>
      <c r="M28" s="24"/>
    </row>
    <row r="29" spans="1:13" ht="12.75">
      <c r="A29" s="22"/>
      <c r="B29" s="22"/>
      <c r="C29" s="22"/>
      <c r="D29" s="22"/>
      <c r="E29" s="22"/>
      <c r="F29" s="23"/>
      <c r="G29" s="23"/>
      <c r="H29" s="24"/>
      <c r="I29" s="24"/>
      <c r="J29" s="24"/>
      <c r="K29" s="24"/>
      <c r="L29" s="24"/>
      <c r="M29" s="24"/>
    </row>
    <row r="30" spans="1:13" ht="12.75">
      <c r="A30" s="22"/>
      <c r="B30" s="22"/>
      <c r="C30" s="22"/>
      <c r="D30" s="22"/>
      <c r="E30" s="22"/>
      <c r="F30" s="23"/>
      <c r="G30" s="23"/>
      <c r="H30" s="24"/>
      <c r="I30" s="24"/>
      <c r="J30" s="24"/>
      <c r="K30" s="24"/>
      <c r="L30" s="24"/>
      <c r="M30" s="24"/>
    </row>
    <row r="31" spans="1:13" ht="12.75">
      <c r="A31" s="22"/>
      <c r="B31" s="22"/>
      <c r="C31" s="22"/>
      <c r="D31" s="22"/>
      <c r="E31" s="22"/>
      <c r="F31" s="23"/>
      <c r="G31" s="23"/>
      <c r="H31" s="24"/>
      <c r="I31" s="24"/>
      <c r="J31" s="24"/>
      <c r="K31" s="24"/>
      <c r="L31" s="24"/>
      <c r="M31" s="24"/>
    </row>
    <row r="32" spans="1:13" ht="12.75">
      <c r="A32" s="22"/>
      <c r="B32" s="22"/>
      <c r="C32" s="22"/>
      <c r="D32" s="22"/>
      <c r="E32" s="22"/>
      <c r="F32" s="23"/>
      <c r="G32" s="23"/>
      <c r="H32" s="24"/>
      <c r="I32" s="24"/>
      <c r="J32" s="24"/>
      <c r="K32" s="24"/>
      <c r="L32" s="24"/>
      <c r="M32" s="24"/>
    </row>
    <row r="33" spans="1:13" ht="12.75">
      <c r="A33" s="22"/>
      <c r="B33" s="22"/>
      <c r="C33" s="22"/>
      <c r="D33" s="22"/>
      <c r="E33" s="22"/>
      <c r="F33" s="23"/>
      <c r="G33" s="23"/>
      <c r="H33" s="24"/>
      <c r="I33" s="24"/>
      <c r="J33" s="24"/>
      <c r="K33" s="24"/>
      <c r="L33" s="24"/>
      <c r="M33" s="24"/>
    </row>
    <row r="34" spans="1:13" ht="12.75">
      <c r="A34" s="22"/>
      <c r="B34" s="22"/>
      <c r="C34" s="22"/>
      <c r="D34" s="22"/>
      <c r="E34" s="22"/>
      <c r="F34" s="23"/>
      <c r="G34" s="23"/>
      <c r="H34" s="24"/>
      <c r="I34" s="24"/>
      <c r="J34" s="24"/>
      <c r="K34" s="24"/>
      <c r="L34" s="24"/>
      <c r="M34" s="24"/>
    </row>
  </sheetData>
  <mergeCells count="1">
    <mergeCell ref="C4:M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22"/>
    <pageSetUpPr fitToPage="1"/>
  </sheetPr>
  <dimension ref="A1:N30"/>
  <sheetViews>
    <sheetView zoomScale="85" zoomScaleNormal="85" workbookViewId="0" topLeftCell="A1">
      <selection activeCell="A1" sqref="A1:M1"/>
    </sheetView>
  </sheetViews>
  <sheetFormatPr defaultColWidth="11.00390625" defaultRowHeight="12.75"/>
  <cols>
    <col min="1" max="1" width="29.7109375" style="14" customWidth="1"/>
    <col min="2" max="2" width="0.9921875" style="14" customWidth="1"/>
    <col min="3" max="10" width="8.7109375" style="15" customWidth="1"/>
    <col min="11" max="11" width="8.7109375" style="14" customWidth="1"/>
    <col min="12" max="12" width="8.7109375" style="16" customWidth="1"/>
    <col min="13" max="13" width="8.7109375" style="17" customWidth="1"/>
    <col min="14" max="16384" width="11.00390625" style="17" customWidth="1"/>
  </cols>
  <sheetData>
    <row r="1" spans="1:14" ht="25.5" customHeight="1">
      <c r="A1" s="308" t="s">
        <v>205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157"/>
    </row>
    <row r="2" spans="3:13" ht="12.75" customHeight="1">
      <c r="C2" s="14"/>
      <c r="D2" s="14"/>
      <c r="E2" s="14"/>
      <c r="F2" s="14"/>
      <c r="G2" s="158"/>
      <c r="H2" s="158"/>
      <c r="I2" s="158"/>
      <c r="J2" s="158"/>
      <c r="K2" s="143"/>
      <c r="M2" s="18"/>
    </row>
    <row r="3" spans="1:13" ht="12.75" customHeight="1">
      <c r="A3" s="135" t="s">
        <v>95</v>
      </c>
      <c r="B3" s="135"/>
      <c r="C3" s="136"/>
      <c r="D3" s="136"/>
      <c r="E3" s="136"/>
      <c r="F3" s="136"/>
      <c r="G3" s="137"/>
      <c r="H3" s="137"/>
      <c r="I3" s="137"/>
      <c r="J3" s="136"/>
      <c r="K3" s="136"/>
      <c r="L3" s="136"/>
      <c r="M3" s="138" t="s">
        <v>147</v>
      </c>
    </row>
    <row r="4" spans="3:13" ht="12.75" customHeight="1">
      <c r="C4" s="307" t="s">
        <v>185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4" ht="28.5" customHeight="1">
      <c r="A5" s="140" t="s">
        <v>145</v>
      </c>
      <c r="B5" s="141"/>
      <c r="C5" s="51" t="s">
        <v>195</v>
      </c>
      <c r="D5" s="51" t="s">
        <v>196</v>
      </c>
      <c r="E5" s="51" t="s">
        <v>197</v>
      </c>
      <c r="F5" s="51" t="s">
        <v>198</v>
      </c>
      <c r="G5" s="51" t="s">
        <v>186</v>
      </c>
      <c r="H5" s="51" t="s">
        <v>187</v>
      </c>
      <c r="I5" s="51" t="s">
        <v>188</v>
      </c>
      <c r="J5" s="51" t="s">
        <v>189</v>
      </c>
      <c r="K5" s="51" t="s">
        <v>190</v>
      </c>
      <c r="L5" s="51" t="s">
        <v>191</v>
      </c>
      <c r="M5" s="51" t="s">
        <v>192</v>
      </c>
      <c r="N5" s="16"/>
    </row>
    <row r="6" spans="1:13" ht="12.75">
      <c r="A6" s="144"/>
      <c r="B6" s="144"/>
      <c r="C6" s="159"/>
      <c r="D6" s="160"/>
      <c r="E6" s="161"/>
      <c r="F6" s="162"/>
      <c r="G6" s="161"/>
      <c r="H6" s="161"/>
      <c r="I6" s="161"/>
      <c r="J6" s="161"/>
      <c r="K6" s="160"/>
      <c r="L6" s="163"/>
      <c r="M6" s="164"/>
    </row>
    <row r="7" spans="1:13" ht="12" customHeight="1">
      <c r="A7" s="134" t="s">
        <v>7</v>
      </c>
      <c r="B7" s="134"/>
      <c r="C7" s="165"/>
      <c r="D7" s="160"/>
      <c r="E7" s="161"/>
      <c r="F7" s="162"/>
      <c r="G7" s="161"/>
      <c r="H7" s="161"/>
      <c r="I7" s="161"/>
      <c r="J7" s="161"/>
      <c r="K7" s="160"/>
      <c r="L7" s="163"/>
      <c r="M7" s="164"/>
    </row>
    <row r="8" spans="1:13" ht="12" customHeight="1">
      <c r="A8" s="134" t="s">
        <v>98</v>
      </c>
      <c r="B8" s="134"/>
      <c r="C8" s="165"/>
      <c r="D8" s="160"/>
      <c r="E8" s="161"/>
      <c r="F8" s="162"/>
      <c r="G8" s="161"/>
      <c r="H8" s="161"/>
      <c r="I8" s="161"/>
      <c r="J8" s="161"/>
      <c r="K8" s="160"/>
      <c r="L8" s="163"/>
      <c r="M8" s="164"/>
    </row>
    <row r="9" spans="1:13" ht="11.25" customHeight="1">
      <c r="A9" s="144" t="s">
        <v>99</v>
      </c>
      <c r="B9" s="144"/>
      <c r="C9" s="282">
        <v>36.08844918601646</v>
      </c>
      <c r="D9" s="282">
        <v>35.53218495013599</v>
      </c>
      <c r="E9" s="282">
        <v>39.78728090877623</v>
      </c>
      <c r="F9" s="282">
        <v>44.42966219342897</v>
      </c>
      <c r="G9" s="282">
        <v>50.108013578849906</v>
      </c>
      <c r="H9" s="282">
        <v>56.28967469352926</v>
      </c>
      <c r="I9" s="282">
        <v>57.76206609725914</v>
      </c>
      <c r="J9" s="282">
        <v>54.19855698589882</v>
      </c>
      <c r="K9" s="282">
        <v>45.17431336033443</v>
      </c>
      <c r="L9" s="282">
        <v>36.90796653328483</v>
      </c>
      <c r="M9" s="282">
        <v>32.17432109230723</v>
      </c>
    </row>
    <row r="10" spans="1:13" ht="12" customHeight="1">
      <c r="A10" s="144" t="s">
        <v>100</v>
      </c>
      <c r="B10" s="144"/>
      <c r="C10" s="282">
        <v>24.48423511093811</v>
      </c>
      <c r="D10" s="282">
        <v>22.711035909005453</v>
      </c>
      <c r="E10" s="282">
        <v>22.445030782761656</v>
      </c>
      <c r="F10" s="282">
        <v>24.51890034364261</v>
      </c>
      <c r="G10" s="282">
        <v>24.775641025641026</v>
      </c>
      <c r="H10" s="282">
        <v>27.19964269763287</v>
      </c>
      <c r="I10" s="282">
        <v>28.347475909679275</v>
      </c>
      <c r="J10" s="282">
        <v>27.358353861759166</v>
      </c>
      <c r="K10" s="282">
        <v>24.603649416691596</v>
      </c>
      <c r="L10" s="282">
        <v>21.303183576316574</v>
      </c>
      <c r="M10" s="282">
        <v>19.026850211258008</v>
      </c>
    </row>
    <row r="11" spans="1:13" ht="12" customHeight="1">
      <c r="A11" s="144" t="s">
        <v>101</v>
      </c>
      <c r="B11" s="144"/>
      <c r="C11" s="282">
        <v>20.6891146225232</v>
      </c>
      <c r="D11" s="282">
        <v>19.925892800102215</v>
      </c>
      <c r="E11" s="282">
        <v>17.74203526136715</v>
      </c>
      <c r="F11" s="282">
        <v>17.84835607246701</v>
      </c>
      <c r="G11" s="282">
        <v>19.631034482758622</v>
      </c>
      <c r="H11" s="282">
        <v>22.816393333110657</v>
      </c>
      <c r="I11" s="282">
        <v>25.132129308388183</v>
      </c>
      <c r="J11" s="282">
        <v>21.613052381266925</v>
      </c>
      <c r="K11" s="282">
        <v>17.82664315596584</v>
      </c>
      <c r="L11" s="282">
        <v>15.066746662666866</v>
      </c>
      <c r="M11" s="282">
        <v>12.271652697184612</v>
      </c>
    </row>
    <row r="12" spans="1:13" ht="12" customHeight="1">
      <c r="A12" s="144" t="s">
        <v>102</v>
      </c>
      <c r="B12" s="144"/>
      <c r="C12" s="282">
        <v>8.90400604686319</v>
      </c>
      <c r="D12" s="282">
        <v>6.89609177004135</v>
      </c>
      <c r="E12" s="282">
        <v>5.031446540880504</v>
      </c>
      <c r="F12" s="282">
        <v>5.54185593770279</v>
      </c>
      <c r="G12" s="282">
        <v>6.140350877192982</v>
      </c>
      <c r="H12" s="282">
        <v>8.37871287128713</v>
      </c>
      <c r="I12" s="282">
        <v>7.637497216655534</v>
      </c>
      <c r="J12" s="282">
        <v>6.204968276158727</v>
      </c>
      <c r="K12" s="282">
        <v>3.5790418489846294</v>
      </c>
      <c r="L12" s="282">
        <v>2.008125362739408</v>
      </c>
      <c r="M12" s="282">
        <v>2.600837557857615</v>
      </c>
    </row>
    <row r="13" spans="1:13" ht="12" customHeight="1">
      <c r="A13" s="144" t="s">
        <v>103</v>
      </c>
      <c r="B13" s="144"/>
      <c r="C13" s="282">
        <v>34.5721877951816</v>
      </c>
      <c r="D13" s="282">
        <v>32.39875886807918</v>
      </c>
      <c r="E13" s="282">
        <v>29.75727992297444</v>
      </c>
      <c r="F13" s="282">
        <v>32.44928543129633</v>
      </c>
      <c r="G13" s="282">
        <v>37.0318607130167</v>
      </c>
      <c r="H13" s="282">
        <v>40.00288550323176</v>
      </c>
      <c r="I13" s="282">
        <v>42.477010596248775</v>
      </c>
      <c r="J13" s="282">
        <v>39.67095203035623</v>
      </c>
      <c r="K13" s="282">
        <v>36.51609336747932</v>
      </c>
      <c r="L13" s="282">
        <v>33.500458756326395</v>
      </c>
      <c r="M13" s="282">
        <v>27.029168081291804</v>
      </c>
    </row>
    <row r="14" spans="1:13" ht="12" customHeight="1">
      <c r="A14" s="144" t="s">
        <v>104</v>
      </c>
      <c r="B14" s="144"/>
      <c r="C14" s="282">
        <v>21.167498418500035</v>
      </c>
      <c r="D14" s="282">
        <v>20.435200947376213</v>
      </c>
      <c r="E14" s="282">
        <v>20.375534485963932</v>
      </c>
      <c r="F14" s="282">
        <v>20.85009685590821</v>
      </c>
      <c r="G14" s="282">
        <v>23.356749572811847</v>
      </c>
      <c r="H14" s="282">
        <v>26.047166490672296</v>
      </c>
      <c r="I14" s="282">
        <v>29.38978377593963</v>
      </c>
      <c r="J14" s="282">
        <v>28.58003816921686</v>
      </c>
      <c r="K14" s="282">
        <v>28.11912225705329</v>
      </c>
      <c r="L14" s="282">
        <v>24.926126126126128</v>
      </c>
      <c r="M14" s="282">
        <v>21.857903020310275</v>
      </c>
    </row>
    <row r="15" spans="1:13" ht="12" customHeight="1">
      <c r="A15" s="144" t="s">
        <v>105</v>
      </c>
      <c r="B15" s="144"/>
      <c r="C15" s="282">
        <v>24.504558812448195</v>
      </c>
      <c r="D15" s="282">
        <v>23.22325153808076</v>
      </c>
      <c r="E15" s="282">
        <v>22.354264819632938</v>
      </c>
      <c r="F15" s="282">
        <v>26.683323723492858</v>
      </c>
      <c r="G15" s="282">
        <v>33.153748117251766</v>
      </c>
      <c r="H15" s="282">
        <v>39.189934332548</v>
      </c>
      <c r="I15" s="282">
        <v>41.94470924690181</v>
      </c>
      <c r="J15" s="282">
        <v>41.998036327933235</v>
      </c>
      <c r="K15" s="282">
        <v>45.727091030222276</v>
      </c>
      <c r="L15" s="282">
        <v>43.34672999634637</v>
      </c>
      <c r="M15" s="282">
        <v>39.20126532226176</v>
      </c>
    </row>
    <row r="16" spans="1:13" ht="12" customHeight="1">
      <c r="A16" s="144" t="s">
        <v>106</v>
      </c>
      <c r="B16" s="144"/>
      <c r="C16" s="282">
        <v>47.12398349748408</v>
      </c>
      <c r="D16" s="282">
        <v>46.59478656484297</v>
      </c>
      <c r="E16" s="282">
        <v>47.77907049217792</v>
      </c>
      <c r="F16" s="282">
        <v>47.27786587273336</v>
      </c>
      <c r="G16" s="282">
        <v>45.684534615217046</v>
      </c>
      <c r="H16" s="282">
        <v>46.71922585068094</v>
      </c>
      <c r="I16" s="282">
        <v>49.06241145712593</v>
      </c>
      <c r="J16" s="282">
        <v>48.80696296786577</v>
      </c>
      <c r="K16" s="282">
        <v>46.47726377177083</v>
      </c>
      <c r="L16" s="282">
        <v>41.96933010492332</v>
      </c>
      <c r="M16" s="282">
        <v>39.75295049351954</v>
      </c>
    </row>
    <row r="17" spans="1:13" ht="12" customHeight="1">
      <c r="A17" s="139" t="s">
        <v>107</v>
      </c>
      <c r="B17" s="139"/>
      <c r="C17" s="282">
        <v>8.84127314333264</v>
      </c>
      <c r="D17" s="282">
        <v>8.432379354785917</v>
      </c>
      <c r="E17" s="282">
        <v>8.50421177044444</v>
      </c>
      <c r="F17" s="282">
        <v>9.426180615914243</v>
      </c>
      <c r="G17" s="282">
        <v>9.962768657979353</v>
      </c>
      <c r="H17" s="282">
        <v>12.369389498587106</v>
      </c>
      <c r="I17" s="282">
        <v>16.889293317766636</v>
      </c>
      <c r="J17" s="282">
        <v>18.026554908578422</v>
      </c>
      <c r="K17" s="282">
        <v>17.09626301325898</v>
      </c>
      <c r="L17" s="282">
        <v>13.387254466269665</v>
      </c>
      <c r="M17" s="282">
        <v>12.112032404923054</v>
      </c>
    </row>
    <row r="18" spans="1:13" ht="4.5" customHeight="1">
      <c r="A18" s="135"/>
      <c r="B18" s="135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4" ht="12.75" customHeight="1">
      <c r="A19" s="148" t="s">
        <v>148</v>
      </c>
      <c r="B19" s="166"/>
      <c r="C19" s="284">
        <v>31.811248561936896</v>
      </c>
      <c r="D19" s="284">
        <v>30.538896310315877</v>
      </c>
      <c r="E19" s="284">
        <v>30.273724455723254</v>
      </c>
      <c r="F19" s="284">
        <v>31.91062477176908</v>
      </c>
      <c r="G19" s="284">
        <v>34.3550233756321</v>
      </c>
      <c r="H19" s="284">
        <v>38.247513962675384</v>
      </c>
      <c r="I19" s="284">
        <v>40.90696095211243</v>
      </c>
      <c r="J19" s="284">
        <v>39.19773700546105</v>
      </c>
      <c r="K19" s="284">
        <v>35.920577252798516</v>
      </c>
      <c r="L19" s="284">
        <v>31.41670539276638</v>
      </c>
      <c r="M19" s="284">
        <v>27.277928347413567</v>
      </c>
      <c r="N19" s="21"/>
    </row>
    <row r="20" spans="1:13" ht="12.75">
      <c r="A20" s="139"/>
      <c r="B20" s="13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12.75" customHeight="1">
      <c r="A21" s="134" t="s">
        <v>108</v>
      </c>
      <c r="B21" s="134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</row>
    <row r="22" spans="1:13" ht="12.75" customHeight="1">
      <c r="A22" s="135" t="s">
        <v>109</v>
      </c>
      <c r="B22" s="135"/>
      <c r="C22" s="283">
        <v>14.98215711740427</v>
      </c>
      <c r="D22" s="283">
        <v>16.238861119222527</v>
      </c>
      <c r="E22" s="283">
        <v>14.662955527433708</v>
      </c>
      <c r="F22" s="283">
        <v>15.702423933233916</v>
      </c>
      <c r="G22" s="283">
        <v>16.27149119718598</v>
      </c>
      <c r="H22" s="283">
        <v>19.303124950951926</v>
      </c>
      <c r="I22" s="283">
        <v>23.844859920899076</v>
      </c>
      <c r="J22" s="283">
        <v>24.042472040060535</v>
      </c>
      <c r="K22" s="283">
        <v>22.45595521042973</v>
      </c>
      <c r="L22" s="283">
        <v>19.457747847534836</v>
      </c>
      <c r="M22" s="283">
        <v>17.87322186174195</v>
      </c>
    </row>
    <row r="23" spans="1:13" ht="12.75" customHeight="1">
      <c r="A23" s="153" t="s">
        <v>146</v>
      </c>
      <c r="B23" s="153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</row>
    <row r="24" spans="1:13" ht="12.75" customHeight="1">
      <c r="A24" s="135" t="s">
        <v>109</v>
      </c>
      <c r="B24" s="135"/>
      <c r="C24" s="283">
        <v>22.464794736141325</v>
      </c>
      <c r="D24" s="283">
        <v>22.950170460415304</v>
      </c>
      <c r="E24" s="283">
        <v>21.829427716427254</v>
      </c>
      <c r="F24" s="283">
        <v>22.846069996781086</v>
      </c>
      <c r="G24" s="283">
        <v>24.052150499010562</v>
      </c>
      <c r="H24" s="283">
        <v>27.62545343821008</v>
      </c>
      <c r="I24" s="283">
        <v>31.349134614796824</v>
      </c>
      <c r="J24" s="283">
        <v>30.69743529582257</v>
      </c>
      <c r="K24" s="283">
        <v>28.31659113044151</v>
      </c>
      <c r="L24" s="283">
        <v>24.60181182485393</v>
      </c>
      <c r="M24" s="283">
        <v>22.04381224698418</v>
      </c>
    </row>
    <row r="25" spans="1:12" ht="12.75">
      <c r="A25" s="154"/>
      <c r="B25" s="154"/>
      <c r="C25" s="155"/>
      <c r="D25" s="155"/>
      <c r="E25" s="155"/>
      <c r="F25" s="155"/>
      <c r="G25" s="155"/>
      <c r="H25" s="155"/>
      <c r="I25" s="155"/>
      <c r="J25" s="155"/>
      <c r="K25" s="167"/>
      <c r="L25" s="17"/>
    </row>
    <row r="26" spans="1:13" s="20" customFormat="1" ht="12.75">
      <c r="A26" s="22"/>
      <c r="B26" s="22"/>
      <c r="C26" s="24"/>
      <c r="D26" s="24"/>
      <c r="E26" s="24"/>
      <c r="F26" s="24"/>
      <c r="G26" s="24"/>
      <c r="H26" s="24"/>
      <c r="I26" s="24"/>
      <c r="J26" s="24"/>
      <c r="K26" s="14"/>
      <c r="L26" s="156"/>
      <c r="M26" s="17"/>
    </row>
    <row r="27" spans="1:13" s="20" customFormat="1" ht="12.75">
      <c r="A27" s="22"/>
      <c r="B27" s="22"/>
      <c r="C27" s="168"/>
      <c r="D27" s="24"/>
      <c r="E27" s="24"/>
      <c r="F27" s="24"/>
      <c r="G27" s="24"/>
      <c r="H27" s="24"/>
      <c r="I27" s="24"/>
      <c r="J27" s="24"/>
      <c r="K27" s="14"/>
      <c r="L27" s="156"/>
      <c r="M27" s="17"/>
    </row>
    <row r="30" ht="12.75">
      <c r="E30" s="169"/>
    </row>
  </sheetData>
  <mergeCells count="2">
    <mergeCell ref="A1:M1"/>
    <mergeCell ref="C4:M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tabColor indexed="22"/>
    <pageSetUpPr fitToPage="1"/>
  </sheetPr>
  <dimension ref="A1:J5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22.421875" style="39" customWidth="1"/>
    <col min="2" max="2" width="0.9921875" style="39" customWidth="1"/>
    <col min="3" max="8" width="12.7109375" style="39" customWidth="1"/>
    <col min="9" max="16384" width="11.00390625" style="17" customWidth="1"/>
  </cols>
  <sheetData>
    <row r="1" spans="1:8" ht="15" customHeight="1">
      <c r="A1" s="170" t="s">
        <v>199</v>
      </c>
      <c r="B1" s="170"/>
      <c r="C1" s="171"/>
      <c r="D1" s="171"/>
      <c r="E1" s="171"/>
      <c r="F1" s="171"/>
      <c r="G1" s="171"/>
      <c r="H1" s="171"/>
    </row>
    <row r="2" spans="1:8" ht="12.75" customHeight="1">
      <c r="A2" s="172"/>
      <c r="B2" s="172"/>
      <c r="C2" s="171"/>
      <c r="D2" s="171"/>
      <c r="E2" s="171"/>
      <c r="F2" s="171"/>
      <c r="G2" s="171"/>
      <c r="H2" s="171"/>
    </row>
    <row r="3" spans="1:8" ht="12.75" customHeight="1">
      <c r="A3" s="173" t="s">
        <v>5</v>
      </c>
      <c r="B3" s="173"/>
      <c r="C3" s="174"/>
      <c r="D3" s="174"/>
      <c r="E3" s="174"/>
      <c r="F3" s="311" t="s">
        <v>210</v>
      </c>
      <c r="G3" s="312"/>
      <c r="H3" s="312"/>
    </row>
    <row r="4" spans="1:8" ht="12.75" customHeight="1">
      <c r="A4" s="175"/>
      <c r="B4" s="175"/>
      <c r="C4" s="305" t="s">
        <v>149</v>
      </c>
      <c r="D4" s="305"/>
      <c r="E4" s="305"/>
      <c r="F4" s="305"/>
      <c r="G4" s="305"/>
      <c r="H4" s="305"/>
    </row>
    <row r="5" spans="1:8" ht="16.5" customHeight="1">
      <c r="A5" s="176" t="s">
        <v>185</v>
      </c>
      <c r="B5" s="177"/>
      <c r="C5" s="178" t="s">
        <v>144</v>
      </c>
      <c r="D5" s="178" t="s">
        <v>139</v>
      </c>
      <c r="E5" s="178" t="s">
        <v>140</v>
      </c>
      <c r="F5" s="178" t="s">
        <v>141</v>
      </c>
      <c r="G5" s="178" t="s">
        <v>142</v>
      </c>
      <c r="H5" s="178" t="s">
        <v>150</v>
      </c>
    </row>
    <row r="6" spans="1:8" ht="12.75">
      <c r="A6" s="177"/>
      <c r="B6" s="177"/>
      <c r="C6" s="177"/>
      <c r="D6" s="177"/>
      <c r="E6" s="177"/>
      <c r="F6" s="177"/>
      <c r="G6" s="177"/>
      <c r="H6" s="177"/>
    </row>
    <row r="7" spans="1:8" ht="15.75" customHeight="1">
      <c r="A7" s="177"/>
      <c r="B7" s="177"/>
      <c r="C7" s="310"/>
      <c r="D7" s="310"/>
      <c r="E7" s="310"/>
      <c r="F7" s="310"/>
      <c r="G7" s="310"/>
      <c r="H7" s="310"/>
    </row>
    <row r="8" spans="1:8" ht="12" customHeight="1">
      <c r="A8" s="179" t="s">
        <v>195</v>
      </c>
      <c r="B8" s="180"/>
      <c r="C8" s="181">
        <v>234.515</v>
      </c>
      <c r="D8" s="182">
        <v>200.751</v>
      </c>
      <c r="E8" s="182">
        <v>13.218</v>
      </c>
      <c r="F8" s="182">
        <v>9.831</v>
      </c>
      <c r="G8" s="182">
        <v>2.273</v>
      </c>
      <c r="H8" s="182">
        <v>8.442</v>
      </c>
    </row>
    <row r="9" spans="1:8" ht="11.25" customHeight="1">
      <c r="A9" s="179" t="s">
        <v>196</v>
      </c>
      <c r="B9" s="180"/>
      <c r="C9" s="181">
        <v>226.59099999999998</v>
      </c>
      <c r="D9" s="182">
        <v>194.319</v>
      </c>
      <c r="E9" s="182">
        <v>13.408</v>
      </c>
      <c r="F9" s="182">
        <v>9.855</v>
      </c>
      <c r="G9" s="182">
        <v>2.471</v>
      </c>
      <c r="H9" s="182">
        <v>6.538</v>
      </c>
    </row>
    <row r="10" spans="1:8" ht="12" customHeight="1">
      <c r="A10" s="179" t="s">
        <v>197</v>
      </c>
      <c r="B10" s="180"/>
      <c r="C10" s="181">
        <v>227.84699999999998</v>
      </c>
      <c r="D10" s="182">
        <v>193.903</v>
      </c>
      <c r="E10" s="182">
        <v>14.593</v>
      </c>
      <c r="F10" s="182">
        <v>10.428</v>
      </c>
      <c r="G10" s="182">
        <v>2.51</v>
      </c>
      <c r="H10" s="182">
        <v>6.413</v>
      </c>
    </row>
    <row r="11" spans="1:8" ht="12" customHeight="1">
      <c r="A11" s="179" t="s">
        <v>198</v>
      </c>
      <c r="B11" s="180"/>
      <c r="C11" s="181">
        <v>249.82699999999997</v>
      </c>
      <c r="D11" s="182">
        <v>212.063</v>
      </c>
      <c r="E11" s="182">
        <v>15.4</v>
      </c>
      <c r="F11" s="182">
        <v>10.789</v>
      </c>
      <c r="G11" s="182">
        <v>2.821</v>
      </c>
      <c r="H11" s="182">
        <v>8.754</v>
      </c>
    </row>
    <row r="12" spans="1:8" ht="12" customHeight="1">
      <c r="A12" s="179" t="s">
        <v>186</v>
      </c>
      <c r="B12" s="180"/>
      <c r="C12" s="181">
        <v>257.78700000000003</v>
      </c>
      <c r="D12" s="182">
        <v>215.782</v>
      </c>
      <c r="E12" s="182">
        <v>13.386</v>
      </c>
      <c r="F12" s="182">
        <v>13.22</v>
      </c>
      <c r="G12" s="182">
        <v>3.805</v>
      </c>
      <c r="H12" s="182">
        <v>11.594</v>
      </c>
    </row>
    <row r="13" spans="1:8" ht="12" customHeight="1">
      <c r="A13" s="179" t="s">
        <v>187</v>
      </c>
      <c r="B13" s="180"/>
      <c r="C13" s="181">
        <v>313.912</v>
      </c>
      <c r="D13" s="182">
        <v>259.934</v>
      </c>
      <c r="E13" s="182">
        <v>19.268</v>
      </c>
      <c r="F13" s="182">
        <v>13.945</v>
      </c>
      <c r="G13" s="182">
        <v>4.265</v>
      </c>
      <c r="H13" s="182">
        <v>16.5</v>
      </c>
    </row>
    <row r="14" spans="1:8" ht="12" customHeight="1">
      <c r="A14" s="179" t="s">
        <v>188</v>
      </c>
      <c r="B14" s="180"/>
      <c r="C14" s="181">
        <v>358.974</v>
      </c>
      <c r="D14" s="182">
        <v>294.604</v>
      </c>
      <c r="E14" s="182">
        <v>22.592</v>
      </c>
      <c r="F14" s="182">
        <v>15.706</v>
      </c>
      <c r="G14" s="182">
        <v>5.219</v>
      </c>
      <c r="H14" s="182">
        <v>20.853</v>
      </c>
    </row>
    <row r="15" spans="1:8" ht="12" customHeight="1">
      <c r="A15" s="179" t="s">
        <v>189</v>
      </c>
      <c r="B15" s="180"/>
      <c r="C15" s="181">
        <v>355.863</v>
      </c>
      <c r="D15" s="182">
        <v>294.041</v>
      </c>
      <c r="E15" s="182">
        <v>22.922</v>
      </c>
      <c r="F15" s="182">
        <v>16.269</v>
      </c>
      <c r="G15" s="182">
        <v>5.042</v>
      </c>
      <c r="H15" s="182">
        <v>17.589</v>
      </c>
    </row>
    <row r="16" spans="1:8" ht="12" customHeight="1">
      <c r="A16" s="179" t="s">
        <v>190</v>
      </c>
      <c r="B16" s="180"/>
      <c r="C16" s="181">
        <v>322.139</v>
      </c>
      <c r="D16" s="182">
        <v>266.35</v>
      </c>
      <c r="E16" s="182">
        <v>22.227</v>
      </c>
      <c r="F16" s="182">
        <v>15.643</v>
      </c>
      <c r="G16" s="182">
        <v>5.344</v>
      </c>
      <c r="H16" s="182">
        <v>12.575</v>
      </c>
    </row>
    <row r="17" spans="1:8" ht="12" customHeight="1">
      <c r="A17" s="179" t="s">
        <v>191</v>
      </c>
      <c r="B17" s="180"/>
      <c r="C17" s="181">
        <v>273.22600000000006</v>
      </c>
      <c r="D17" s="182">
        <v>226.319</v>
      </c>
      <c r="E17" s="182">
        <v>18.967</v>
      </c>
      <c r="F17" s="182">
        <v>13.757</v>
      </c>
      <c r="G17" s="182">
        <v>4.761</v>
      </c>
      <c r="H17" s="182">
        <v>9.422</v>
      </c>
    </row>
    <row r="18" spans="1:8" ht="12" customHeight="1">
      <c r="A18" s="179" t="s">
        <v>192</v>
      </c>
      <c r="B18" s="180"/>
      <c r="C18" s="181">
        <v>238.067</v>
      </c>
      <c r="D18" s="182">
        <v>198.17</v>
      </c>
      <c r="E18" s="182">
        <v>17.062</v>
      </c>
      <c r="F18" s="182">
        <v>12.288</v>
      </c>
      <c r="G18" s="182">
        <v>4.21</v>
      </c>
      <c r="H18" s="182">
        <v>6.337</v>
      </c>
    </row>
    <row r="19" spans="1:8" ht="9.75" customHeight="1">
      <c r="A19" s="183"/>
      <c r="B19" s="183"/>
      <c r="C19" s="184"/>
      <c r="D19" s="184"/>
      <c r="E19" s="184"/>
      <c r="F19" s="184"/>
      <c r="G19" s="184"/>
      <c r="H19" s="184"/>
    </row>
    <row r="20" spans="1:8" ht="12.75" customHeight="1">
      <c r="A20" s="175"/>
      <c r="B20" s="175"/>
      <c r="C20" s="171"/>
      <c r="D20" s="171"/>
      <c r="E20" s="171"/>
      <c r="F20" s="171"/>
      <c r="G20" s="171"/>
      <c r="H20" s="171"/>
    </row>
    <row r="21" spans="1:8" ht="12.75">
      <c r="A21" s="185" t="s">
        <v>151</v>
      </c>
      <c r="B21" s="179"/>
      <c r="C21" s="179"/>
      <c r="D21" s="179"/>
      <c r="E21" s="179"/>
      <c r="F21" s="179"/>
      <c r="G21" s="179"/>
      <c r="H21" s="179"/>
    </row>
    <row r="22" spans="1:8" ht="12.75" customHeight="1">
      <c r="A22" s="179"/>
      <c r="B22" s="179"/>
      <c r="C22" s="179"/>
      <c r="D22" s="179"/>
      <c r="E22" s="179"/>
      <c r="F22" s="179"/>
      <c r="G22" s="179"/>
      <c r="H22" s="179"/>
    </row>
    <row r="23" ht="12.75" customHeight="1"/>
    <row r="24" spans="4:10" ht="12.75" customHeight="1">
      <c r="D24"/>
      <c r="E24"/>
      <c r="F24"/>
      <c r="G24"/>
      <c r="H24"/>
      <c r="I24"/>
      <c r="J24"/>
    </row>
    <row r="25" spans="4:10" ht="12.75" customHeight="1">
      <c r="D25"/>
      <c r="E25"/>
      <c r="F25"/>
      <c r="G25"/>
      <c r="H25"/>
      <c r="I25"/>
      <c r="J25"/>
    </row>
    <row r="26" spans="4:10" ht="15">
      <c r="D26" s="186"/>
      <c r="E26"/>
      <c r="F26"/>
      <c r="G26"/>
      <c r="H26"/>
      <c r="I26"/>
      <c r="J26"/>
    </row>
    <row r="27" spans="1:10" s="20" customFormat="1" ht="9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s="20" customFormat="1" ht="9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9:10" ht="15.75" customHeight="1">
      <c r="I29" s="39"/>
      <c r="J29" s="39"/>
    </row>
    <row r="30" spans="9:10" ht="9">
      <c r="I30" s="39"/>
      <c r="J30" s="39"/>
    </row>
    <row r="31" spans="9:10" ht="9">
      <c r="I31" s="39"/>
      <c r="J31" s="39"/>
    </row>
    <row r="32" spans="9:10" ht="9">
      <c r="I32" s="39"/>
      <c r="J32" s="39"/>
    </row>
    <row r="33" spans="9:10" ht="9">
      <c r="I33" s="39"/>
      <c r="J33" s="39"/>
    </row>
    <row r="34" spans="9:10" ht="9">
      <c r="I34" s="39"/>
      <c r="J34" s="39"/>
    </row>
    <row r="35" spans="9:10" ht="9">
      <c r="I35" s="39"/>
      <c r="J35" s="39"/>
    </row>
    <row r="36" spans="9:10" ht="9">
      <c r="I36" s="39"/>
      <c r="J36" s="39"/>
    </row>
    <row r="37" spans="9:10" ht="9">
      <c r="I37" s="39"/>
      <c r="J37" s="39"/>
    </row>
    <row r="38" spans="9:10" ht="9">
      <c r="I38" s="39"/>
      <c r="J38" s="39"/>
    </row>
    <row r="39" spans="9:10" ht="9">
      <c r="I39" s="39"/>
      <c r="J39" s="39"/>
    </row>
    <row r="40" spans="9:10" ht="9">
      <c r="I40" s="39"/>
      <c r="J40" s="39"/>
    </row>
    <row r="41" spans="9:10" ht="9">
      <c r="I41" s="39"/>
      <c r="J41" s="39"/>
    </row>
    <row r="42" spans="9:10" ht="9">
      <c r="I42" s="39"/>
      <c r="J42" s="39"/>
    </row>
    <row r="43" spans="9:10" ht="9">
      <c r="I43" s="39"/>
      <c r="J43" s="39"/>
    </row>
    <row r="44" spans="9:10" ht="9">
      <c r="I44" s="39"/>
      <c r="J44" s="39"/>
    </row>
    <row r="45" spans="9:10" ht="9">
      <c r="I45" s="39"/>
      <c r="J45" s="39"/>
    </row>
    <row r="46" spans="9:10" ht="9">
      <c r="I46" s="39"/>
      <c r="J46" s="39"/>
    </row>
    <row r="47" spans="9:10" ht="9">
      <c r="I47" s="39"/>
      <c r="J47" s="39"/>
    </row>
    <row r="48" spans="9:10" ht="9">
      <c r="I48" s="39"/>
      <c r="J48" s="39"/>
    </row>
    <row r="49" spans="9:10" ht="9">
      <c r="I49" s="39"/>
      <c r="J49" s="39"/>
    </row>
    <row r="50" spans="9:10" ht="9">
      <c r="I50" s="39"/>
      <c r="J50" s="39"/>
    </row>
    <row r="51" spans="9:10" ht="9">
      <c r="I51" s="39"/>
      <c r="J51" s="39"/>
    </row>
    <row r="52" spans="9:10" ht="9">
      <c r="I52" s="39"/>
      <c r="J52" s="39"/>
    </row>
    <row r="53" spans="9:10" ht="9">
      <c r="I53" s="39"/>
      <c r="J53" s="39"/>
    </row>
    <row r="54" spans="9:10" ht="9">
      <c r="I54" s="39"/>
      <c r="J54" s="39"/>
    </row>
    <row r="55" spans="9:10" ht="9">
      <c r="I55" s="39"/>
      <c r="J55" s="39"/>
    </row>
  </sheetData>
  <mergeCells count="3">
    <mergeCell ref="C4:H4"/>
    <mergeCell ref="C7:H7"/>
    <mergeCell ref="F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50"/>
    <pageSetUpPr fitToPage="1"/>
  </sheetPr>
  <dimension ref="A1:X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66.28125" style="12" customWidth="1"/>
    <col min="2" max="2" width="2.8515625" style="12" customWidth="1"/>
    <col min="3" max="3" width="10.7109375" style="12" bestFit="1" customWidth="1"/>
    <col min="4" max="4" width="2.7109375" style="12" customWidth="1"/>
    <col min="5" max="5" width="9.28125" style="106" bestFit="1" customWidth="1"/>
    <col min="6" max="6" width="8.421875" style="12" bestFit="1" customWidth="1"/>
    <col min="7" max="7" width="1.7109375" style="12" customWidth="1"/>
    <col min="8" max="8" width="9.28125" style="12" bestFit="1" customWidth="1"/>
    <col min="9" max="9" width="7.421875" style="106" customWidth="1"/>
    <col min="10" max="10" width="2.57421875" style="12" bestFit="1" customWidth="1"/>
    <col min="11" max="11" width="9.28125" style="12" bestFit="1" customWidth="1"/>
    <col min="12" max="12" width="6.421875" style="106" customWidth="1"/>
    <col min="13" max="13" width="1.7109375" style="12" customWidth="1"/>
    <col min="14" max="14" width="9.28125" style="106" bestFit="1" customWidth="1"/>
    <col min="15" max="15" width="5.8515625" style="106" bestFit="1" customWidth="1"/>
    <col min="16" max="16" width="1.7109375" style="12" customWidth="1"/>
    <col min="17" max="17" width="9.28125" style="12" bestFit="1" customWidth="1"/>
    <col min="18" max="18" width="7.28125" style="113" customWidth="1"/>
    <col min="19" max="19" width="2.57421875" style="12" bestFit="1" customWidth="1"/>
    <col min="20" max="20" width="9.28125" style="12" bestFit="1" customWidth="1"/>
    <col min="21" max="21" width="5.8515625" style="113" bestFit="1" customWidth="1"/>
    <col min="22" max="22" width="1.7109375" style="12" customWidth="1"/>
    <col min="23" max="24" width="0" style="12" hidden="1" customWidth="1"/>
    <col min="25" max="16384" width="9.140625" style="12" customWidth="1"/>
  </cols>
  <sheetData>
    <row r="1" spans="1:24" ht="12.75">
      <c r="A1" s="2" t="s">
        <v>217</v>
      </c>
      <c r="B1" s="2"/>
      <c r="C1" s="2"/>
      <c r="D1" s="2"/>
      <c r="E1" s="87"/>
      <c r="F1" s="88"/>
      <c r="G1" s="89"/>
      <c r="H1" s="89"/>
      <c r="I1" s="90"/>
      <c r="J1" s="89"/>
      <c r="K1" s="89"/>
      <c r="L1" s="90"/>
      <c r="M1" s="89"/>
      <c r="N1" s="87"/>
      <c r="O1" s="90"/>
      <c r="P1" s="89"/>
      <c r="Q1" s="91"/>
      <c r="R1" s="92"/>
      <c r="S1" s="91"/>
      <c r="T1" s="91"/>
      <c r="U1" s="92"/>
      <c r="W1" s="12" t="s">
        <v>4</v>
      </c>
      <c r="X1" s="12">
        <v>2010</v>
      </c>
    </row>
    <row r="2" spans="1:21" ht="12.75">
      <c r="A2" s="2"/>
      <c r="B2" s="2"/>
      <c r="C2" s="2"/>
      <c r="D2" s="2"/>
      <c r="E2" s="87"/>
      <c r="F2" s="88"/>
      <c r="G2" s="89"/>
      <c r="H2" s="89"/>
      <c r="I2" s="90"/>
      <c r="J2" s="89"/>
      <c r="K2" s="89"/>
      <c r="L2" s="90"/>
      <c r="M2" s="89"/>
      <c r="N2" s="87"/>
      <c r="O2" s="90"/>
      <c r="P2" s="89"/>
      <c r="Q2" s="91"/>
      <c r="R2" s="92"/>
      <c r="S2" s="91"/>
      <c r="T2" s="91"/>
      <c r="U2" s="92"/>
    </row>
    <row r="3" spans="1:21" ht="12.75">
      <c r="A3" s="47" t="s">
        <v>5</v>
      </c>
      <c r="B3" s="93"/>
      <c r="C3" s="94"/>
      <c r="D3" s="94"/>
      <c r="E3" s="95"/>
      <c r="F3" s="96"/>
      <c r="G3" s="97"/>
      <c r="H3" s="97"/>
      <c r="I3" s="98"/>
      <c r="J3" s="97"/>
      <c r="K3" s="97"/>
      <c r="L3" s="98"/>
      <c r="M3" s="97"/>
      <c r="N3" s="95"/>
      <c r="O3" s="98"/>
      <c r="P3" s="97"/>
      <c r="Q3" s="99"/>
      <c r="R3" s="100"/>
      <c r="S3" s="99"/>
      <c r="T3" s="99"/>
      <c r="U3" s="100"/>
    </row>
    <row r="4" spans="1:21" ht="12.75">
      <c r="A4" s="314" t="s">
        <v>6</v>
      </c>
      <c r="B4" s="320"/>
      <c r="C4" s="316" t="s">
        <v>7</v>
      </c>
      <c r="D4" s="101"/>
      <c r="E4" s="318" t="s">
        <v>8</v>
      </c>
      <c r="F4" s="318"/>
      <c r="G4" s="318"/>
      <c r="H4" s="318"/>
      <c r="I4" s="318"/>
      <c r="J4" s="318"/>
      <c r="K4" s="318"/>
      <c r="L4" s="318"/>
      <c r="M4" s="101"/>
      <c r="N4" s="319" t="s">
        <v>9</v>
      </c>
      <c r="O4" s="319"/>
      <c r="P4" s="319"/>
      <c r="Q4" s="319"/>
      <c r="R4" s="319"/>
      <c r="S4" s="319"/>
      <c r="T4" s="319"/>
      <c r="U4" s="319"/>
    </row>
    <row r="5" spans="1:21" ht="12.75">
      <c r="A5" s="315"/>
      <c r="B5" s="319"/>
      <c r="C5" s="317"/>
      <c r="D5" s="102"/>
      <c r="E5" s="103" t="s">
        <v>10</v>
      </c>
      <c r="F5" s="104" t="s">
        <v>11</v>
      </c>
      <c r="G5" s="101"/>
      <c r="H5" s="103" t="s">
        <v>12</v>
      </c>
      <c r="I5" s="105" t="s">
        <v>11</v>
      </c>
      <c r="J5" s="101"/>
      <c r="K5" s="103" t="s">
        <v>13</v>
      </c>
      <c r="L5" s="105" t="s">
        <v>11</v>
      </c>
      <c r="M5" s="101"/>
      <c r="N5" s="103" t="s">
        <v>10</v>
      </c>
      <c r="O5" s="105" t="s">
        <v>11</v>
      </c>
      <c r="P5" s="101"/>
      <c r="Q5" s="103" t="s">
        <v>12</v>
      </c>
      <c r="R5" s="105" t="s">
        <v>11</v>
      </c>
      <c r="S5" s="101"/>
      <c r="T5" s="103" t="s">
        <v>13</v>
      </c>
      <c r="U5" s="105" t="s">
        <v>11</v>
      </c>
    </row>
    <row r="6" spans="6:21" ht="12.75">
      <c r="F6" s="107"/>
      <c r="I6" s="108"/>
      <c r="L6" s="108"/>
      <c r="O6" s="108"/>
      <c r="R6" s="108"/>
      <c r="U6" s="108"/>
    </row>
    <row r="7" spans="1:21" ht="12.75">
      <c r="A7" s="109" t="s">
        <v>14</v>
      </c>
      <c r="F7" s="107"/>
      <c r="I7" s="108"/>
      <c r="L7" s="108"/>
      <c r="O7" s="108"/>
      <c r="R7" s="108"/>
      <c r="U7" s="108"/>
    </row>
    <row r="8" spans="1:21" ht="12.75">
      <c r="A8" s="53" t="s">
        <v>15</v>
      </c>
      <c r="C8" s="132">
        <v>2697</v>
      </c>
      <c r="D8" s="132"/>
      <c r="E8" s="132">
        <v>1719</v>
      </c>
      <c r="F8" s="287">
        <v>63.73748609566184</v>
      </c>
      <c r="G8" s="132"/>
      <c r="H8" s="132">
        <v>101</v>
      </c>
      <c r="I8" s="292">
        <v>3.744901742677049</v>
      </c>
      <c r="J8" s="132"/>
      <c r="K8" s="132">
        <v>1618</v>
      </c>
      <c r="L8" s="287">
        <v>59.9925843529848</v>
      </c>
      <c r="M8" s="132"/>
      <c r="N8" s="132">
        <v>978</v>
      </c>
      <c r="O8" s="287">
        <v>36.26251390433816</v>
      </c>
      <c r="P8" s="132"/>
      <c r="Q8" s="132">
        <v>62</v>
      </c>
      <c r="R8" s="287">
        <v>2.2988505747126435</v>
      </c>
      <c r="S8" s="132"/>
      <c r="T8" s="132">
        <v>916</v>
      </c>
      <c r="U8" s="287">
        <v>33.96366332962551</v>
      </c>
    </row>
    <row r="9" spans="1:21" ht="12.75">
      <c r="A9" s="53" t="s">
        <v>16</v>
      </c>
      <c r="C9" s="132">
        <v>655</v>
      </c>
      <c r="D9" s="132"/>
      <c r="E9" s="132">
        <v>488</v>
      </c>
      <c r="F9" s="287">
        <v>74.50381679389312</v>
      </c>
      <c r="G9" s="132"/>
      <c r="H9" s="132">
        <v>35</v>
      </c>
      <c r="I9" s="292">
        <v>5.343511450381679</v>
      </c>
      <c r="J9" s="132"/>
      <c r="K9" s="132">
        <v>453</v>
      </c>
      <c r="L9" s="287">
        <v>69.16030534351145</v>
      </c>
      <c r="M9" s="132"/>
      <c r="N9" s="132">
        <v>167</v>
      </c>
      <c r="O9" s="287">
        <v>25.49618320610687</v>
      </c>
      <c r="P9" s="132"/>
      <c r="Q9" s="132">
        <v>9</v>
      </c>
      <c r="R9" s="287">
        <v>1.3740458015267176</v>
      </c>
      <c r="S9" s="132"/>
      <c r="T9" s="132">
        <v>158</v>
      </c>
      <c r="U9" s="287">
        <v>24.12213740458015</v>
      </c>
    </row>
    <row r="10" spans="1:21" ht="12.75">
      <c r="A10" s="53" t="s">
        <v>17</v>
      </c>
      <c r="C10" s="132">
        <v>56</v>
      </c>
      <c r="D10" s="132"/>
      <c r="E10" s="132">
        <v>44</v>
      </c>
      <c r="F10" s="287">
        <v>78.57142857142857</v>
      </c>
      <c r="G10" s="132"/>
      <c r="H10" s="132">
        <v>6</v>
      </c>
      <c r="I10" s="292">
        <v>10.714285714285714</v>
      </c>
      <c r="J10" s="132"/>
      <c r="K10" s="132">
        <v>38</v>
      </c>
      <c r="L10" s="287">
        <v>67.85714285714286</v>
      </c>
      <c r="M10" s="132"/>
      <c r="N10" s="132">
        <v>12</v>
      </c>
      <c r="O10" s="287">
        <v>21.428571428571427</v>
      </c>
      <c r="P10" s="132"/>
      <c r="Q10" s="132">
        <v>2</v>
      </c>
      <c r="R10" s="287">
        <v>3.571428571428571</v>
      </c>
      <c r="S10" s="132"/>
      <c r="T10" s="132">
        <v>10</v>
      </c>
      <c r="U10" s="287">
        <v>17.857142857142858</v>
      </c>
    </row>
    <row r="11" spans="1:21" ht="12.75">
      <c r="A11" s="53" t="s">
        <v>18</v>
      </c>
      <c r="C11" s="132">
        <v>30032</v>
      </c>
      <c r="D11" s="132"/>
      <c r="E11" s="132">
        <v>25902</v>
      </c>
      <c r="F11" s="287">
        <v>86.2480021310602</v>
      </c>
      <c r="G11" s="132"/>
      <c r="H11" s="132">
        <v>1628</v>
      </c>
      <c r="I11" s="292">
        <v>5.420884389984017</v>
      </c>
      <c r="J11" s="132"/>
      <c r="K11" s="132">
        <v>24274</v>
      </c>
      <c r="L11" s="287">
        <v>80.82711774107618</v>
      </c>
      <c r="M11" s="132"/>
      <c r="N11" s="132">
        <v>4130</v>
      </c>
      <c r="O11" s="287">
        <v>13.751997868939798</v>
      </c>
      <c r="P11" s="132"/>
      <c r="Q11" s="132">
        <v>307</v>
      </c>
      <c r="R11" s="287">
        <v>1.0222429408630793</v>
      </c>
      <c r="S11" s="132"/>
      <c r="T11" s="132">
        <v>3823</v>
      </c>
      <c r="U11" s="287">
        <v>12.729754928076717</v>
      </c>
    </row>
    <row r="12" spans="1:21" ht="12.75">
      <c r="A12" s="53" t="s">
        <v>19</v>
      </c>
      <c r="C12" s="132">
        <v>346</v>
      </c>
      <c r="D12" s="132"/>
      <c r="E12" s="132">
        <v>314</v>
      </c>
      <c r="F12" s="287">
        <v>90.7514450867052</v>
      </c>
      <c r="G12" s="132"/>
      <c r="H12" s="132">
        <v>50</v>
      </c>
      <c r="I12" s="292">
        <v>14.450867052023122</v>
      </c>
      <c r="J12" s="132"/>
      <c r="K12" s="132">
        <v>264</v>
      </c>
      <c r="L12" s="287">
        <v>76.30057803468208</v>
      </c>
      <c r="M12" s="132"/>
      <c r="N12" s="132">
        <v>32</v>
      </c>
      <c r="O12" s="287">
        <v>9.248554913294797</v>
      </c>
      <c r="P12" s="132"/>
      <c r="Q12" s="132">
        <v>3</v>
      </c>
      <c r="R12" s="287">
        <v>0.8670520231213872</v>
      </c>
      <c r="S12" s="132"/>
      <c r="T12" s="132">
        <v>29</v>
      </c>
      <c r="U12" s="287">
        <v>8.38150289017341</v>
      </c>
    </row>
    <row r="13" spans="1:21" ht="12.75">
      <c r="A13" s="53" t="s">
        <v>20</v>
      </c>
      <c r="C13" s="132">
        <v>36394</v>
      </c>
      <c r="D13" s="132"/>
      <c r="E13" s="132">
        <v>30152</v>
      </c>
      <c r="F13" s="287">
        <v>82.8488212342694</v>
      </c>
      <c r="G13" s="132"/>
      <c r="H13" s="132">
        <v>1258</v>
      </c>
      <c r="I13" s="292">
        <v>3.456613727537506</v>
      </c>
      <c r="J13" s="132"/>
      <c r="K13" s="132">
        <v>28894</v>
      </c>
      <c r="L13" s="287">
        <v>79.39220750673188</v>
      </c>
      <c r="M13" s="132"/>
      <c r="N13" s="132">
        <v>6242</v>
      </c>
      <c r="O13" s="287">
        <v>17.151178765730617</v>
      </c>
      <c r="P13" s="132"/>
      <c r="Q13" s="132">
        <v>342</v>
      </c>
      <c r="R13" s="287">
        <v>0.9397153376930263</v>
      </c>
      <c r="S13" s="132"/>
      <c r="T13" s="132">
        <v>5900</v>
      </c>
      <c r="U13" s="287">
        <v>16.21146342803759</v>
      </c>
    </row>
    <row r="14" spans="1:21" ht="12.75">
      <c r="A14" s="53" t="s">
        <v>21</v>
      </c>
      <c r="C14" s="132">
        <v>5753</v>
      </c>
      <c r="D14" s="132"/>
      <c r="E14" s="132">
        <v>4936</v>
      </c>
      <c r="F14" s="287">
        <v>85.7987137145837</v>
      </c>
      <c r="G14" s="132"/>
      <c r="H14" s="132">
        <v>537</v>
      </c>
      <c r="I14" s="292">
        <v>9.334260385885624</v>
      </c>
      <c r="J14" s="132"/>
      <c r="K14" s="132">
        <v>4399</v>
      </c>
      <c r="L14" s="287">
        <v>76.46445332869807</v>
      </c>
      <c r="M14" s="132"/>
      <c r="N14" s="132">
        <v>817</v>
      </c>
      <c r="O14" s="287">
        <v>14.201286285416304</v>
      </c>
      <c r="P14" s="132"/>
      <c r="Q14" s="132">
        <v>68</v>
      </c>
      <c r="R14" s="287">
        <v>1.1819920041717364</v>
      </c>
      <c r="S14" s="132"/>
      <c r="T14" s="132">
        <v>749</v>
      </c>
      <c r="U14" s="287">
        <v>13.019294281244568</v>
      </c>
    </row>
    <row r="15" spans="1:21" ht="12.75">
      <c r="A15" s="53" t="s">
        <v>22</v>
      </c>
      <c r="C15" s="132">
        <v>37442</v>
      </c>
      <c r="D15" s="132"/>
      <c r="E15" s="132">
        <v>19417</v>
      </c>
      <c r="F15" s="287">
        <v>51.85887506009295</v>
      </c>
      <c r="G15" s="132"/>
      <c r="H15" s="132">
        <v>1372</v>
      </c>
      <c r="I15" s="292">
        <v>3.6643341701832166</v>
      </c>
      <c r="J15" s="132"/>
      <c r="K15" s="132">
        <v>18045</v>
      </c>
      <c r="L15" s="287">
        <v>48.194540889909725</v>
      </c>
      <c r="M15" s="132"/>
      <c r="N15" s="132">
        <v>18025</v>
      </c>
      <c r="O15" s="287">
        <v>48.14112493990705</v>
      </c>
      <c r="P15" s="132"/>
      <c r="Q15" s="132">
        <v>1048</v>
      </c>
      <c r="R15" s="287">
        <v>2.7989957801399497</v>
      </c>
      <c r="S15" s="132"/>
      <c r="T15" s="132">
        <v>16977</v>
      </c>
      <c r="U15" s="287">
        <v>45.34212915976711</v>
      </c>
    </row>
    <row r="16" spans="1:21" ht="12.75">
      <c r="A16" s="53" t="s">
        <v>23</v>
      </c>
      <c r="C16" s="132">
        <v>24</v>
      </c>
      <c r="D16" s="132"/>
      <c r="E16" s="132">
        <v>20</v>
      </c>
      <c r="F16" s="287">
        <v>83.33333333333334</v>
      </c>
      <c r="G16" s="132"/>
      <c r="H16" s="132">
        <v>2</v>
      </c>
      <c r="I16" s="292">
        <v>8.333333333333332</v>
      </c>
      <c r="J16" s="132"/>
      <c r="K16" s="132">
        <v>18</v>
      </c>
      <c r="L16" s="287">
        <v>75</v>
      </c>
      <c r="M16" s="132"/>
      <c r="N16" s="132">
        <v>4</v>
      </c>
      <c r="O16" s="287">
        <v>16.666666666666664</v>
      </c>
      <c r="P16" s="132"/>
      <c r="Q16" s="132">
        <v>0</v>
      </c>
      <c r="R16" s="287">
        <v>0</v>
      </c>
      <c r="S16" s="132"/>
      <c r="T16" s="132">
        <v>4</v>
      </c>
      <c r="U16" s="287">
        <v>16.666666666666664</v>
      </c>
    </row>
    <row r="17" spans="1:21" ht="12.75">
      <c r="A17" s="53" t="s">
        <v>24</v>
      </c>
      <c r="C17" s="132">
        <v>19</v>
      </c>
      <c r="D17" s="132"/>
      <c r="E17" s="132">
        <v>17</v>
      </c>
      <c r="F17" s="287">
        <v>89.47368421052632</v>
      </c>
      <c r="G17" s="132"/>
      <c r="H17" s="132">
        <v>3</v>
      </c>
      <c r="I17" s="292">
        <v>15.789473684210526</v>
      </c>
      <c r="J17" s="132"/>
      <c r="K17" s="132">
        <v>14</v>
      </c>
      <c r="L17" s="287">
        <v>73.68421052631578</v>
      </c>
      <c r="M17" s="132"/>
      <c r="N17" s="132">
        <v>2</v>
      </c>
      <c r="O17" s="287">
        <v>10.526315789473683</v>
      </c>
      <c r="P17" s="132"/>
      <c r="Q17" s="132">
        <v>0</v>
      </c>
      <c r="R17" s="287">
        <v>0</v>
      </c>
      <c r="S17" s="132"/>
      <c r="T17" s="132">
        <v>2</v>
      </c>
      <c r="U17" s="287">
        <v>10.526315789473683</v>
      </c>
    </row>
    <row r="18" spans="1:21" ht="12.75">
      <c r="A18" s="53" t="s">
        <v>25</v>
      </c>
      <c r="C18" s="132">
        <v>57</v>
      </c>
      <c r="D18" s="132"/>
      <c r="E18" s="132">
        <v>52</v>
      </c>
      <c r="F18" s="287">
        <v>91.22807017543859</v>
      </c>
      <c r="G18" s="132"/>
      <c r="H18" s="132">
        <v>46</v>
      </c>
      <c r="I18" s="292">
        <v>80.7017543859649</v>
      </c>
      <c r="J18" s="132"/>
      <c r="K18" s="132">
        <v>6</v>
      </c>
      <c r="L18" s="287">
        <v>10.526315789473683</v>
      </c>
      <c r="M18" s="132"/>
      <c r="N18" s="132">
        <v>5</v>
      </c>
      <c r="O18" s="287">
        <v>8.771929824561402</v>
      </c>
      <c r="P18" s="132"/>
      <c r="Q18" s="132">
        <v>1</v>
      </c>
      <c r="R18" s="287">
        <v>1.7543859649122806</v>
      </c>
      <c r="S18" s="132"/>
      <c r="T18" s="132">
        <v>4</v>
      </c>
      <c r="U18" s="287">
        <v>7.017543859649122</v>
      </c>
    </row>
    <row r="19" spans="1:21" ht="12.75">
      <c r="A19" s="53" t="s">
        <v>26</v>
      </c>
      <c r="C19" s="132">
        <v>59</v>
      </c>
      <c r="D19" s="132"/>
      <c r="E19" s="132">
        <v>45</v>
      </c>
      <c r="F19" s="287">
        <v>76.27118644067797</v>
      </c>
      <c r="G19" s="132"/>
      <c r="H19" s="132">
        <v>0</v>
      </c>
      <c r="I19" s="292">
        <v>0</v>
      </c>
      <c r="J19" s="132"/>
      <c r="K19" s="132">
        <v>45</v>
      </c>
      <c r="L19" s="287">
        <v>76.27118644067797</v>
      </c>
      <c r="M19" s="132"/>
      <c r="N19" s="132">
        <v>14</v>
      </c>
      <c r="O19" s="287">
        <v>23.728813559322035</v>
      </c>
      <c r="P19" s="132"/>
      <c r="Q19" s="132">
        <v>0</v>
      </c>
      <c r="R19" s="287">
        <v>0</v>
      </c>
      <c r="S19" s="132"/>
      <c r="T19" s="132">
        <v>14</v>
      </c>
      <c r="U19" s="287">
        <v>23.728813559322035</v>
      </c>
    </row>
    <row r="20" spans="1:21" ht="12.75">
      <c r="A20" s="53" t="s">
        <v>27</v>
      </c>
      <c r="C20" s="132">
        <v>50</v>
      </c>
      <c r="D20" s="132"/>
      <c r="E20" s="132">
        <v>29</v>
      </c>
      <c r="F20" s="287">
        <v>58</v>
      </c>
      <c r="G20" s="132"/>
      <c r="H20" s="132">
        <v>1</v>
      </c>
      <c r="I20" s="292">
        <v>2</v>
      </c>
      <c r="J20" s="132"/>
      <c r="K20" s="132">
        <v>28</v>
      </c>
      <c r="L20" s="287">
        <v>56</v>
      </c>
      <c r="M20" s="132"/>
      <c r="N20" s="132">
        <v>21</v>
      </c>
      <c r="O20" s="287">
        <v>42</v>
      </c>
      <c r="P20" s="132"/>
      <c r="Q20" s="132">
        <v>1</v>
      </c>
      <c r="R20" s="287">
        <v>2</v>
      </c>
      <c r="S20" s="132"/>
      <c r="T20" s="132">
        <v>20</v>
      </c>
      <c r="U20" s="287">
        <v>40</v>
      </c>
    </row>
    <row r="21" spans="1:21" ht="12.75">
      <c r="A21" s="53" t="s">
        <v>28</v>
      </c>
      <c r="C21" s="132">
        <v>1932</v>
      </c>
      <c r="D21" s="132"/>
      <c r="E21" s="132">
        <v>1159</v>
      </c>
      <c r="F21" s="287">
        <v>59.9896480331263</v>
      </c>
      <c r="G21" s="132"/>
      <c r="H21" s="132">
        <v>18</v>
      </c>
      <c r="I21" s="292">
        <v>0.9316770186335404</v>
      </c>
      <c r="J21" s="132"/>
      <c r="K21" s="132">
        <v>1141</v>
      </c>
      <c r="L21" s="287">
        <v>59.05797101449275</v>
      </c>
      <c r="M21" s="132"/>
      <c r="N21" s="132">
        <v>773</v>
      </c>
      <c r="O21" s="287">
        <v>40.010351966873706</v>
      </c>
      <c r="P21" s="132"/>
      <c r="Q21" s="132">
        <v>9</v>
      </c>
      <c r="R21" s="287">
        <v>0.4658385093167702</v>
      </c>
      <c r="S21" s="132"/>
      <c r="T21" s="132">
        <v>764</v>
      </c>
      <c r="U21" s="287">
        <v>39.54451345755693</v>
      </c>
    </row>
    <row r="22" spans="1:21" ht="12.75">
      <c r="A22" s="53" t="s">
        <v>29</v>
      </c>
      <c r="C22" s="132">
        <v>287</v>
      </c>
      <c r="D22" s="132"/>
      <c r="E22" s="132">
        <v>229</v>
      </c>
      <c r="F22" s="287">
        <v>79.79094076655052</v>
      </c>
      <c r="G22" s="132"/>
      <c r="H22" s="132">
        <v>18</v>
      </c>
      <c r="I22" s="292">
        <v>6.2717770034843205</v>
      </c>
      <c r="J22" s="132"/>
      <c r="K22" s="132">
        <v>211</v>
      </c>
      <c r="L22" s="287">
        <v>73.5191637630662</v>
      </c>
      <c r="M22" s="132"/>
      <c r="N22" s="132">
        <v>58</v>
      </c>
      <c r="O22" s="287">
        <v>20.209059233449477</v>
      </c>
      <c r="P22" s="132"/>
      <c r="Q22" s="132">
        <v>0</v>
      </c>
      <c r="R22" s="287">
        <v>0</v>
      </c>
      <c r="S22" s="132"/>
      <c r="T22" s="132">
        <v>58</v>
      </c>
      <c r="U22" s="287">
        <v>20.209059233449477</v>
      </c>
    </row>
    <row r="23" spans="1:21" ht="12.75">
      <c r="A23" s="53" t="s">
        <v>30</v>
      </c>
      <c r="C23" s="132">
        <v>34</v>
      </c>
      <c r="D23" s="132"/>
      <c r="E23" s="132">
        <v>29</v>
      </c>
      <c r="F23" s="287">
        <v>85.29411764705883</v>
      </c>
      <c r="G23" s="132"/>
      <c r="H23" s="132">
        <v>7</v>
      </c>
      <c r="I23" s="292">
        <v>20.588235294117645</v>
      </c>
      <c r="J23" s="132"/>
      <c r="K23" s="132">
        <v>22</v>
      </c>
      <c r="L23" s="287">
        <v>64.70588235294117</v>
      </c>
      <c r="M23" s="132"/>
      <c r="N23" s="132">
        <v>5</v>
      </c>
      <c r="O23" s="287">
        <v>14.705882352941178</v>
      </c>
      <c r="P23" s="132"/>
      <c r="Q23" s="132">
        <v>0</v>
      </c>
      <c r="R23" s="287">
        <v>0</v>
      </c>
      <c r="S23" s="132"/>
      <c r="T23" s="132">
        <v>5</v>
      </c>
      <c r="U23" s="287">
        <v>14.705882352941178</v>
      </c>
    </row>
    <row r="24" spans="1:21" ht="12.75">
      <c r="A24" s="53" t="s">
        <v>31</v>
      </c>
      <c r="C24" s="132">
        <v>113</v>
      </c>
      <c r="D24" s="132"/>
      <c r="E24" s="132">
        <v>87</v>
      </c>
      <c r="F24" s="287">
        <v>76.99115044247787</v>
      </c>
      <c r="G24" s="132"/>
      <c r="H24" s="132">
        <v>7</v>
      </c>
      <c r="I24" s="292">
        <v>6.1946902654867255</v>
      </c>
      <c r="J24" s="132"/>
      <c r="K24" s="132">
        <v>80</v>
      </c>
      <c r="L24" s="287">
        <v>70.79646017699115</v>
      </c>
      <c r="M24" s="132"/>
      <c r="N24" s="132">
        <v>26</v>
      </c>
      <c r="O24" s="287">
        <v>23.008849557522122</v>
      </c>
      <c r="P24" s="132"/>
      <c r="Q24" s="132">
        <v>1</v>
      </c>
      <c r="R24" s="287">
        <v>0.8849557522123894</v>
      </c>
      <c r="S24" s="132"/>
      <c r="T24" s="132">
        <v>25</v>
      </c>
      <c r="U24" s="287">
        <v>22.123893805309734</v>
      </c>
    </row>
    <row r="25" spans="1:21" ht="12.75">
      <c r="A25" s="3" t="s">
        <v>32</v>
      </c>
      <c r="C25" s="132">
        <v>13857</v>
      </c>
      <c r="D25" s="132"/>
      <c r="E25" s="132">
        <v>13164</v>
      </c>
      <c r="F25" s="287">
        <v>94.99891751461355</v>
      </c>
      <c r="G25" s="132"/>
      <c r="H25" s="132">
        <v>162</v>
      </c>
      <c r="I25" s="292">
        <v>1.1690842173630656</v>
      </c>
      <c r="J25" s="132"/>
      <c r="K25" s="132">
        <v>13002</v>
      </c>
      <c r="L25" s="287">
        <v>93.82983329725049</v>
      </c>
      <c r="M25" s="132"/>
      <c r="N25" s="132">
        <v>693</v>
      </c>
      <c r="O25" s="287">
        <v>5.001082485386448</v>
      </c>
      <c r="P25" s="132"/>
      <c r="Q25" s="132">
        <v>8</v>
      </c>
      <c r="R25" s="287">
        <v>0.0577325539438551</v>
      </c>
      <c r="S25" s="132"/>
      <c r="T25" s="132">
        <v>685</v>
      </c>
      <c r="U25" s="287">
        <v>4.943349931442592</v>
      </c>
    </row>
    <row r="26" spans="3:21" ht="12.75">
      <c r="C26" s="132"/>
      <c r="D26" s="132"/>
      <c r="E26" s="132"/>
      <c r="F26" s="287"/>
      <c r="G26" s="132"/>
      <c r="H26" s="132"/>
      <c r="I26" s="292"/>
      <c r="J26" s="132"/>
      <c r="K26" s="132"/>
      <c r="L26" s="287"/>
      <c r="M26" s="132"/>
      <c r="N26" s="132"/>
      <c r="O26" s="287"/>
      <c r="P26" s="132"/>
      <c r="Q26" s="132"/>
      <c r="R26" s="287"/>
      <c r="S26" s="132"/>
      <c r="T26" s="132"/>
      <c r="U26" s="287"/>
    </row>
    <row r="27" spans="1:21" ht="12.75">
      <c r="A27" s="52" t="s">
        <v>33</v>
      </c>
      <c r="C27" s="132"/>
      <c r="D27" s="132"/>
      <c r="E27" s="132"/>
      <c r="F27" s="287"/>
      <c r="G27" s="132"/>
      <c r="H27" s="132"/>
      <c r="I27" s="292"/>
      <c r="J27" s="132"/>
      <c r="K27" s="132"/>
      <c r="L27" s="287"/>
      <c r="M27" s="132"/>
      <c r="N27" s="132"/>
      <c r="O27" s="287"/>
      <c r="P27" s="132"/>
      <c r="Q27" s="132"/>
      <c r="R27" s="287"/>
      <c r="S27" s="132"/>
      <c r="T27" s="132"/>
      <c r="U27" s="287"/>
    </row>
    <row r="28" spans="1:21" ht="12.75">
      <c r="A28" s="53" t="s">
        <v>34</v>
      </c>
      <c r="C28" s="132">
        <v>1425</v>
      </c>
      <c r="D28" s="132"/>
      <c r="E28" s="132">
        <v>1279</v>
      </c>
      <c r="F28" s="287">
        <v>89.75438596491227</v>
      </c>
      <c r="G28" s="132"/>
      <c r="H28" s="132">
        <v>162</v>
      </c>
      <c r="I28" s="292">
        <v>11.368421052631579</v>
      </c>
      <c r="J28" s="132"/>
      <c r="K28" s="132">
        <v>1117</v>
      </c>
      <c r="L28" s="287">
        <v>78.3859649122807</v>
      </c>
      <c r="M28" s="132"/>
      <c r="N28" s="132">
        <v>146</v>
      </c>
      <c r="O28" s="287">
        <v>10.24561403508772</v>
      </c>
      <c r="P28" s="132"/>
      <c r="Q28" s="132">
        <v>18</v>
      </c>
      <c r="R28" s="287">
        <v>1.263157894736842</v>
      </c>
      <c r="S28" s="132"/>
      <c r="T28" s="132">
        <v>128</v>
      </c>
      <c r="U28" s="287">
        <v>8.982456140350877</v>
      </c>
    </row>
    <row r="29" spans="1:21" ht="12.75">
      <c r="A29" s="53" t="s">
        <v>35</v>
      </c>
      <c r="C29" s="132">
        <v>11</v>
      </c>
      <c r="D29" s="132"/>
      <c r="E29" s="132">
        <v>11</v>
      </c>
      <c r="F29" s="287">
        <v>100</v>
      </c>
      <c r="G29" s="132"/>
      <c r="H29" s="132">
        <v>6</v>
      </c>
      <c r="I29" s="292">
        <v>54.54545454545454</v>
      </c>
      <c r="J29" s="132"/>
      <c r="K29" s="132">
        <v>5</v>
      </c>
      <c r="L29" s="287">
        <v>45.45454545454545</v>
      </c>
      <c r="M29" s="132"/>
      <c r="N29" s="132">
        <v>0</v>
      </c>
      <c r="O29" s="287">
        <v>0</v>
      </c>
      <c r="P29" s="132"/>
      <c r="Q29" s="132">
        <v>0</v>
      </c>
      <c r="R29" s="287">
        <v>0</v>
      </c>
      <c r="S29" s="132"/>
      <c r="T29" s="132">
        <v>0</v>
      </c>
      <c r="U29" s="287">
        <v>0</v>
      </c>
    </row>
    <row r="30" spans="1:21" ht="12.75">
      <c r="A30" s="53" t="s">
        <v>36</v>
      </c>
      <c r="C30" s="132">
        <v>720</v>
      </c>
      <c r="D30" s="132"/>
      <c r="E30" s="132">
        <v>593</v>
      </c>
      <c r="F30" s="287">
        <v>82.36111111111111</v>
      </c>
      <c r="G30" s="132"/>
      <c r="H30" s="132">
        <v>14</v>
      </c>
      <c r="I30" s="292">
        <v>1.9444444444444444</v>
      </c>
      <c r="J30" s="132"/>
      <c r="K30" s="132">
        <v>579</v>
      </c>
      <c r="L30" s="287">
        <v>80.41666666666667</v>
      </c>
      <c r="M30" s="132"/>
      <c r="N30" s="132">
        <v>127</v>
      </c>
      <c r="O30" s="287">
        <v>17.63888888888889</v>
      </c>
      <c r="P30" s="132"/>
      <c r="Q30" s="132">
        <v>2</v>
      </c>
      <c r="R30" s="287">
        <v>0.2777777777777778</v>
      </c>
      <c r="S30" s="132"/>
      <c r="T30" s="132">
        <v>125</v>
      </c>
      <c r="U30" s="287">
        <v>17.36111111111111</v>
      </c>
    </row>
    <row r="31" spans="1:21" ht="12.75">
      <c r="A31" s="53" t="s">
        <v>37</v>
      </c>
      <c r="C31" s="132">
        <v>1119</v>
      </c>
      <c r="D31" s="132"/>
      <c r="E31" s="132">
        <v>1002</v>
      </c>
      <c r="F31" s="287">
        <v>89.54423592493298</v>
      </c>
      <c r="G31" s="132"/>
      <c r="H31" s="132">
        <v>36</v>
      </c>
      <c r="I31" s="292">
        <v>3.2171581769436997</v>
      </c>
      <c r="J31" s="132"/>
      <c r="K31" s="132">
        <v>966</v>
      </c>
      <c r="L31" s="287">
        <v>86.32707774798928</v>
      </c>
      <c r="M31" s="132"/>
      <c r="N31" s="132">
        <v>117</v>
      </c>
      <c r="O31" s="287">
        <v>10.455764075067025</v>
      </c>
      <c r="P31" s="132"/>
      <c r="Q31" s="132">
        <v>4</v>
      </c>
      <c r="R31" s="287">
        <v>0.3574620196604111</v>
      </c>
      <c r="S31" s="132"/>
      <c r="T31" s="132">
        <v>113</v>
      </c>
      <c r="U31" s="287">
        <v>10.098302055406613</v>
      </c>
    </row>
    <row r="32" spans="1:21" ht="12.75">
      <c r="A32" s="53" t="s">
        <v>38</v>
      </c>
      <c r="C32" s="132">
        <v>835</v>
      </c>
      <c r="D32" s="132"/>
      <c r="E32" s="132">
        <v>745</v>
      </c>
      <c r="F32" s="287">
        <v>89.22155688622755</v>
      </c>
      <c r="G32" s="132"/>
      <c r="H32" s="132">
        <v>93</v>
      </c>
      <c r="I32" s="292">
        <v>11.137724550898204</v>
      </c>
      <c r="J32" s="132"/>
      <c r="K32" s="132">
        <v>652</v>
      </c>
      <c r="L32" s="287">
        <v>78.08383233532933</v>
      </c>
      <c r="M32" s="132"/>
      <c r="N32" s="132">
        <v>90</v>
      </c>
      <c r="O32" s="287">
        <v>10.778443113772456</v>
      </c>
      <c r="P32" s="132"/>
      <c r="Q32" s="132">
        <v>15</v>
      </c>
      <c r="R32" s="287">
        <v>1.7964071856287425</v>
      </c>
      <c r="S32" s="132"/>
      <c r="T32" s="132">
        <v>75</v>
      </c>
      <c r="U32" s="287">
        <v>8.982035928143713</v>
      </c>
    </row>
    <row r="33" spans="1:21" ht="12.75">
      <c r="A33" s="53" t="s">
        <v>39</v>
      </c>
      <c r="C33" s="132">
        <v>17</v>
      </c>
      <c r="D33" s="132"/>
      <c r="E33" s="132">
        <v>15</v>
      </c>
      <c r="F33" s="287">
        <v>88.23529411764706</v>
      </c>
      <c r="G33" s="132"/>
      <c r="H33" s="132">
        <v>10</v>
      </c>
      <c r="I33" s="292">
        <v>58.82352941176471</v>
      </c>
      <c r="J33" s="132"/>
      <c r="K33" s="132">
        <v>5</v>
      </c>
      <c r="L33" s="287">
        <v>29.411764705882355</v>
      </c>
      <c r="M33" s="132"/>
      <c r="N33" s="132">
        <v>2</v>
      </c>
      <c r="O33" s="287">
        <v>11.76470588235294</v>
      </c>
      <c r="P33" s="132"/>
      <c r="Q33" s="132">
        <v>2</v>
      </c>
      <c r="R33" s="287">
        <v>11.76470588235294</v>
      </c>
      <c r="S33" s="132"/>
      <c r="T33" s="132">
        <v>0</v>
      </c>
      <c r="U33" s="287">
        <v>0</v>
      </c>
    </row>
    <row r="34" spans="1:21" ht="17.25" customHeight="1">
      <c r="A34" s="53" t="s">
        <v>40</v>
      </c>
      <c r="C34" s="132">
        <v>4</v>
      </c>
      <c r="D34" s="132"/>
      <c r="E34" s="132">
        <v>4</v>
      </c>
      <c r="F34" s="287">
        <v>100</v>
      </c>
      <c r="G34" s="132"/>
      <c r="H34" s="132">
        <v>0</v>
      </c>
      <c r="I34" s="292">
        <v>0</v>
      </c>
      <c r="J34" s="132"/>
      <c r="K34" s="132">
        <v>4</v>
      </c>
      <c r="L34" s="287">
        <v>100</v>
      </c>
      <c r="M34" s="132"/>
      <c r="N34" s="132">
        <v>0</v>
      </c>
      <c r="O34" s="287">
        <v>0</v>
      </c>
      <c r="P34" s="132"/>
      <c r="Q34" s="132">
        <v>0</v>
      </c>
      <c r="R34" s="287">
        <v>0</v>
      </c>
      <c r="S34" s="132"/>
      <c r="T34" s="132">
        <v>0</v>
      </c>
      <c r="U34" s="287">
        <v>0</v>
      </c>
    </row>
    <row r="35" spans="1:21" ht="12.75">
      <c r="A35" s="53" t="s">
        <v>41</v>
      </c>
      <c r="C35" s="132">
        <v>41</v>
      </c>
      <c r="D35" s="132"/>
      <c r="E35" s="132">
        <v>36</v>
      </c>
      <c r="F35" s="287">
        <v>87.8048780487805</v>
      </c>
      <c r="G35" s="132"/>
      <c r="H35" s="132">
        <v>31</v>
      </c>
      <c r="I35" s="292">
        <v>75.60975609756098</v>
      </c>
      <c r="J35" s="132"/>
      <c r="K35" s="132">
        <v>5</v>
      </c>
      <c r="L35" s="287">
        <v>12.195121951219512</v>
      </c>
      <c r="M35" s="132"/>
      <c r="N35" s="132">
        <v>5</v>
      </c>
      <c r="O35" s="287">
        <v>12.195121951219512</v>
      </c>
      <c r="P35" s="132"/>
      <c r="Q35" s="132">
        <v>2</v>
      </c>
      <c r="R35" s="287">
        <v>4.878048780487805</v>
      </c>
      <c r="S35" s="132"/>
      <c r="T35" s="132">
        <v>3</v>
      </c>
      <c r="U35" s="287">
        <v>7.317073170731707</v>
      </c>
    </row>
    <row r="36" spans="3:21" ht="12.75">
      <c r="C36" s="132"/>
      <c r="D36" s="132"/>
      <c r="E36" s="132"/>
      <c r="F36" s="287"/>
      <c r="G36" s="132"/>
      <c r="H36" s="132"/>
      <c r="I36" s="292"/>
      <c r="J36" s="132"/>
      <c r="K36" s="132"/>
      <c r="L36" s="287"/>
      <c r="M36" s="132"/>
      <c r="N36" s="132"/>
      <c r="O36" s="287"/>
      <c r="P36" s="132"/>
      <c r="Q36" s="132"/>
      <c r="R36" s="287"/>
      <c r="S36" s="132"/>
      <c r="T36" s="132"/>
      <c r="U36" s="287"/>
    </row>
    <row r="37" spans="1:21" ht="12.75">
      <c r="A37" s="2" t="s">
        <v>42</v>
      </c>
      <c r="C37" s="132"/>
      <c r="D37" s="132"/>
      <c r="E37" s="132"/>
      <c r="F37" s="287"/>
      <c r="G37" s="132"/>
      <c r="H37" s="132"/>
      <c r="I37" s="292"/>
      <c r="J37" s="132"/>
      <c r="K37" s="132"/>
      <c r="L37" s="287"/>
      <c r="M37" s="132"/>
      <c r="N37" s="132"/>
      <c r="O37" s="287"/>
      <c r="P37" s="132"/>
      <c r="Q37" s="132"/>
      <c r="R37" s="287"/>
      <c r="S37" s="132"/>
      <c r="T37" s="132"/>
      <c r="U37" s="287"/>
    </row>
    <row r="38" spans="1:21" ht="12.75">
      <c r="A38" s="53" t="s">
        <v>43</v>
      </c>
      <c r="C38" s="132">
        <v>129807</v>
      </c>
      <c r="D38" s="132"/>
      <c r="E38" s="132">
        <v>97803</v>
      </c>
      <c r="F38" s="287">
        <v>75.34493517298759</v>
      </c>
      <c r="G38" s="132"/>
      <c r="H38" s="132">
        <v>5251</v>
      </c>
      <c r="I38" s="292">
        <v>4.045236389408892</v>
      </c>
      <c r="J38" s="132"/>
      <c r="K38" s="132">
        <v>92552</v>
      </c>
      <c r="L38" s="287">
        <v>71.2996987835787</v>
      </c>
      <c r="M38" s="132"/>
      <c r="N38" s="132">
        <v>32004</v>
      </c>
      <c r="O38" s="287">
        <v>24.65506482701241</v>
      </c>
      <c r="P38" s="132"/>
      <c r="Q38" s="132">
        <v>1861</v>
      </c>
      <c r="R38" s="287">
        <v>1.433666905482755</v>
      </c>
      <c r="S38" s="132"/>
      <c r="T38" s="132">
        <v>30143</v>
      </c>
      <c r="U38" s="287">
        <v>23.221397921529654</v>
      </c>
    </row>
    <row r="39" spans="1:21" ht="12.75">
      <c r="A39" s="53" t="s">
        <v>44</v>
      </c>
      <c r="C39" s="132">
        <v>4172</v>
      </c>
      <c r="D39" s="132"/>
      <c r="E39" s="132">
        <v>3685</v>
      </c>
      <c r="F39" s="287">
        <v>88.32694151486098</v>
      </c>
      <c r="G39" s="132"/>
      <c r="H39" s="132">
        <v>352</v>
      </c>
      <c r="I39" s="292">
        <v>8.437200383509108</v>
      </c>
      <c r="J39" s="132"/>
      <c r="K39" s="132">
        <v>3333</v>
      </c>
      <c r="L39" s="287">
        <v>79.88974113135187</v>
      </c>
      <c r="M39" s="132"/>
      <c r="N39" s="132">
        <v>487</v>
      </c>
      <c r="O39" s="287">
        <v>11.673058485139022</v>
      </c>
      <c r="P39" s="132"/>
      <c r="Q39" s="132">
        <v>43</v>
      </c>
      <c r="R39" s="287">
        <v>1.0306807286673059</v>
      </c>
      <c r="S39" s="132"/>
      <c r="T39" s="132">
        <v>444</v>
      </c>
      <c r="U39" s="287">
        <v>10.642377756471715</v>
      </c>
    </row>
    <row r="40" spans="3:21" ht="12.75">
      <c r="C40" s="59"/>
      <c r="D40" s="55"/>
      <c r="E40" s="59"/>
      <c r="F40" s="288"/>
      <c r="G40" s="55"/>
      <c r="H40" s="59"/>
      <c r="I40" s="293"/>
      <c r="J40" s="55"/>
      <c r="K40" s="59"/>
      <c r="L40" s="290"/>
      <c r="M40" s="55"/>
      <c r="N40" s="59"/>
      <c r="O40" s="290"/>
      <c r="P40" s="55"/>
      <c r="Q40" s="59"/>
      <c r="R40" s="290"/>
      <c r="S40" s="55"/>
      <c r="T40" s="59"/>
      <c r="U40" s="290"/>
    </row>
    <row r="41" spans="3:21" ht="12.75">
      <c r="C41" s="59"/>
      <c r="D41" s="55"/>
      <c r="E41" s="59"/>
      <c r="F41" s="288"/>
      <c r="G41" s="55"/>
      <c r="H41" s="59"/>
      <c r="I41" s="293"/>
      <c r="J41" s="55"/>
      <c r="K41" s="59"/>
      <c r="L41" s="290"/>
      <c r="M41" s="55"/>
      <c r="N41" s="59"/>
      <c r="O41" s="290"/>
      <c r="P41" s="55"/>
      <c r="Q41" s="59"/>
      <c r="R41" s="290"/>
      <c r="S41" s="55"/>
      <c r="T41" s="59"/>
      <c r="U41" s="290"/>
    </row>
    <row r="42" spans="1:21" s="13" customFormat="1" ht="12.75">
      <c r="A42" s="52" t="s">
        <v>45</v>
      </c>
      <c r="C42" s="61">
        <v>133979</v>
      </c>
      <c r="D42" s="60"/>
      <c r="E42" s="61">
        <v>101488</v>
      </c>
      <c r="F42" s="289">
        <v>75.74918457370184</v>
      </c>
      <c r="G42" s="60"/>
      <c r="H42" s="61">
        <v>5603</v>
      </c>
      <c r="I42" s="294">
        <v>4.181998671433583</v>
      </c>
      <c r="J42" s="60"/>
      <c r="K42" s="61">
        <v>95885</v>
      </c>
      <c r="L42" s="291">
        <v>71.56718590226828</v>
      </c>
      <c r="M42" s="60"/>
      <c r="N42" s="61">
        <v>32491</v>
      </c>
      <c r="O42" s="291">
        <v>24.25081542629815</v>
      </c>
      <c r="P42" s="60"/>
      <c r="Q42" s="61">
        <v>1904</v>
      </c>
      <c r="R42" s="291">
        <v>1.421118234947268</v>
      </c>
      <c r="S42" s="60"/>
      <c r="T42" s="61">
        <v>30587</v>
      </c>
      <c r="U42" s="291">
        <v>22.829697191350885</v>
      </c>
    </row>
    <row r="43" spans="1:22" ht="12.75">
      <c r="A43" s="50"/>
      <c r="B43" s="50"/>
      <c r="C43" s="50"/>
      <c r="D43" s="50"/>
      <c r="E43" s="110"/>
      <c r="F43" s="50"/>
      <c r="G43" s="50"/>
      <c r="H43" s="50"/>
      <c r="I43" s="110"/>
      <c r="J43" s="50"/>
      <c r="K43" s="50"/>
      <c r="L43" s="110"/>
      <c r="M43" s="50"/>
      <c r="N43" s="110"/>
      <c r="O43" s="110"/>
      <c r="P43" s="50"/>
      <c r="Q43" s="50"/>
      <c r="R43" s="111"/>
      <c r="S43" s="50"/>
      <c r="T43" s="50"/>
      <c r="U43" s="111"/>
      <c r="V43" s="3"/>
    </row>
    <row r="45" ht="12.75">
      <c r="A45" s="112"/>
    </row>
    <row r="46" ht="12.75">
      <c r="A46" s="112"/>
    </row>
    <row r="47" ht="12.75">
      <c r="A47" s="112"/>
    </row>
    <row r="48" ht="12.75">
      <c r="A48" s="112"/>
    </row>
    <row r="49" ht="12.75">
      <c r="A49" s="112"/>
    </row>
    <row r="50" ht="12.75">
      <c r="A50" s="114"/>
    </row>
    <row r="51" spans="1:17" ht="12.75">
      <c r="A51" s="313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</row>
  </sheetData>
  <sheetProtection/>
  <mergeCells count="6">
    <mergeCell ref="A51:Q51"/>
    <mergeCell ref="A4:A5"/>
    <mergeCell ref="C4:C5"/>
    <mergeCell ref="E4:L4"/>
    <mergeCell ref="N4:U4"/>
    <mergeCell ref="B4:B5"/>
  </mergeCells>
  <conditionalFormatting sqref="C42 N42 Q42 E42 H42 K42 T42">
    <cfRule type="cellIs" priority="1" dxfId="0" operator="equal" stopIfTrue="1">
      <formula>SUM(C38:C39)</formula>
    </cfRule>
    <cfRule type="cellIs" priority="2" dxfId="1" operator="notEqual" stopIfTrue="1">
      <formula>SUM(C38:C39)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50"/>
    <pageSetUpPr fitToPage="1"/>
  </sheetPr>
  <dimension ref="A1:H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2.421875" style="12" customWidth="1"/>
    <col min="2" max="2" width="10.7109375" style="12" hidden="1" customWidth="1"/>
    <col min="3" max="8" width="9.7109375" style="12" customWidth="1"/>
    <col min="9" max="16384" width="9.140625" style="12" customWidth="1"/>
  </cols>
  <sheetData>
    <row r="1" spans="1:3" ht="12.75" customHeight="1">
      <c r="A1" s="2" t="s">
        <v>218</v>
      </c>
      <c r="B1" s="115"/>
      <c r="C1" s="115"/>
    </row>
    <row r="2" spans="1:3" ht="12.75" customHeight="1">
      <c r="A2" s="2" t="s">
        <v>207</v>
      </c>
      <c r="B2" s="115"/>
      <c r="C2" s="115"/>
    </row>
    <row r="3" spans="1:5" ht="12.75" customHeight="1">
      <c r="A3" s="116"/>
      <c r="B3" s="102"/>
      <c r="C3" s="102"/>
      <c r="D3" s="3"/>
      <c r="E3" s="3"/>
    </row>
    <row r="4" spans="1:7" ht="12.75" customHeight="1">
      <c r="A4" s="47" t="s">
        <v>5</v>
      </c>
      <c r="B4" s="47"/>
      <c r="C4" s="47"/>
      <c r="D4" s="50"/>
      <c r="E4" s="50"/>
      <c r="F4" s="50"/>
      <c r="G4" s="50"/>
    </row>
    <row r="5" spans="1:8" ht="12.75" customHeight="1">
      <c r="A5" s="47"/>
      <c r="B5" s="47"/>
      <c r="C5" s="305" t="s">
        <v>185</v>
      </c>
      <c r="D5" s="305"/>
      <c r="E5" s="305"/>
      <c r="F5" s="305"/>
      <c r="G5" s="305"/>
      <c r="H5" s="305"/>
    </row>
    <row r="6" spans="1:8" ht="33.75" customHeight="1">
      <c r="A6" s="117" t="s">
        <v>46</v>
      </c>
      <c r="B6" s="118" t="s">
        <v>128</v>
      </c>
      <c r="C6" s="51" t="s">
        <v>187</v>
      </c>
      <c r="D6" s="51" t="s">
        <v>188</v>
      </c>
      <c r="E6" s="51" t="s">
        <v>189</v>
      </c>
      <c r="F6" s="51" t="s">
        <v>190</v>
      </c>
      <c r="G6" s="51" t="s">
        <v>191</v>
      </c>
      <c r="H6" s="51" t="s">
        <v>192</v>
      </c>
    </row>
    <row r="7" spans="1:3" ht="12.75" customHeight="1">
      <c r="A7" s="119"/>
      <c r="B7" s="119"/>
      <c r="C7" s="115"/>
    </row>
    <row r="8" spans="1:8" ht="12.75" customHeight="1">
      <c r="A8" s="120" t="s">
        <v>47</v>
      </c>
      <c r="B8" s="121">
        <v>508</v>
      </c>
      <c r="C8" s="121">
        <v>3282</v>
      </c>
      <c r="D8" s="121">
        <v>3958</v>
      </c>
      <c r="E8" s="121">
        <v>2784</v>
      </c>
      <c r="F8" s="121">
        <v>3223</v>
      </c>
      <c r="G8" s="121">
        <v>3152</v>
      </c>
      <c r="H8" s="121">
        <v>3161</v>
      </c>
    </row>
    <row r="9" spans="1:8" ht="12.75" customHeight="1">
      <c r="A9" s="120" t="s">
        <v>48</v>
      </c>
      <c r="B9" s="121">
        <v>503</v>
      </c>
      <c r="C9" s="121">
        <v>1392</v>
      </c>
      <c r="D9" s="121">
        <v>1598</v>
      </c>
      <c r="E9" s="121">
        <v>1339</v>
      </c>
      <c r="F9" s="121">
        <v>1349</v>
      </c>
      <c r="G9" s="121">
        <v>1215</v>
      </c>
      <c r="H9" s="121">
        <v>581</v>
      </c>
    </row>
    <row r="10" spans="1:8" ht="12.75" customHeight="1">
      <c r="A10" s="12" t="s">
        <v>49</v>
      </c>
      <c r="B10" s="121" t="s">
        <v>50</v>
      </c>
      <c r="C10" s="121">
        <v>121</v>
      </c>
      <c r="D10" s="121">
        <v>4125</v>
      </c>
      <c r="E10" s="121">
        <v>4664</v>
      </c>
      <c r="F10" s="121">
        <v>4860</v>
      </c>
      <c r="G10" s="121">
        <v>5026</v>
      </c>
      <c r="H10" s="121">
        <v>4309</v>
      </c>
    </row>
    <row r="11" spans="1:8" ht="12.75" customHeight="1">
      <c r="A11" s="120" t="s">
        <v>51</v>
      </c>
      <c r="B11" s="121">
        <v>359</v>
      </c>
      <c r="C11" s="121">
        <v>1079</v>
      </c>
      <c r="D11" s="121">
        <v>1785</v>
      </c>
      <c r="E11" s="121">
        <v>2386</v>
      </c>
      <c r="F11" s="121">
        <v>1864</v>
      </c>
      <c r="G11" s="121">
        <v>1677</v>
      </c>
      <c r="H11" s="121">
        <v>1745</v>
      </c>
    </row>
    <row r="12" spans="1:8" ht="12.75" customHeight="1">
      <c r="A12" s="120" t="s">
        <v>52</v>
      </c>
      <c r="B12" s="121">
        <v>972</v>
      </c>
      <c r="C12" s="121">
        <v>2286</v>
      </c>
      <c r="D12" s="121">
        <v>2367</v>
      </c>
      <c r="E12" s="121">
        <v>2106</v>
      </c>
      <c r="F12" s="121">
        <v>2129</v>
      </c>
      <c r="G12" s="121">
        <v>2340</v>
      </c>
      <c r="H12" s="121">
        <v>1981</v>
      </c>
    </row>
    <row r="13" spans="1:8" ht="12.75" customHeight="1">
      <c r="A13" s="120" t="s">
        <v>53</v>
      </c>
      <c r="B13" s="121">
        <v>559</v>
      </c>
      <c r="C13" s="121">
        <v>3031</v>
      </c>
      <c r="D13" s="121">
        <v>3834</v>
      </c>
      <c r="E13" s="121">
        <v>3683</v>
      </c>
      <c r="F13" s="121">
        <v>3508</v>
      </c>
      <c r="G13" s="121">
        <v>3186</v>
      </c>
      <c r="H13" s="121">
        <v>2558</v>
      </c>
    </row>
    <row r="14" spans="1:8" ht="12.75" customHeight="1">
      <c r="A14" s="120" t="s">
        <v>54</v>
      </c>
      <c r="B14" s="121">
        <v>578</v>
      </c>
      <c r="C14" s="121">
        <v>1248</v>
      </c>
      <c r="D14" s="121">
        <v>1745</v>
      </c>
      <c r="E14" s="121">
        <v>1637</v>
      </c>
      <c r="F14" s="121">
        <v>1080</v>
      </c>
      <c r="G14" s="121">
        <v>1247</v>
      </c>
      <c r="H14" s="121">
        <v>1128</v>
      </c>
    </row>
    <row r="15" spans="1:8" ht="12.75" customHeight="1">
      <c r="A15" s="120" t="s">
        <v>55</v>
      </c>
      <c r="B15" s="121">
        <v>656</v>
      </c>
      <c r="C15" s="121">
        <v>1717</v>
      </c>
      <c r="D15" s="121">
        <v>2812</v>
      </c>
      <c r="E15" s="121">
        <v>2615</v>
      </c>
      <c r="F15" s="121">
        <v>2347</v>
      </c>
      <c r="G15" s="121">
        <v>1690</v>
      </c>
      <c r="H15" s="121">
        <v>1587</v>
      </c>
    </row>
    <row r="16" spans="1:8" ht="12.75" customHeight="1">
      <c r="A16" s="120" t="s">
        <v>56</v>
      </c>
      <c r="B16" s="121">
        <v>1889</v>
      </c>
      <c r="C16" s="121">
        <v>5648</v>
      </c>
      <c r="D16" s="121">
        <v>7007</v>
      </c>
      <c r="E16" s="121">
        <v>5049</v>
      </c>
      <c r="F16" s="121">
        <v>3231</v>
      </c>
      <c r="G16" s="121">
        <v>2843</v>
      </c>
      <c r="H16" s="121">
        <v>2597</v>
      </c>
    </row>
    <row r="17" spans="1:8" ht="12.75" customHeight="1">
      <c r="A17" s="120" t="s">
        <v>57</v>
      </c>
      <c r="B17" s="121">
        <v>516</v>
      </c>
      <c r="C17" s="121">
        <v>1631</v>
      </c>
      <c r="D17" s="121">
        <v>2214</v>
      </c>
      <c r="E17" s="121">
        <v>1771</v>
      </c>
      <c r="F17" s="121">
        <v>1217</v>
      </c>
      <c r="G17" s="121">
        <v>1072</v>
      </c>
      <c r="H17" s="121">
        <v>904</v>
      </c>
    </row>
    <row r="18" spans="1:8" ht="12.75" customHeight="1">
      <c r="A18" s="120" t="s">
        <v>58</v>
      </c>
      <c r="B18" s="121">
        <v>597</v>
      </c>
      <c r="C18" s="121">
        <v>1175</v>
      </c>
      <c r="D18" s="121">
        <v>1764</v>
      </c>
      <c r="E18" s="121">
        <v>1736</v>
      </c>
      <c r="F18" s="121">
        <v>2181</v>
      </c>
      <c r="G18" s="121">
        <v>2655</v>
      </c>
      <c r="H18" s="121">
        <v>1855</v>
      </c>
    </row>
    <row r="19" spans="1:8" ht="12.75" customHeight="1">
      <c r="A19" s="120" t="s">
        <v>59</v>
      </c>
      <c r="B19" s="121">
        <v>2802</v>
      </c>
      <c r="C19" s="121">
        <v>4456</v>
      </c>
      <c r="D19" s="121">
        <v>4493</v>
      </c>
      <c r="E19" s="121">
        <v>4269</v>
      </c>
      <c r="F19" s="121">
        <v>3514</v>
      </c>
      <c r="G19" s="121">
        <v>2690</v>
      </c>
      <c r="H19" s="121">
        <v>2324</v>
      </c>
    </row>
    <row r="20" spans="1:8" ht="12.75" customHeight="1">
      <c r="A20" s="120" t="s">
        <v>60</v>
      </c>
      <c r="B20" s="121">
        <v>473</v>
      </c>
      <c r="C20" s="121">
        <v>2342</v>
      </c>
      <c r="D20" s="121">
        <v>2930</v>
      </c>
      <c r="E20" s="121">
        <v>1954</v>
      </c>
      <c r="F20" s="121">
        <v>870</v>
      </c>
      <c r="G20" s="121">
        <v>661</v>
      </c>
      <c r="H20" s="121">
        <v>396</v>
      </c>
    </row>
    <row r="21" spans="1:8" ht="12.75" customHeight="1">
      <c r="A21" s="120" t="s">
        <v>61</v>
      </c>
      <c r="B21" s="121">
        <v>2253</v>
      </c>
      <c r="C21" s="121">
        <v>8248</v>
      </c>
      <c r="D21" s="121">
        <v>11001</v>
      </c>
      <c r="E21" s="121">
        <v>9611</v>
      </c>
      <c r="F21" s="121">
        <v>8342</v>
      </c>
      <c r="G21" s="121">
        <v>7524</v>
      </c>
      <c r="H21" s="121">
        <v>6389</v>
      </c>
    </row>
    <row r="22" spans="1:8" ht="12.75" customHeight="1">
      <c r="A22" s="120" t="s">
        <v>62</v>
      </c>
      <c r="B22" s="121">
        <v>2116</v>
      </c>
      <c r="C22" s="121">
        <v>3699</v>
      </c>
      <c r="D22" s="121">
        <v>5418</v>
      </c>
      <c r="E22" s="121">
        <v>5536</v>
      </c>
      <c r="F22" s="121">
        <v>3956</v>
      </c>
      <c r="G22" s="121">
        <v>4029</v>
      </c>
      <c r="H22" s="121">
        <v>3407</v>
      </c>
    </row>
    <row r="23" spans="1:8" ht="12.75" customHeight="1">
      <c r="A23" s="120" t="s">
        <v>63</v>
      </c>
      <c r="B23" s="121">
        <v>412</v>
      </c>
      <c r="C23" s="121">
        <v>2306</v>
      </c>
      <c r="D23" s="121">
        <v>5698</v>
      </c>
      <c r="E23" s="121">
        <v>3866</v>
      </c>
      <c r="F23" s="121">
        <v>3522</v>
      </c>
      <c r="G23" s="121">
        <v>4249</v>
      </c>
      <c r="H23" s="121">
        <v>3744</v>
      </c>
    </row>
    <row r="24" spans="1:8" ht="12.75" customHeight="1">
      <c r="A24" s="120" t="s">
        <v>64</v>
      </c>
      <c r="B24" s="121">
        <v>1596</v>
      </c>
      <c r="C24" s="121">
        <v>3308</v>
      </c>
      <c r="D24" s="121">
        <v>6590</v>
      </c>
      <c r="E24" s="121">
        <v>8011</v>
      </c>
      <c r="F24" s="121">
        <v>6123</v>
      </c>
      <c r="G24" s="121">
        <v>3935</v>
      </c>
      <c r="H24" s="121">
        <v>2899</v>
      </c>
    </row>
    <row r="25" spans="1:8" ht="12.75" customHeight="1">
      <c r="A25" s="120" t="s">
        <v>65</v>
      </c>
      <c r="B25" s="121">
        <v>767</v>
      </c>
      <c r="C25" s="121">
        <v>6051</v>
      </c>
      <c r="D25" s="121">
        <v>7282</v>
      </c>
      <c r="E25" s="121">
        <v>8045</v>
      </c>
      <c r="F25" s="121">
        <v>8407</v>
      </c>
      <c r="G25" s="121">
        <v>7139</v>
      </c>
      <c r="H25" s="121">
        <v>5678</v>
      </c>
    </row>
    <row r="26" spans="1:8" ht="12.75" customHeight="1">
      <c r="A26" s="120" t="s">
        <v>66</v>
      </c>
      <c r="B26" s="121">
        <v>5077</v>
      </c>
      <c r="C26" s="121">
        <v>10873</v>
      </c>
      <c r="D26" s="121">
        <v>12858</v>
      </c>
      <c r="E26" s="121">
        <v>12473</v>
      </c>
      <c r="F26" s="121">
        <v>10070</v>
      </c>
      <c r="G26" s="121">
        <v>8341</v>
      </c>
      <c r="H26" s="121">
        <v>7241</v>
      </c>
    </row>
    <row r="27" spans="1:8" ht="12.75" customHeight="1">
      <c r="A27" s="120" t="s">
        <v>67</v>
      </c>
      <c r="B27" s="121">
        <v>756</v>
      </c>
      <c r="C27" s="121">
        <v>2061</v>
      </c>
      <c r="D27" s="121">
        <v>2494</v>
      </c>
      <c r="E27" s="121">
        <v>2472</v>
      </c>
      <c r="F27" s="121">
        <v>2072</v>
      </c>
      <c r="G27" s="121">
        <v>1817</v>
      </c>
      <c r="H27" s="121">
        <v>1664</v>
      </c>
    </row>
    <row r="28" spans="1:8" ht="12.75" customHeight="1">
      <c r="A28" s="120" t="s">
        <v>68</v>
      </c>
      <c r="B28" s="121">
        <v>544</v>
      </c>
      <c r="C28" s="121">
        <v>2284</v>
      </c>
      <c r="D28" s="121">
        <v>1917</v>
      </c>
      <c r="E28" s="121">
        <v>1655</v>
      </c>
      <c r="F28" s="121">
        <v>1238</v>
      </c>
      <c r="G28" s="121">
        <v>1184</v>
      </c>
      <c r="H28" s="121">
        <v>1116</v>
      </c>
    </row>
    <row r="29" spans="1:8" ht="12.75" customHeight="1">
      <c r="A29" s="120" t="s">
        <v>69</v>
      </c>
      <c r="B29" s="121">
        <v>60</v>
      </c>
      <c r="C29" s="121">
        <v>252</v>
      </c>
      <c r="D29" s="121">
        <v>351</v>
      </c>
      <c r="E29" s="121">
        <v>396</v>
      </c>
      <c r="F29" s="121">
        <v>180</v>
      </c>
      <c r="G29" s="121">
        <v>166</v>
      </c>
      <c r="H29" s="121">
        <v>173</v>
      </c>
    </row>
    <row r="30" spans="1:8" ht="12.75" customHeight="1">
      <c r="A30" s="120" t="s">
        <v>70</v>
      </c>
      <c r="B30" s="121">
        <v>3929</v>
      </c>
      <c r="C30" s="121">
        <v>13084</v>
      </c>
      <c r="D30" s="121">
        <v>10443</v>
      </c>
      <c r="E30" s="121">
        <v>9643</v>
      </c>
      <c r="F30" s="121">
        <v>11254</v>
      </c>
      <c r="G30" s="121">
        <v>12393</v>
      </c>
      <c r="H30" s="121">
        <v>10483</v>
      </c>
    </row>
    <row r="31" spans="1:8" ht="12.75" customHeight="1">
      <c r="A31" s="120" t="s">
        <v>71</v>
      </c>
      <c r="B31" s="121">
        <v>12758</v>
      </c>
      <c r="C31" s="121">
        <v>18250</v>
      </c>
      <c r="D31" s="121">
        <v>21824</v>
      </c>
      <c r="E31" s="121">
        <v>25088</v>
      </c>
      <c r="F31" s="121">
        <v>24518</v>
      </c>
      <c r="G31" s="121">
        <v>23464</v>
      </c>
      <c r="H31" s="121">
        <v>18503</v>
      </c>
    </row>
    <row r="32" spans="1:8" ht="12.75" customHeight="1">
      <c r="A32" s="120" t="s">
        <v>72</v>
      </c>
      <c r="B32" s="121">
        <v>475</v>
      </c>
      <c r="C32" s="121">
        <v>723</v>
      </c>
      <c r="D32" s="121">
        <v>1528</v>
      </c>
      <c r="E32" s="121">
        <v>1539</v>
      </c>
      <c r="F32" s="121">
        <v>2140</v>
      </c>
      <c r="G32" s="121">
        <v>1749</v>
      </c>
      <c r="H32" s="121">
        <v>1469</v>
      </c>
    </row>
    <row r="33" spans="1:8" ht="12.75" customHeight="1">
      <c r="A33" s="120" t="s">
        <v>73</v>
      </c>
      <c r="B33" s="121">
        <v>1078</v>
      </c>
      <c r="C33" s="121">
        <v>1684</v>
      </c>
      <c r="D33" s="121">
        <v>2871</v>
      </c>
      <c r="E33" s="121">
        <v>3438</v>
      </c>
      <c r="F33" s="121">
        <v>1972</v>
      </c>
      <c r="G33" s="121">
        <v>1575</v>
      </c>
      <c r="H33" s="121">
        <v>1470</v>
      </c>
    </row>
    <row r="34" spans="1:8" ht="12.75" customHeight="1">
      <c r="A34" s="120" t="s">
        <v>74</v>
      </c>
      <c r="B34" s="121">
        <v>570</v>
      </c>
      <c r="C34" s="121">
        <v>1673</v>
      </c>
      <c r="D34" s="121">
        <v>2596</v>
      </c>
      <c r="E34" s="121">
        <v>2209</v>
      </c>
      <c r="F34" s="121">
        <v>1423</v>
      </c>
      <c r="G34" s="121">
        <v>1201</v>
      </c>
      <c r="H34" s="121">
        <v>805</v>
      </c>
    </row>
    <row r="35" spans="1:8" ht="12.75" customHeight="1">
      <c r="A35" s="120" t="s">
        <v>75</v>
      </c>
      <c r="B35" s="121">
        <v>211</v>
      </c>
      <c r="C35" s="121">
        <v>2626</v>
      </c>
      <c r="D35" s="121">
        <v>7414</v>
      </c>
      <c r="E35" s="121">
        <v>7662</v>
      </c>
      <c r="F35" s="121">
        <v>7804</v>
      </c>
      <c r="G35" s="121">
        <v>7789</v>
      </c>
      <c r="H35" s="121">
        <v>6255</v>
      </c>
    </row>
    <row r="36" spans="1:8" ht="12.75" customHeight="1">
      <c r="A36" s="120" t="s">
        <v>76</v>
      </c>
      <c r="B36" s="121">
        <v>1060</v>
      </c>
      <c r="C36" s="121">
        <v>2180</v>
      </c>
      <c r="D36" s="121">
        <v>2362</v>
      </c>
      <c r="E36" s="121">
        <v>2399</v>
      </c>
      <c r="F36" s="121">
        <v>2028</v>
      </c>
      <c r="G36" s="121">
        <v>1928</v>
      </c>
      <c r="H36" s="121">
        <v>1488</v>
      </c>
    </row>
    <row r="37" spans="1:8" ht="12.75" customHeight="1">
      <c r="A37" s="120" t="s">
        <v>77</v>
      </c>
      <c r="B37" s="121">
        <v>2098</v>
      </c>
      <c r="C37" s="121">
        <v>3937</v>
      </c>
      <c r="D37" s="121">
        <v>6943</v>
      </c>
      <c r="E37" s="121">
        <v>7956</v>
      </c>
      <c r="F37" s="121">
        <v>7335</v>
      </c>
      <c r="G37" s="121">
        <v>7115</v>
      </c>
      <c r="H37" s="121">
        <v>5437</v>
      </c>
    </row>
    <row r="38" spans="1:8" ht="12.75" customHeight="1">
      <c r="A38" s="120" t="s">
        <v>78</v>
      </c>
      <c r="B38" s="121">
        <v>1450</v>
      </c>
      <c r="C38" s="121">
        <v>2499</v>
      </c>
      <c r="D38" s="121">
        <v>3205</v>
      </c>
      <c r="E38" s="121">
        <v>2851</v>
      </c>
      <c r="F38" s="121">
        <v>2609</v>
      </c>
      <c r="G38" s="121">
        <v>2576</v>
      </c>
      <c r="H38" s="121">
        <v>2754</v>
      </c>
    </row>
    <row r="39" spans="1:8" ht="12.75" customHeight="1">
      <c r="A39" s="120" t="s">
        <v>79</v>
      </c>
      <c r="B39" s="121">
        <v>472</v>
      </c>
      <c r="C39" s="121">
        <v>996</v>
      </c>
      <c r="D39" s="121">
        <v>1583</v>
      </c>
      <c r="E39" s="121">
        <v>1883</v>
      </c>
      <c r="F39" s="121">
        <v>1961</v>
      </c>
      <c r="G39" s="121">
        <v>1337</v>
      </c>
      <c r="H39" s="121">
        <v>1023</v>
      </c>
    </row>
    <row r="40" spans="1:8" ht="12.75" customHeight="1">
      <c r="A40" s="120" t="s">
        <v>80</v>
      </c>
      <c r="B40" s="121">
        <v>203</v>
      </c>
      <c r="C40" s="121">
        <v>731</v>
      </c>
      <c r="D40" s="121">
        <v>3598</v>
      </c>
      <c r="E40" s="121">
        <v>3403</v>
      </c>
      <c r="F40" s="121">
        <v>2074</v>
      </c>
      <c r="G40" s="121">
        <v>1903</v>
      </c>
      <c r="H40" s="121">
        <v>1714</v>
      </c>
    </row>
    <row r="41" spans="1:8" ht="12.75" customHeight="1">
      <c r="A41" s="120" t="s">
        <v>81</v>
      </c>
      <c r="B41" s="121">
        <v>1509</v>
      </c>
      <c r="C41" s="121">
        <v>4699</v>
      </c>
      <c r="D41" s="121">
        <v>5235</v>
      </c>
      <c r="E41" s="121">
        <v>4937</v>
      </c>
      <c r="F41" s="121">
        <v>3135</v>
      </c>
      <c r="G41" s="121">
        <v>2985</v>
      </c>
      <c r="H41" s="121">
        <v>2716</v>
      </c>
    </row>
    <row r="42" spans="1:8" ht="12.75" customHeight="1">
      <c r="A42" s="120" t="s">
        <v>82</v>
      </c>
      <c r="B42" s="121">
        <v>1038</v>
      </c>
      <c r="C42" s="121">
        <v>5727</v>
      </c>
      <c r="D42" s="121">
        <v>7556</v>
      </c>
      <c r="E42" s="121">
        <v>8646</v>
      </c>
      <c r="F42" s="121">
        <v>7520</v>
      </c>
      <c r="G42" s="121">
        <v>6315</v>
      </c>
      <c r="H42" s="121">
        <v>5806</v>
      </c>
    </row>
    <row r="43" spans="1:8" ht="12.75" customHeight="1">
      <c r="A43" s="120" t="s">
        <v>83</v>
      </c>
      <c r="B43" s="121">
        <v>481</v>
      </c>
      <c r="C43" s="121">
        <v>940</v>
      </c>
      <c r="D43" s="121">
        <v>1051</v>
      </c>
      <c r="E43" s="121">
        <v>888</v>
      </c>
      <c r="F43" s="121">
        <v>825</v>
      </c>
      <c r="G43" s="121">
        <v>918</v>
      </c>
      <c r="H43" s="121">
        <v>798</v>
      </c>
    </row>
    <row r="44" spans="1:8" ht="12.75" customHeight="1">
      <c r="A44" s="120" t="s">
        <v>84</v>
      </c>
      <c r="B44" s="121">
        <v>275</v>
      </c>
      <c r="C44" s="121">
        <v>2245</v>
      </c>
      <c r="D44" s="121">
        <v>3416</v>
      </c>
      <c r="E44" s="121">
        <v>3087</v>
      </c>
      <c r="F44" s="121">
        <v>2348</v>
      </c>
      <c r="G44" s="121">
        <v>2161</v>
      </c>
      <c r="H44" s="121">
        <v>1884</v>
      </c>
    </row>
    <row r="45" spans="1:8" ht="12.75" customHeight="1">
      <c r="A45" s="120" t="s">
        <v>85</v>
      </c>
      <c r="B45" s="121">
        <v>4773</v>
      </c>
      <c r="C45" s="121">
        <v>7616</v>
      </c>
      <c r="D45" s="121">
        <v>8102</v>
      </c>
      <c r="E45" s="121">
        <v>7544</v>
      </c>
      <c r="F45" s="121">
        <v>5621</v>
      </c>
      <c r="G45" s="121">
        <v>4227</v>
      </c>
      <c r="H45" s="121">
        <v>2937</v>
      </c>
    </row>
    <row r="46" spans="1:8" ht="12.75" customHeight="1">
      <c r="A46" s="120" t="s">
        <v>86</v>
      </c>
      <c r="B46" s="121">
        <v>4277</v>
      </c>
      <c r="C46" s="121">
        <v>9129</v>
      </c>
      <c r="D46" s="121">
        <v>8390</v>
      </c>
      <c r="E46" s="121">
        <v>5140</v>
      </c>
      <c r="F46" s="121">
        <v>3434</v>
      </c>
      <c r="G46" s="121">
        <v>3140</v>
      </c>
      <c r="H46" s="121">
        <v>2575</v>
      </c>
    </row>
    <row r="47" spans="1:8" ht="12.75" customHeight="1">
      <c r="A47" s="120" t="s">
        <v>87</v>
      </c>
      <c r="B47" s="121">
        <v>610</v>
      </c>
      <c r="C47" s="121">
        <v>1104</v>
      </c>
      <c r="D47" s="121">
        <v>1202</v>
      </c>
      <c r="E47" s="121">
        <v>1386</v>
      </c>
      <c r="F47" s="121">
        <v>1952</v>
      </c>
      <c r="G47" s="121">
        <v>1684</v>
      </c>
      <c r="H47" s="121">
        <v>1351</v>
      </c>
    </row>
    <row r="48" spans="1:7" ht="12.75" customHeight="1">
      <c r="A48" s="120"/>
      <c r="B48" s="121"/>
      <c r="C48" s="121"/>
      <c r="D48" s="121"/>
      <c r="E48" s="121"/>
      <c r="F48" s="121"/>
      <c r="G48" s="121"/>
    </row>
    <row r="49" spans="1:8" s="13" customFormat="1" ht="12.75" customHeight="1">
      <c r="A49" s="122" t="s">
        <v>88</v>
      </c>
      <c r="B49" s="123">
        <v>61260</v>
      </c>
      <c r="C49" s="123">
        <v>148333</v>
      </c>
      <c r="D49" s="123">
        <v>193560</v>
      </c>
      <c r="E49" s="123">
        <v>187757</v>
      </c>
      <c r="F49" s="123">
        <v>165236</v>
      </c>
      <c r="G49" s="123">
        <v>152298</v>
      </c>
      <c r="H49" s="123">
        <v>126905</v>
      </c>
    </row>
    <row r="50" spans="1:7" ht="12.75" customHeight="1">
      <c r="A50" s="102"/>
      <c r="B50" s="121"/>
      <c r="C50" s="121"/>
      <c r="D50" s="121"/>
      <c r="E50" s="121"/>
      <c r="F50" s="121"/>
      <c r="G50" s="121"/>
    </row>
    <row r="51" spans="1:8" ht="12.75" customHeight="1">
      <c r="A51" s="120" t="s">
        <v>89</v>
      </c>
      <c r="B51" s="121">
        <v>459</v>
      </c>
      <c r="C51" s="121">
        <v>1239</v>
      </c>
      <c r="D51" s="121">
        <v>1382</v>
      </c>
      <c r="E51" s="121">
        <v>943</v>
      </c>
      <c r="F51" s="121">
        <v>990</v>
      </c>
      <c r="G51" s="121">
        <v>1129</v>
      </c>
      <c r="H51" s="121">
        <v>941</v>
      </c>
    </row>
    <row r="52" spans="1:8" ht="12.75" customHeight="1">
      <c r="A52" s="120" t="s">
        <v>90</v>
      </c>
      <c r="B52" s="121">
        <v>424</v>
      </c>
      <c r="C52" s="121">
        <v>1667</v>
      </c>
      <c r="D52" s="121">
        <v>2020</v>
      </c>
      <c r="E52" s="121">
        <v>1859</v>
      </c>
      <c r="F52" s="121">
        <v>2129</v>
      </c>
      <c r="G52" s="121">
        <v>1943</v>
      </c>
      <c r="H52" s="121">
        <v>1590</v>
      </c>
    </row>
    <row r="53" spans="1:8" ht="12.75" customHeight="1">
      <c r="A53" s="120" t="s">
        <v>91</v>
      </c>
      <c r="B53" s="121">
        <v>1255</v>
      </c>
      <c r="C53" s="121">
        <v>4331</v>
      </c>
      <c r="D53" s="121">
        <v>6611</v>
      </c>
      <c r="E53" s="121">
        <v>5347</v>
      </c>
      <c r="F53" s="121">
        <v>3799</v>
      </c>
      <c r="G53" s="121">
        <v>2976</v>
      </c>
      <c r="H53" s="121">
        <v>1652</v>
      </c>
    </row>
    <row r="54" spans="1:8" ht="12.75" customHeight="1">
      <c r="A54" s="120" t="s">
        <v>92</v>
      </c>
      <c r="B54" s="121">
        <v>241</v>
      </c>
      <c r="C54" s="121">
        <v>2436</v>
      </c>
      <c r="D54" s="121">
        <v>5800</v>
      </c>
      <c r="E54" s="121">
        <v>5387</v>
      </c>
      <c r="F54" s="121">
        <v>2805</v>
      </c>
      <c r="G54" s="121">
        <v>3229</v>
      </c>
      <c r="H54" s="121">
        <v>2891</v>
      </c>
    </row>
    <row r="55" spans="1:8" ht="12.75" customHeight="1">
      <c r="A55" s="120"/>
      <c r="B55" s="121"/>
      <c r="C55" s="121"/>
      <c r="D55" s="121"/>
      <c r="E55" s="121"/>
      <c r="F55" s="121"/>
      <c r="G55" s="121"/>
      <c r="H55" s="124"/>
    </row>
    <row r="56" spans="1:8" s="13" customFormat="1" ht="12.75" customHeight="1">
      <c r="A56" s="122" t="s">
        <v>93</v>
      </c>
      <c r="B56" s="125">
        <v>2379</v>
      </c>
      <c r="C56" s="80">
        <v>9673</v>
      </c>
      <c r="D56" s="80">
        <v>15813</v>
      </c>
      <c r="E56" s="80">
        <v>13536</v>
      </c>
      <c r="F56" s="80">
        <v>9723</v>
      </c>
      <c r="G56" s="80">
        <v>9277</v>
      </c>
      <c r="H56" s="80">
        <v>7074</v>
      </c>
    </row>
    <row r="57" spans="1:7" ht="12.75" customHeight="1">
      <c r="A57" s="102"/>
      <c r="C57" s="126"/>
      <c r="D57" s="126"/>
      <c r="E57" s="126"/>
      <c r="F57" s="126"/>
      <c r="G57" s="126"/>
    </row>
    <row r="58" spans="1:8" s="13" customFormat="1" ht="12.75" customHeight="1">
      <c r="A58" s="122" t="s">
        <v>5</v>
      </c>
      <c r="B58" s="46">
        <v>63639</v>
      </c>
      <c r="C58" s="46">
        <v>158006</v>
      </c>
      <c r="D58" s="46">
        <v>209373</v>
      </c>
      <c r="E58" s="46">
        <v>201293</v>
      </c>
      <c r="F58" s="46">
        <v>174959</v>
      </c>
      <c r="G58" s="46">
        <v>161575</v>
      </c>
      <c r="H58" s="46">
        <v>133979</v>
      </c>
    </row>
    <row r="59" spans="1:8" s="13" customFormat="1" ht="12.75" customHeight="1">
      <c r="A59" s="127"/>
      <c r="B59" s="64"/>
      <c r="C59" s="128"/>
      <c r="D59" s="128"/>
      <c r="E59" s="64"/>
      <c r="F59" s="64"/>
      <c r="G59" s="64"/>
      <c r="H59" s="48"/>
    </row>
    <row r="60" ht="12.75" customHeight="1">
      <c r="F60" s="129"/>
    </row>
    <row r="61" ht="12.75" customHeight="1">
      <c r="A61" s="112" t="s">
        <v>94</v>
      </c>
    </row>
    <row r="62" ht="6" customHeight="1">
      <c r="A62" s="112"/>
    </row>
    <row r="63" ht="12.75">
      <c r="A63" s="130"/>
    </row>
    <row r="64" ht="12.75">
      <c r="A64" s="131"/>
    </row>
    <row r="65" ht="12.75">
      <c r="A65" s="131"/>
    </row>
    <row r="66" ht="12.75">
      <c r="A66" s="131"/>
    </row>
    <row r="67" ht="12.75">
      <c r="A67" s="131"/>
    </row>
    <row r="68" ht="12.75">
      <c r="A68" s="131"/>
    </row>
  </sheetData>
  <sheetProtection/>
  <mergeCells count="1">
    <mergeCell ref="C5:H5"/>
  </mergeCells>
  <conditionalFormatting sqref="C49:H49">
    <cfRule type="cellIs" priority="1" dxfId="0" operator="equal" stopIfTrue="1">
      <formula>SUM(C8:C47)</formula>
    </cfRule>
    <cfRule type="cellIs" priority="2" dxfId="1" operator="notEqual" stopIfTrue="1">
      <formula>SUM(C8:C47)</formula>
    </cfRule>
  </conditionalFormatting>
  <conditionalFormatting sqref="C58:H58">
    <cfRule type="cellIs" priority="3" dxfId="0" operator="equal" stopIfTrue="1">
      <formula>C49+C56</formula>
    </cfRule>
    <cfRule type="cellIs" priority="4" dxfId="1" operator="notEqual" stopIfTrue="1">
      <formula>C49+C56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50"/>
    <pageSetUpPr fitToPage="1"/>
  </sheetPr>
  <dimension ref="A1:M76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31.28125" style="187" customWidth="1"/>
    <col min="2" max="2" width="0.9921875" style="187" customWidth="1"/>
    <col min="3" max="13" width="8.140625" style="187" customWidth="1"/>
    <col min="14" max="16384" width="11.00390625" style="17" customWidth="1"/>
  </cols>
  <sheetData>
    <row r="1" spans="1:3" ht="12.75" customHeight="1">
      <c r="A1" s="188" t="s">
        <v>219</v>
      </c>
      <c r="B1" s="188"/>
      <c r="C1" s="188"/>
    </row>
    <row r="2" ht="12.75" customHeight="1"/>
    <row r="3" spans="1:13" ht="12.75" customHeight="1">
      <c r="A3" s="189" t="s">
        <v>95</v>
      </c>
      <c r="B3" s="189"/>
      <c r="C3" s="189"/>
      <c r="D3" s="190"/>
      <c r="E3" s="190"/>
      <c r="F3" s="191"/>
      <c r="G3" s="190"/>
      <c r="H3" s="190"/>
      <c r="I3" s="190"/>
      <c r="J3" s="190"/>
      <c r="K3" s="190"/>
      <c r="L3" s="190"/>
      <c r="M3" s="192" t="s">
        <v>96</v>
      </c>
    </row>
    <row r="4" spans="1:13" ht="12.75" customHeight="1">
      <c r="A4" s="189"/>
      <c r="B4" s="189"/>
      <c r="C4" s="189"/>
      <c r="D4" s="190"/>
      <c r="E4" s="190"/>
      <c r="F4" s="191"/>
      <c r="G4" s="190"/>
      <c r="H4" s="190"/>
      <c r="I4" s="190"/>
      <c r="J4" s="190"/>
      <c r="K4" s="190"/>
      <c r="L4" s="190"/>
      <c r="M4" s="192"/>
    </row>
    <row r="5" spans="1:13" ht="63.75" customHeight="1">
      <c r="A5" s="191" t="s">
        <v>97</v>
      </c>
      <c r="B5" s="141"/>
      <c r="C5" s="51" t="s">
        <v>195</v>
      </c>
      <c r="D5" s="51" t="s">
        <v>196</v>
      </c>
      <c r="E5" s="51" t="s">
        <v>197</v>
      </c>
      <c r="F5" s="51" t="s">
        <v>198</v>
      </c>
      <c r="G5" s="51" t="s">
        <v>186</v>
      </c>
      <c r="H5" s="51" t="s">
        <v>187</v>
      </c>
      <c r="I5" s="51" t="s">
        <v>188</v>
      </c>
      <c r="J5" s="51" t="s">
        <v>189</v>
      </c>
      <c r="K5" s="51" t="s">
        <v>190</v>
      </c>
      <c r="L5" s="51" t="s">
        <v>191</v>
      </c>
      <c r="M5" s="51" t="s">
        <v>192</v>
      </c>
    </row>
    <row r="6" spans="7:13" ht="12.75" customHeight="1">
      <c r="G6" s="143"/>
      <c r="M6" s="143"/>
    </row>
    <row r="7" spans="1:13" ht="12.75" customHeight="1">
      <c r="A7" s="188" t="s">
        <v>129</v>
      </c>
      <c r="B7" s="188"/>
      <c r="C7" s="188"/>
      <c r="G7" s="143"/>
      <c r="M7" s="143"/>
    </row>
    <row r="8" spans="1:13" ht="12.75" customHeight="1">
      <c r="A8" s="188" t="s">
        <v>98</v>
      </c>
      <c r="B8" s="188"/>
      <c r="C8" s="188"/>
      <c r="G8" s="143"/>
      <c r="M8" s="143"/>
    </row>
    <row r="9" spans="1:13" ht="12.75" customHeight="1">
      <c r="A9" s="193" t="s">
        <v>99</v>
      </c>
      <c r="B9" s="193"/>
      <c r="C9" s="194">
        <v>15.22</v>
      </c>
      <c r="D9" s="194">
        <v>15.19</v>
      </c>
      <c r="E9" s="194">
        <v>18.968</v>
      </c>
      <c r="F9" s="194">
        <v>23.064</v>
      </c>
      <c r="G9" s="194">
        <v>29.174</v>
      </c>
      <c r="H9" s="194">
        <v>40.59</v>
      </c>
      <c r="I9" s="194">
        <v>43.611</v>
      </c>
      <c r="J9" s="194">
        <v>37.485</v>
      </c>
      <c r="K9" s="194">
        <v>25.956</v>
      </c>
      <c r="L9" s="194">
        <v>18.686</v>
      </c>
      <c r="M9" s="194">
        <v>15.525</v>
      </c>
    </row>
    <row r="10" spans="1:13" ht="12.75" customHeight="1">
      <c r="A10" s="193" t="s">
        <v>100</v>
      </c>
      <c r="B10" s="193"/>
      <c r="C10" s="194">
        <v>1.215</v>
      </c>
      <c r="D10" s="194">
        <v>1.168</v>
      </c>
      <c r="E10" s="194">
        <v>1.245</v>
      </c>
      <c r="F10" s="194">
        <v>1.379</v>
      </c>
      <c r="G10" s="194">
        <v>1.48</v>
      </c>
      <c r="H10" s="194">
        <v>1.74</v>
      </c>
      <c r="I10" s="194">
        <v>1.874</v>
      </c>
      <c r="J10" s="194">
        <v>1.788</v>
      </c>
      <c r="K10" s="194">
        <v>1.557</v>
      </c>
      <c r="L10" s="194">
        <v>1.379</v>
      </c>
      <c r="M10" s="194">
        <v>1.339</v>
      </c>
    </row>
    <row r="11" spans="1:13" ht="12.75" customHeight="1">
      <c r="A11" s="193" t="s">
        <v>101</v>
      </c>
      <c r="B11" s="193"/>
      <c r="C11" s="194">
        <v>5.846</v>
      </c>
      <c r="D11" s="194">
        <v>5.429</v>
      </c>
      <c r="E11" s="194">
        <v>4.995</v>
      </c>
      <c r="F11" s="194">
        <v>4.887</v>
      </c>
      <c r="G11" s="194">
        <v>4.997</v>
      </c>
      <c r="H11" s="194">
        <v>5.991</v>
      </c>
      <c r="I11" s="194">
        <v>6.858</v>
      </c>
      <c r="J11" s="194">
        <v>5.817</v>
      </c>
      <c r="K11" s="194">
        <v>4.583</v>
      </c>
      <c r="L11" s="194">
        <v>3.558</v>
      </c>
      <c r="M11" s="194">
        <v>3.051</v>
      </c>
    </row>
    <row r="12" spans="1:13" ht="12.75" customHeight="1">
      <c r="A12" s="193" t="s">
        <v>102</v>
      </c>
      <c r="B12" s="193"/>
      <c r="C12" s="194">
        <v>0.502</v>
      </c>
      <c r="D12" s="194">
        <v>0.42</v>
      </c>
      <c r="E12" s="194">
        <v>0.344</v>
      </c>
      <c r="F12" s="194">
        <v>0.328</v>
      </c>
      <c r="G12" s="194">
        <v>0.392</v>
      </c>
      <c r="H12" s="194">
        <v>0.542</v>
      </c>
      <c r="I12" s="194">
        <v>0.549</v>
      </c>
      <c r="J12" s="194">
        <v>0.459</v>
      </c>
      <c r="K12" s="194">
        <v>0.275</v>
      </c>
      <c r="L12" s="194">
        <v>0.151</v>
      </c>
      <c r="M12" s="194">
        <v>0.203</v>
      </c>
    </row>
    <row r="13" spans="1:13" ht="12.75" customHeight="1">
      <c r="A13" s="193" t="s">
        <v>103</v>
      </c>
      <c r="B13" s="193"/>
      <c r="C13" s="194">
        <v>39.145</v>
      </c>
      <c r="D13" s="194">
        <v>34.605</v>
      </c>
      <c r="E13" s="194">
        <v>30.13</v>
      </c>
      <c r="F13" s="194">
        <v>31.652</v>
      </c>
      <c r="G13" s="194">
        <v>34.689</v>
      </c>
      <c r="H13" s="194">
        <v>39.164</v>
      </c>
      <c r="I13" s="194">
        <v>42.794</v>
      </c>
      <c r="J13" s="194">
        <v>40.277</v>
      </c>
      <c r="K13" s="194">
        <v>37.866</v>
      </c>
      <c r="L13" s="194">
        <v>32.323</v>
      </c>
      <c r="M13" s="194">
        <v>27.581</v>
      </c>
    </row>
    <row r="14" spans="1:13" ht="12.75" customHeight="1">
      <c r="A14" s="193" t="s">
        <v>104</v>
      </c>
      <c r="B14" s="193"/>
      <c r="C14" s="194">
        <v>3.737</v>
      </c>
      <c r="D14" s="194">
        <v>3.443</v>
      </c>
      <c r="E14" s="194">
        <v>3.416</v>
      </c>
      <c r="F14" s="194">
        <v>3.513</v>
      </c>
      <c r="G14" s="194">
        <v>3.838</v>
      </c>
      <c r="H14" s="194">
        <v>4.774</v>
      </c>
      <c r="I14" s="194">
        <v>5.212</v>
      </c>
      <c r="J14" s="194">
        <v>5.656</v>
      </c>
      <c r="K14" s="194">
        <v>5.44</v>
      </c>
      <c r="L14" s="194">
        <v>4.585</v>
      </c>
      <c r="M14" s="194">
        <v>3.831</v>
      </c>
    </row>
    <row r="15" spans="1:13" ht="12.75" customHeight="1">
      <c r="A15" s="193" t="s">
        <v>105</v>
      </c>
      <c r="B15" s="193"/>
      <c r="C15" s="194">
        <v>2.78</v>
      </c>
      <c r="D15" s="194">
        <v>2.794</v>
      </c>
      <c r="E15" s="194">
        <v>2.679</v>
      </c>
      <c r="F15" s="194">
        <v>3.523</v>
      </c>
      <c r="G15" s="194">
        <v>4.7</v>
      </c>
      <c r="H15" s="194">
        <v>6.504</v>
      </c>
      <c r="I15" s="194">
        <v>7.679</v>
      </c>
      <c r="J15" s="194">
        <v>7.19</v>
      </c>
      <c r="K15" s="194">
        <v>6.371</v>
      </c>
      <c r="L15" s="194">
        <v>4.94</v>
      </c>
      <c r="M15" s="194">
        <v>4.168</v>
      </c>
    </row>
    <row r="16" spans="1:13" ht="12.75" customHeight="1">
      <c r="A16" s="193" t="s">
        <v>106</v>
      </c>
      <c r="B16" s="193"/>
      <c r="C16" s="194">
        <v>35.067</v>
      </c>
      <c r="D16" s="194">
        <v>35.529</v>
      </c>
      <c r="E16" s="194">
        <v>40.755</v>
      </c>
      <c r="F16" s="194">
        <v>38.472</v>
      </c>
      <c r="G16" s="194">
        <v>27.507</v>
      </c>
      <c r="H16" s="194">
        <v>30.91</v>
      </c>
      <c r="I16" s="194">
        <v>33.209</v>
      </c>
      <c r="J16" s="194">
        <v>38.7</v>
      </c>
      <c r="K16" s="194">
        <v>41.23</v>
      </c>
      <c r="L16" s="194">
        <v>36.712</v>
      </c>
      <c r="M16" s="194">
        <v>35.868</v>
      </c>
    </row>
    <row r="17" spans="1:13" ht="12.75" customHeight="1">
      <c r="A17" s="193" t="s">
        <v>107</v>
      </c>
      <c r="B17" s="193"/>
      <c r="C17" s="194">
        <v>3.491</v>
      </c>
      <c r="D17" s="194">
        <v>3.377</v>
      </c>
      <c r="E17" s="194">
        <v>3.703</v>
      </c>
      <c r="F17" s="194">
        <v>4.425</v>
      </c>
      <c r="G17" s="194">
        <v>4.663</v>
      </c>
      <c r="H17" s="194">
        <v>5.998</v>
      </c>
      <c r="I17" s="194">
        <v>7.643</v>
      </c>
      <c r="J17" s="194">
        <v>7.71</v>
      </c>
      <c r="K17" s="194">
        <v>6.815</v>
      </c>
      <c r="L17" s="194">
        <v>6.088</v>
      </c>
      <c r="M17" s="194">
        <v>5.745</v>
      </c>
    </row>
    <row r="18" spans="1:13" ht="12.75" customHeight="1">
      <c r="A18" s="193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ht="12.75" customHeight="1">
      <c r="A19" s="189" t="s">
        <v>130</v>
      </c>
      <c r="B19" s="195"/>
      <c r="C19" s="196">
        <v>107.003</v>
      </c>
      <c r="D19" s="196">
        <v>101.955</v>
      </c>
      <c r="E19" s="196">
        <v>106.235</v>
      </c>
      <c r="F19" s="196">
        <v>111.24300000000001</v>
      </c>
      <c r="G19" s="196">
        <v>111.44</v>
      </c>
      <c r="H19" s="196">
        <v>136.21300000000002</v>
      </c>
      <c r="I19" s="196">
        <v>149.429</v>
      </c>
      <c r="J19" s="196">
        <v>145.08200000000002</v>
      </c>
      <c r="K19" s="196">
        <v>130.093</v>
      </c>
      <c r="L19" s="196">
        <v>108.422</v>
      </c>
      <c r="M19" s="196">
        <v>97.311</v>
      </c>
    </row>
    <row r="20" spans="1:13" ht="12.75" customHeight="1">
      <c r="A20" s="197"/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1:13" ht="12.75" customHeight="1">
      <c r="A21" s="188" t="s">
        <v>108</v>
      </c>
      <c r="B21" s="18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ht="12.75" customHeight="1">
      <c r="A22" s="189" t="s">
        <v>109</v>
      </c>
      <c r="B22" s="189"/>
      <c r="C22" s="196">
        <v>68.696</v>
      </c>
      <c r="D22" s="196">
        <v>66.981</v>
      </c>
      <c r="E22" s="196">
        <v>64.115</v>
      </c>
      <c r="F22" s="196">
        <v>74.552</v>
      </c>
      <c r="G22" s="196">
        <v>75.402</v>
      </c>
      <c r="H22" s="196">
        <v>93.136</v>
      </c>
      <c r="I22" s="196">
        <v>117.142</v>
      </c>
      <c r="J22" s="196">
        <v>119.122</v>
      </c>
      <c r="K22" s="196">
        <v>110.679</v>
      </c>
      <c r="L22" s="196">
        <v>94.528</v>
      </c>
      <c r="M22" s="196">
        <v>82.4</v>
      </c>
    </row>
    <row r="23" spans="1:13" ht="12.75" customHeight="1">
      <c r="A23" s="189"/>
      <c r="B23" s="195"/>
      <c r="C23" s="196"/>
      <c r="D23" s="191"/>
      <c r="E23" s="191"/>
      <c r="F23" s="200"/>
      <c r="G23" s="200"/>
      <c r="H23" s="200"/>
      <c r="I23" s="200"/>
      <c r="J23" s="200"/>
      <c r="K23" s="190"/>
      <c r="L23" s="201"/>
      <c r="M23" s="201"/>
    </row>
    <row r="24" spans="1:13" ht="12.75" customHeight="1">
      <c r="A24" s="202" t="s">
        <v>131</v>
      </c>
      <c r="B24" s="202"/>
      <c r="C24" s="203"/>
      <c r="D24" s="204"/>
      <c r="E24" s="205"/>
      <c r="F24" s="206"/>
      <c r="G24" s="206"/>
      <c r="H24" s="206"/>
      <c r="I24" s="206"/>
      <c r="J24" s="206"/>
      <c r="L24" s="143"/>
      <c r="M24" s="143"/>
    </row>
    <row r="25" spans="1:13" ht="12.75" customHeight="1">
      <c r="A25" s="189" t="s">
        <v>109</v>
      </c>
      <c r="B25" s="189"/>
      <c r="C25" s="196">
        <v>175.699</v>
      </c>
      <c r="D25" s="196">
        <v>168.93599999999998</v>
      </c>
      <c r="E25" s="196">
        <v>170.35</v>
      </c>
      <c r="F25" s="196">
        <v>185.795</v>
      </c>
      <c r="G25" s="196">
        <v>186.84199999999998</v>
      </c>
      <c r="H25" s="196">
        <v>229.34900000000002</v>
      </c>
      <c r="I25" s="196">
        <v>266.571</v>
      </c>
      <c r="J25" s="196">
        <v>264.204</v>
      </c>
      <c r="K25" s="196">
        <v>240.772</v>
      </c>
      <c r="L25" s="196">
        <v>202.95</v>
      </c>
      <c r="M25" s="196">
        <v>179.711</v>
      </c>
    </row>
    <row r="26" spans="1:13" ht="12.75" customHeight="1">
      <c r="A26" s="207"/>
      <c r="B26" s="207"/>
      <c r="C26" s="207"/>
      <c r="D26" s="208"/>
      <c r="E26" s="208"/>
      <c r="F26" s="208"/>
      <c r="G26" s="208"/>
      <c r="H26" s="208"/>
      <c r="I26" s="208"/>
      <c r="J26" s="208"/>
      <c r="K26" s="208"/>
      <c r="L26" s="209"/>
      <c r="M26" s="143"/>
    </row>
    <row r="27" spans="1:13" ht="12.75" customHeight="1">
      <c r="A27" s="207"/>
      <c r="B27" s="207"/>
      <c r="C27" s="207"/>
      <c r="D27" s="210"/>
      <c r="E27" s="210"/>
      <c r="F27" s="210"/>
      <c r="G27" s="210"/>
      <c r="H27" s="210"/>
      <c r="I27" s="210"/>
      <c r="J27" s="210"/>
      <c r="K27" s="211"/>
      <c r="L27" s="212"/>
      <c r="M27" s="143"/>
    </row>
    <row r="28" spans="6:13" ht="12.75" customHeight="1">
      <c r="F28" s="205"/>
      <c r="G28" s="206"/>
      <c r="H28" s="206"/>
      <c r="I28" s="209"/>
      <c r="J28" s="206"/>
      <c r="L28" s="143"/>
      <c r="M28" s="143"/>
    </row>
    <row r="29" spans="1:13" ht="12.75" customHeight="1">
      <c r="A29" s="188" t="s">
        <v>9</v>
      </c>
      <c r="B29" s="188"/>
      <c r="C29" s="188"/>
      <c r="G29" s="206"/>
      <c r="H29" s="206"/>
      <c r="I29" s="206"/>
      <c r="J29" s="206"/>
      <c r="L29" s="143"/>
      <c r="M29" s="143"/>
    </row>
    <row r="30" spans="1:13" ht="12.75" customHeight="1">
      <c r="A30" s="188" t="s">
        <v>98</v>
      </c>
      <c r="B30" s="188"/>
      <c r="C30" s="188"/>
      <c r="F30" s="205"/>
      <c r="G30" s="206"/>
      <c r="H30" s="206"/>
      <c r="I30" s="206"/>
      <c r="J30" s="206"/>
      <c r="L30" s="143"/>
      <c r="M30" s="143"/>
    </row>
    <row r="31" spans="1:13" ht="12.75" customHeight="1">
      <c r="A31" s="193" t="s">
        <v>99</v>
      </c>
      <c r="B31" s="193"/>
      <c r="C31" s="194">
        <v>4.332</v>
      </c>
      <c r="D31" s="194">
        <v>4.406</v>
      </c>
      <c r="E31" s="194">
        <v>6.32</v>
      </c>
      <c r="F31" s="194">
        <v>7.66</v>
      </c>
      <c r="G31" s="194">
        <v>9.794</v>
      </c>
      <c r="H31" s="194">
        <v>13.501</v>
      </c>
      <c r="I31" s="194">
        <v>13.332</v>
      </c>
      <c r="J31" s="194">
        <v>11.943</v>
      </c>
      <c r="K31" s="194">
        <v>8.732</v>
      </c>
      <c r="L31" s="194">
        <v>6.679</v>
      </c>
      <c r="M31" s="194">
        <v>5.73</v>
      </c>
    </row>
    <row r="32" spans="1:13" ht="12.75" customHeight="1">
      <c r="A32" s="193" t="s">
        <v>100</v>
      </c>
      <c r="B32" s="193"/>
      <c r="C32" s="194">
        <v>0.043</v>
      </c>
      <c r="D32" s="194">
        <v>0.04</v>
      </c>
      <c r="E32" s="194">
        <v>0.031</v>
      </c>
      <c r="F32" s="194">
        <v>0.048</v>
      </c>
      <c r="G32" s="194">
        <v>0.066</v>
      </c>
      <c r="H32" s="194">
        <v>0.087</v>
      </c>
      <c r="I32" s="194">
        <v>0.097</v>
      </c>
      <c r="J32" s="194">
        <v>0.1</v>
      </c>
      <c r="K32" s="194">
        <v>0.088</v>
      </c>
      <c r="L32" s="194">
        <v>0.053</v>
      </c>
      <c r="M32" s="194">
        <v>0.057</v>
      </c>
    </row>
    <row r="33" spans="1:13" ht="12.75" customHeight="1">
      <c r="A33" s="193" t="s">
        <v>101</v>
      </c>
      <c r="B33" s="193"/>
      <c r="C33" s="194">
        <v>0.753</v>
      </c>
      <c r="D33" s="194">
        <v>0.809</v>
      </c>
      <c r="E33" s="194">
        <v>0.741</v>
      </c>
      <c r="F33" s="194">
        <v>0.699</v>
      </c>
      <c r="G33" s="194">
        <v>0.696</v>
      </c>
      <c r="H33" s="194">
        <v>0.84</v>
      </c>
      <c r="I33" s="194">
        <v>0.893</v>
      </c>
      <c r="J33" s="194">
        <v>0.727</v>
      </c>
      <c r="K33" s="194">
        <v>0.573</v>
      </c>
      <c r="L33" s="194">
        <v>0.46</v>
      </c>
      <c r="M33" s="194">
        <v>0.375</v>
      </c>
    </row>
    <row r="34" spans="1:13" ht="12.75" customHeight="1">
      <c r="A34" s="193" t="s">
        <v>102</v>
      </c>
      <c r="B34" s="193"/>
      <c r="C34" s="194">
        <v>0.087</v>
      </c>
      <c r="D34" s="194">
        <v>0.097</v>
      </c>
      <c r="E34" s="194">
        <v>0.072</v>
      </c>
      <c r="F34" s="194">
        <v>0.099</v>
      </c>
      <c r="G34" s="194">
        <v>0.084</v>
      </c>
      <c r="H34" s="194">
        <v>0.135</v>
      </c>
      <c r="I34" s="194">
        <v>0.137</v>
      </c>
      <c r="J34" s="194">
        <v>0.118</v>
      </c>
      <c r="K34" s="194">
        <v>0.044</v>
      </c>
      <c r="L34" s="194">
        <v>0.022</v>
      </c>
      <c r="M34" s="194">
        <v>0.033</v>
      </c>
    </row>
    <row r="35" spans="1:13" ht="12.75" customHeight="1">
      <c r="A35" s="193" t="s">
        <v>103</v>
      </c>
      <c r="B35" s="193"/>
      <c r="C35" s="194">
        <v>27.468</v>
      </c>
      <c r="D35" s="194">
        <v>26.27</v>
      </c>
      <c r="E35" s="194">
        <v>23.029</v>
      </c>
      <c r="F35" s="194">
        <v>24.862</v>
      </c>
      <c r="G35" s="194">
        <v>27.843</v>
      </c>
      <c r="H35" s="194">
        <v>30.153</v>
      </c>
      <c r="I35" s="194">
        <v>30.605</v>
      </c>
      <c r="J35" s="194">
        <v>29.77</v>
      </c>
      <c r="K35" s="194">
        <v>26.869</v>
      </c>
      <c r="L35" s="194">
        <v>24.271</v>
      </c>
      <c r="M35" s="194">
        <v>17.798</v>
      </c>
    </row>
    <row r="36" spans="1:13" ht="12.75" customHeight="1">
      <c r="A36" s="193" t="s">
        <v>104</v>
      </c>
      <c r="B36" s="193"/>
      <c r="C36" s="194">
        <v>2.286</v>
      </c>
      <c r="D36" s="194">
        <v>2.079</v>
      </c>
      <c r="E36" s="194">
        <v>2.064</v>
      </c>
      <c r="F36" s="194">
        <v>2.084</v>
      </c>
      <c r="G36" s="194">
        <v>2.313</v>
      </c>
      <c r="H36" s="194">
        <v>2.626</v>
      </c>
      <c r="I36" s="194">
        <v>2.889</v>
      </c>
      <c r="J36" s="194">
        <v>2.88</v>
      </c>
      <c r="K36" s="194">
        <v>2.633</v>
      </c>
      <c r="L36" s="194">
        <v>2.332</v>
      </c>
      <c r="M36" s="194">
        <v>2.002</v>
      </c>
    </row>
    <row r="37" spans="1:13" ht="12.75" customHeight="1">
      <c r="A37" s="193" t="s">
        <v>105</v>
      </c>
      <c r="B37" s="193"/>
      <c r="C37" s="194">
        <v>0.472</v>
      </c>
      <c r="D37" s="194">
        <v>0.49</v>
      </c>
      <c r="E37" s="194">
        <v>0.5</v>
      </c>
      <c r="F37" s="194">
        <v>0.642</v>
      </c>
      <c r="G37" s="194">
        <v>1.023</v>
      </c>
      <c r="H37" s="194">
        <v>1.314</v>
      </c>
      <c r="I37" s="194">
        <v>1.561</v>
      </c>
      <c r="J37" s="194">
        <v>1.365</v>
      </c>
      <c r="K37" s="194">
        <v>1.179</v>
      </c>
      <c r="L37" s="194">
        <v>0.992</v>
      </c>
      <c r="M37" s="194">
        <v>0.789</v>
      </c>
    </row>
    <row r="38" spans="1:13" ht="12.75" customHeight="1">
      <c r="A38" s="193" t="s">
        <v>106</v>
      </c>
      <c r="B38" s="193"/>
      <c r="C38" s="194">
        <v>4.454</v>
      </c>
      <c r="D38" s="194">
        <v>4.618</v>
      </c>
      <c r="E38" s="194">
        <v>5.24</v>
      </c>
      <c r="F38" s="194">
        <v>5.356</v>
      </c>
      <c r="G38" s="194">
        <v>3.95</v>
      </c>
      <c r="H38" s="194">
        <v>4.527</v>
      </c>
      <c r="I38" s="194">
        <v>4.886</v>
      </c>
      <c r="J38" s="194">
        <v>5.544</v>
      </c>
      <c r="K38" s="194">
        <v>5.95</v>
      </c>
      <c r="L38" s="194">
        <v>5.408</v>
      </c>
      <c r="M38" s="194">
        <v>5.293</v>
      </c>
    </row>
    <row r="39" spans="1:13" ht="12.75" customHeight="1">
      <c r="A39" s="193" t="s">
        <v>107</v>
      </c>
      <c r="B39" s="193"/>
      <c r="C39" s="194">
        <v>0.759</v>
      </c>
      <c r="D39" s="194">
        <v>0.745</v>
      </c>
      <c r="E39" s="194">
        <v>0.83</v>
      </c>
      <c r="F39" s="194">
        <v>1.106</v>
      </c>
      <c r="G39" s="194">
        <v>1.224</v>
      </c>
      <c r="H39" s="194">
        <v>1.531</v>
      </c>
      <c r="I39" s="194">
        <v>2.194</v>
      </c>
      <c r="J39" s="194">
        <v>2.011</v>
      </c>
      <c r="K39" s="194">
        <v>1.708</v>
      </c>
      <c r="L39" s="194">
        <v>1.443</v>
      </c>
      <c r="M39" s="194">
        <v>1.252</v>
      </c>
    </row>
    <row r="40" spans="1:13" ht="12.75" customHeight="1">
      <c r="A40" s="193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</row>
    <row r="41" spans="1:13" ht="12.75" customHeight="1">
      <c r="A41" s="213" t="s">
        <v>130</v>
      </c>
      <c r="B41" s="214"/>
      <c r="C41" s="196">
        <v>40.654</v>
      </c>
      <c r="D41" s="196">
        <v>39.554</v>
      </c>
      <c r="E41" s="196">
        <v>38.827</v>
      </c>
      <c r="F41" s="196">
        <v>42.556000000000004</v>
      </c>
      <c r="G41" s="196">
        <v>46.99300000000001</v>
      </c>
      <c r="H41" s="196">
        <v>54.71399999999999</v>
      </c>
      <c r="I41" s="196">
        <v>56.59400000000001</v>
      </c>
      <c r="J41" s="196">
        <v>54.458000000000006</v>
      </c>
      <c r="K41" s="196">
        <v>47.776</v>
      </c>
      <c r="L41" s="196">
        <v>41.66</v>
      </c>
      <c r="M41" s="196">
        <v>33.329</v>
      </c>
    </row>
    <row r="42" spans="3:13" ht="12.75" customHeight="1"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</row>
    <row r="43" spans="1:13" ht="12.75" customHeight="1">
      <c r="A43" s="188" t="s">
        <v>108</v>
      </c>
      <c r="B43" s="188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</row>
    <row r="44" spans="1:13" ht="12.75" customHeight="1">
      <c r="A44" s="189" t="s">
        <v>109</v>
      </c>
      <c r="B44" s="195"/>
      <c r="C44" s="196">
        <v>18.168</v>
      </c>
      <c r="D44" s="196">
        <v>18.103</v>
      </c>
      <c r="E44" s="196">
        <v>18.673</v>
      </c>
      <c r="F44" s="196">
        <v>21.479</v>
      </c>
      <c r="G44" s="196">
        <v>23.961</v>
      </c>
      <c r="H44" s="196">
        <v>29.85</v>
      </c>
      <c r="I44" s="196">
        <v>35.813</v>
      </c>
      <c r="J44" s="196">
        <v>37.206</v>
      </c>
      <c r="K44" s="196">
        <v>33.594</v>
      </c>
      <c r="L44" s="196">
        <v>28.616</v>
      </c>
      <c r="M44" s="196">
        <v>25.027</v>
      </c>
    </row>
    <row r="45" spans="1:13" ht="12.75" customHeight="1">
      <c r="A45" s="202" t="s">
        <v>131</v>
      </c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1:13" ht="12.75" customHeight="1">
      <c r="A46" s="189" t="s">
        <v>109</v>
      </c>
      <c r="B46" s="189"/>
      <c r="C46" s="196">
        <v>58.822</v>
      </c>
      <c r="D46" s="196">
        <v>57.657000000000004</v>
      </c>
      <c r="E46" s="196">
        <v>57.5</v>
      </c>
      <c r="F46" s="196">
        <v>64.035</v>
      </c>
      <c r="G46" s="196">
        <v>70.95400000000001</v>
      </c>
      <c r="H46" s="196">
        <v>84.564</v>
      </c>
      <c r="I46" s="196">
        <v>92.40700000000001</v>
      </c>
      <c r="J46" s="196">
        <v>91.66400000000002</v>
      </c>
      <c r="K46" s="196">
        <v>81.37</v>
      </c>
      <c r="L46" s="196">
        <v>70.276</v>
      </c>
      <c r="M46" s="196">
        <v>58.356</v>
      </c>
    </row>
    <row r="47" spans="1:13" ht="12.75" customHeight="1">
      <c r="A47" s="207"/>
      <c r="B47" s="207"/>
      <c r="C47" s="207"/>
      <c r="D47" s="216"/>
      <c r="E47" s="216"/>
      <c r="F47" s="216"/>
      <c r="G47" s="216"/>
      <c r="H47" s="216"/>
      <c r="I47" s="216"/>
      <c r="J47" s="216"/>
      <c r="K47" s="216"/>
      <c r="L47" s="216"/>
      <c r="M47" s="143"/>
    </row>
    <row r="48" spans="1:13" ht="12.75" customHeight="1">
      <c r="A48" s="193"/>
      <c r="B48" s="193"/>
      <c r="C48" s="193"/>
      <c r="F48" s="143"/>
      <c r="L48" s="143"/>
      <c r="M48" s="143"/>
    </row>
    <row r="49" spans="1:13" ht="12.75" customHeight="1">
      <c r="A49" s="188" t="s">
        <v>7</v>
      </c>
      <c r="B49" s="188"/>
      <c r="C49" s="188"/>
      <c r="F49" s="143"/>
      <c r="L49" s="143"/>
      <c r="M49" s="143"/>
    </row>
    <row r="50" spans="1:13" ht="12.75" customHeight="1">
      <c r="A50" s="188" t="s">
        <v>98</v>
      </c>
      <c r="B50" s="188"/>
      <c r="C50" s="188"/>
      <c r="F50" s="143"/>
      <c r="L50" s="143"/>
      <c r="M50" s="143"/>
    </row>
    <row r="51" spans="1:13" ht="12.75" customHeight="1">
      <c r="A51" s="193" t="s">
        <v>99</v>
      </c>
      <c r="B51" s="193"/>
      <c r="C51" s="194">
        <v>19.552</v>
      </c>
      <c r="D51" s="194">
        <v>19.596</v>
      </c>
      <c r="E51" s="194">
        <v>25.288</v>
      </c>
      <c r="F51" s="194">
        <v>30.724</v>
      </c>
      <c r="G51" s="194">
        <v>38.968</v>
      </c>
      <c r="H51" s="194">
        <v>54.091</v>
      </c>
      <c r="I51" s="194">
        <v>56.943</v>
      </c>
      <c r="J51" s="194">
        <v>49.428</v>
      </c>
      <c r="K51" s="194">
        <v>34.688</v>
      </c>
      <c r="L51" s="194">
        <v>25.365</v>
      </c>
      <c r="M51" s="194">
        <v>21.255</v>
      </c>
    </row>
    <row r="52" spans="1:13" ht="12.75" customHeight="1">
      <c r="A52" s="193" t="s">
        <v>100</v>
      </c>
      <c r="B52" s="193"/>
      <c r="C52" s="194">
        <v>1.258</v>
      </c>
      <c r="D52" s="194">
        <v>1.208</v>
      </c>
      <c r="E52" s="194">
        <v>1.276</v>
      </c>
      <c r="F52" s="194">
        <v>1.427</v>
      </c>
      <c r="G52" s="194">
        <v>1.546</v>
      </c>
      <c r="H52" s="194">
        <v>1.827</v>
      </c>
      <c r="I52" s="194">
        <v>1.971</v>
      </c>
      <c r="J52" s="194">
        <v>1.8880000000000001</v>
      </c>
      <c r="K52" s="194">
        <v>1.645</v>
      </c>
      <c r="L52" s="194">
        <v>1.432</v>
      </c>
      <c r="M52" s="194">
        <v>1.396</v>
      </c>
    </row>
    <row r="53" spans="1:13" ht="12.75" customHeight="1">
      <c r="A53" s="193" t="s">
        <v>101</v>
      </c>
      <c r="B53" s="193"/>
      <c r="C53" s="194">
        <v>6.599</v>
      </c>
      <c r="D53" s="194">
        <v>6.238</v>
      </c>
      <c r="E53" s="194">
        <v>5.736</v>
      </c>
      <c r="F53" s="194">
        <v>5.585999999999999</v>
      </c>
      <c r="G53" s="194">
        <v>5.693</v>
      </c>
      <c r="H53" s="194">
        <v>6.8309999999999995</v>
      </c>
      <c r="I53" s="194">
        <v>7.7509999999999994</v>
      </c>
      <c r="J53" s="194">
        <v>6.5440000000000005</v>
      </c>
      <c r="K53" s="194">
        <v>5.156000000000001</v>
      </c>
      <c r="L53" s="194">
        <v>4.018</v>
      </c>
      <c r="M53" s="194">
        <v>3.426</v>
      </c>
    </row>
    <row r="54" spans="1:13" ht="12.75" customHeight="1">
      <c r="A54" s="193" t="s">
        <v>102</v>
      </c>
      <c r="B54" s="193"/>
      <c r="C54" s="194">
        <v>0.589</v>
      </c>
      <c r="D54" s="194">
        <v>0.517</v>
      </c>
      <c r="E54" s="194">
        <v>0.416</v>
      </c>
      <c r="F54" s="194">
        <v>0.42700000000000005</v>
      </c>
      <c r="G54" s="194">
        <v>0.47600000000000003</v>
      </c>
      <c r="H54" s="194">
        <v>0.677</v>
      </c>
      <c r="I54" s="194">
        <v>0.686</v>
      </c>
      <c r="J54" s="194">
        <v>0.577</v>
      </c>
      <c r="K54" s="194">
        <v>0.319</v>
      </c>
      <c r="L54" s="194">
        <v>0.173</v>
      </c>
      <c r="M54" s="194">
        <v>0.23600000000000002</v>
      </c>
    </row>
    <row r="55" spans="1:13" ht="12.75" customHeight="1">
      <c r="A55" s="193" t="s">
        <v>103</v>
      </c>
      <c r="B55" s="193"/>
      <c r="C55" s="194">
        <v>66.613</v>
      </c>
      <c r="D55" s="194">
        <v>60.875</v>
      </c>
      <c r="E55" s="194">
        <v>53.159</v>
      </c>
      <c r="F55" s="194">
        <v>56.513999999999996</v>
      </c>
      <c r="G55" s="194">
        <v>62.532</v>
      </c>
      <c r="H55" s="194">
        <v>69.31700000000001</v>
      </c>
      <c r="I55" s="194">
        <v>73.399</v>
      </c>
      <c r="J55" s="194">
        <v>70.047</v>
      </c>
      <c r="K55" s="194">
        <v>64.735</v>
      </c>
      <c r="L55" s="194">
        <v>56.594</v>
      </c>
      <c r="M55" s="194">
        <v>45.379</v>
      </c>
    </row>
    <row r="56" spans="1:13" ht="12.75" customHeight="1">
      <c r="A56" s="193" t="s">
        <v>104</v>
      </c>
      <c r="B56" s="193"/>
      <c r="C56" s="194">
        <v>6.023</v>
      </c>
      <c r="D56" s="194">
        <v>5.522</v>
      </c>
      <c r="E56" s="194">
        <v>5.48</v>
      </c>
      <c r="F56" s="194">
        <v>5.5969999999999995</v>
      </c>
      <c r="G56" s="194">
        <v>6.151</v>
      </c>
      <c r="H56" s="194">
        <v>7.4</v>
      </c>
      <c r="I56" s="194">
        <v>8.100999999999999</v>
      </c>
      <c r="J56" s="194">
        <v>8.536</v>
      </c>
      <c r="K56" s="194">
        <v>8.073</v>
      </c>
      <c r="L56" s="194">
        <v>6.917</v>
      </c>
      <c r="M56" s="194">
        <v>5.833</v>
      </c>
    </row>
    <row r="57" spans="1:13" ht="12.75" customHeight="1">
      <c r="A57" s="193" t="s">
        <v>105</v>
      </c>
      <c r="B57" s="193"/>
      <c r="C57" s="194">
        <v>3.252</v>
      </c>
      <c r="D57" s="194">
        <v>3.284</v>
      </c>
      <c r="E57" s="194">
        <v>3.179</v>
      </c>
      <c r="F57" s="194">
        <v>4.165</v>
      </c>
      <c r="G57" s="194">
        <v>5.723</v>
      </c>
      <c r="H57" s="194">
        <v>7.818</v>
      </c>
      <c r="I57" s="194">
        <v>9.24</v>
      </c>
      <c r="J57" s="194">
        <v>8.555</v>
      </c>
      <c r="K57" s="194">
        <v>7.55</v>
      </c>
      <c r="L57" s="194">
        <v>5.932</v>
      </c>
      <c r="M57" s="194">
        <v>4.957</v>
      </c>
    </row>
    <row r="58" spans="1:13" ht="12.75" customHeight="1">
      <c r="A58" s="193" t="s">
        <v>106</v>
      </c>
      <c r="B58" s="193"/>
      <c r="C58" s="194">
        <v>39.521</v>
      </c>
      <c r="D58" s="194">
        <v>40.147000000000006</v>
      </c>
      <c r="E58" s="194">
        <v>45.995</v>
      </c>
      <c r="F58" s="194">
        <v>43.828</v>
      </c>
      <c r="G58" s="194">
        <v>31.457</v>
      </c>
      <c r="H58" s="194">
        <v>35.437</v>
      </c>
      <c r="I58" s="194">
        <v>38.095</v>
      </c>
      <c r="J58" s="194">
        <v>44.244</v>
      </c>
      <c r="K58" s="194">
        <v>47.18</v>
      </c>
      <c r="L58" s="194">
        <v>42.12</v>
      </c>
      <c r="M58" s="194">
        <v>41.161</v>
      </c>
    </row>
    <row r="59" spans="1:13" ht="12.75" customHeight="1">
      <c r="A59" s="193" t="s">
        <v>107</v>
      </c>
      <c r="B59" s="193"/>
      <c r="C59" s="194">
        <v>4.25</v>
      </c>
      <c r="D59" s="194">
        <v>4.122</v>
      </c>
      <c r="E59" s="194">
        <v>4.5329999999999995</v>
      </c>
      <c r="F59" s="194">
        <v>5.531</v>
      </c>
      <c r="G59" s="194">
        <v>5.8870000000000005</v>
      </c>
      <c r="H59" s="194">
        <v>7.529</v>
      </c>
      <c r="I59" s="194">
        <v>9.837</v>
      </c>
      <c r="J59" s="194">
        <v>9.721</v>
      </c>
      <c r="K59" s="194">
        <v>8.523</v>
      </c>
      <c r="L59" s="194">
        <v>7.531000000000001</v>
      </c>
      <c r="M59" s="194">
        <v>6.997</v>
      </c>
    </row>
    <row r="60" spans="1:12" ht="12.75" customHeight="1">
      <c r="A60" s="193"/>
      <c r="B60" s="193"/>
      <c r="C60" s="194"/>
      <c r="E60" s="204"/>
      <c r="F60" s="206"/>
      <c r="G60" s="206"/>
      <c r="H60" s="206"/>
      <c r="I60" s="206"/>
      <c r="J60" s="206"/>
      <c r="L60" s="143"/>
    </row>
    <row r="61" spans="1:13" ht="12.75" customHeight="1">
      <c r="A61" s="213" t="s">
        <v>132</v>
      </c>
      <c r="B61" s="214"/>
      <c r="C61" s="217">
        <v>147.657</v>
      </c>
      <c r="D61" s="217">
        <v>141.50900000000001</v>
      </c>
      <c r="E61" s="217">
        <v>145.062</v>
      </c>
      <c r="F61" s="217">
        <v>153.799</v>
      </c>
      <c r="G61" s="217">
        <v>158.433</v>
      </c>
      <c r="H61" s="217">
        <v>190.92700000000002</v>
      </c>
      <c r="I61" s="217">
        <v>206.02300000000002</v>
      </c>
      <c r="J61" s="217">
        <v>199.54</v>
      </c>
      <c r="K61" s="217">
        <v>177.869</v>
      </c>
      <c r="L61" s="217">
        <v>150.082</v>
      </c>
      <c r="M61" s="217">
        <v>130.64</v>
      </c>
    </row>
    <row r="62" spans="1:12" ht="12.75" customHeight="1">
      <c r="A62" s="195"/>
      <c r="B62" s="195"/>
      <c r="C62" s="218"/>
      <c r="E62" s="205"/>
      <c r="F62" s="209"/>
      <c r="G62" s="209"/>
      <c r="H62" s="209"/>
      <c r="I62" s="209"/>
      <c r="J62" s="209"/>
      <c r="K62" s="219"/>
      <c r="L62" s="212"/>
    </row>
    <row r="63" spans="1:12" ht="12.75" customHeight="1">
      <c r="A63" s="188" t="s">
        <v>108</v>
      </c>
      <c r="B63" s="188"/>
      <c r="C63" s="199"/>
      <c r="E63" s="204"/>
      <c r="F63" s="206"/>
      <c r="G63" s="206"/>
      <c r="H63" s="206"/>
      <c r="I63" s="206"/>
      <c r="J63" s="206"/>
      <c r="L63" s="143"/>
    </row>
    <row r="64" spans="1:13" ht="12.75" customHeight="1">
      <c r="A64" s="189" t="s">
        <v>109</v>
      </c>
      <c r="B64" s="195"/>
      <c r="C64" s="196">
        <v>86.864</v>
      </c>
      <c r="D64" s="196">
        <v>85.084</v>
      </c>
      <c r="E64" s="196">
        <v>82.788</v>
      </c>
      <c r="F64" s="196">
        <v>96.031</v>
      </c>
      <c r="G64" s="196">
        <v>99.363</v>
      </c>
      <c r="H64" s="196">
        <v>122.98599999999999</v>
      </c>
      <c r="I64" s="196">
        <v>152.955</v>
      </c>
      <c r="J64" s="196">
        <v>156.328</v>
      </c>
      <c r="K64" s="196">
        <v>144.273</v>
      </c>
      <c r="L64" s="196">
        <v>123.144</v>
      </c>
      <c r="M64" s="196">
        <v>107.427</v>
      </c>
    </row>
    <row r="65" spans="1:13" ht="12.75" customHeight="1">
      <c r="A65" s="202" t="s">
        <v>133</v>
      </c>
      <c r="B65" s="202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</row>
    <row r="66" spans="1:13" ht="12.75" customHeight="1">
      <c r="A66" s="189" t="s">
        <v>109</v>
      </c>
      <c r="B66" s="189"/>
      <c r="C66" s="196">
        <v>234.52100000000002</v>
      </c>
      <c r="D66" s="196">
        <v>226.59300000000002</v>
      </c>
      <c r="E66" s="196">
        <v>227.85</v>
      </c>
      <c r="F66" s="196">
        <v>249.83</v>
      </c>
      <c r="G66" s="196">
        <v>257.796</v>
      </c>
      <c r="H66" s="196">
        <v>313.913</v>
      </c>
      <c r="I66" s="196">
        <v>358.978</v>
      </c>
      <c r="J66" s="196">
        <v>355.86800000000005</v>
      </c>
      <c r="K66" s="196">
        <v>322.142</v>
      </c>
      <c r="L66" s="196">
        <v>273.226</v>
      </c>
      <c r="M66" s="196">
        <v>238.067</v>
      </c>
    </row>
    <row r="67" spans="1:13" ht="12.75" customHeight="1">
      <c r="A67" s="197"/>
      <c r="B67" s="197"/>
      <c r="C67" s="197"/>
      <c r="D67" s="208"/>
      <c r="E67" s="208"/>
      <c r="F67" s="208"/>
      <c r="G67" s="208"/>
      <c r="H67" s="208"/>
      <c r="I67" s="208"/>
      <c r="J67" s="208"/>
      <c r="K67" s="208"/>
      <c r="L67" s="208"/>
      <c r="M67" s="208"/>
    </row>
    <row r="68" spans="1:13" s="20" customFormat="1" ht="12.75" customHeight="1">
      <c r="A68" s="204" t="s">
        <v>110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187"/>
    </row>
    <row r="69" spans="1:12" ht="12.75" customHeight="1">
      <c r="A69" s="204" t="s">
        <v>111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</row>
    <row r="70" spans="1:12" ht="12.7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</row>
    <row r="71" spans="1:12" ht="12.7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</row>
    <row r="72" spans="1:12" ht="12.7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</row>
    <row r="73" spans="1:12" ht="12.7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</row>
    <row r="74" spans="1:12" ht="12.7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</row>
    <row r="75" spans="1:12" ht="12.7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</row>
    <row r="76" spans="1:12" ht="12.7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</row>
  </sheetData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 of Court Disposal tables</dc:title>
  <dc:subject/>
  <dc:creator/>
  <cp:keywords>cjs, stats, crime, sentencing, cautions, offending, offences, court, convictions,</cp:keywords>
  <dc:description/>
  <cp:lastModifiedBy>Marc Archbold</cp:lastModifiedBy>
  <cp:lastPrinted>2011-08-24T07:42:50Z</cp:lastPrinted>
  <dcterms:created xsi:type="dcterms:W3CDTF">2011-05-20T12:42:18Z</dcterms:created>
  <dcterms:modified xsi:type="dcterms:W3CDTF">2011-08-24T16:21:05Z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