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630" windowWidth="15480" windowHeight="11640" firstSheet="1" activeTab="1"/>
  </bookViews>
  <sheets>
    <sheet name="Annex A QDS template (2)" sheetId="1" r:id="rId1"/>
    <sheet name="DfE indicator annex" sheetId="2" r:id="rId2"/>
    <sheet name="Sheet1" sheetId="3" state="hidden" r:id="rId3"/>
    <sheet name="Annex A QDS template (DCLG)" sheetId="4" state="hidden" r:id="rId4"/>
  </sheets>
  <definedNames>
    <definedName name="_xlnm.Print_Area" localSheetId="2">'Sheet1'!$A$1:$AK$22</definedName>
    <definedName name="_xlnm.Print_Titles" localSheetId="2">'Sheet1'!$A:$A</definedName>
  </definedNames>
  <calcPr calcMode="manual" fullCalcOnLoad="1" calcCompleted="0" calcOnSave="0"/>
</workbook>
</file>

<file path=xl/sharedStrings.xml><?xml version="1.0" encoding="utf-8"?>
<sst xmlns="http://schemas.openxmlformats.org/spreadsheetml/2006/main" count="484" uniqueCount="261">
  <si>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</si>
  <si>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</si>
  <si>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</si>
  <si>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</si>
  <si>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</si>
  <si>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</si>
  <si>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</si>
  <si>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</si>
  <si>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</si>
  <si>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</si>
  <si>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</si>
  <si>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</si>
  <si>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</si>
  <si>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</si>
  <si>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</si>
  <si>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</si>
  <si>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</si>
  <si>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</si>
  <si>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</si>
  <si>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</si>
  <si>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</si>
  <si>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</si>
  <si>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</si>
  <si>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</si>
  <si>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</si>
  <si>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</si>
  <si>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</si>
  <si>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</si>
  <si>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</si>
  <si>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</si>
  <si>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</si>
  <si>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</si>
  <si>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</si>
  <si>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2 Number of University Technical Colleges opened nationally (Current is at 1st December, Previous is at 1st September 2011)</t>
  </si>
  <si>
    <t>Project A - Primary Capital Programme (£million)</t>
  </si>
  <si>
    <t>Project B - Building Schools for the Future (£million)</t>
  </si>
  <si>
    <t>2011 survey</t>
  </si>
  <si>
    <t>Department only; People Survey Metrics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</si>
  <si>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</si>
  <si>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</si>
  <si>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</si>
  <si>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Total number of actions completed over the quarter</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</si>
  <si>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</si>
  <si>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</si>
  <si>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</si>
  <si>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</si>
  <si>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</si>
  <si>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</si>
  <si>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</si>
  <si>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</si>
  <si>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</si>
  <si>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t>Data on these indicators are presented in a separate sheet (DfE Impact Indicator Annex)</t>
  </si>
  <si>
    <t xml:space="preserve">First Free Schools opened in September 2011. </t>
  </si>
  <si>
    <t xml:space="preserve">Every month a list and map of all open academies are published on the DfE website. http://www.education.gov.uk/schools/leadership/typesofschools/academies/a0069811/schools-submitting-applications-and-academies-which-have-opened-in-201011 </t>
  </si>
  <si>
    <t>As part of its response to the Munro Review of Child Protection the government has made a commitment to publish nationally collected performance information by May 2012 with data then coming on stream after that. The definition of the Business Plan Indicator on vulnerable children and young people will therefore be agreed by May 2012 in time for the 2012-13 Quarter 1 Quarterly Data Summary. The date for publication of data in the QDS will be confirmed when the definition has been agreed.</t>
  </si>
  <si>
    <t xml:space="preserve">A new EYFSP will be implemented from September 2012 (with the actual assessments taking place in June 2013 and data available from October 2013).  Work is progressing on a new measure of a 'Good Level of Development (GLD)/School Readiness'; and it is hoped to have a firm proposition in place by the end of the year.  Ministers will be considering options for publication of indicators in the interim period. </t>
  </si>
  <si>
    <t xml:space="preserve">.
</t>
  </si>
  <si>
    <t>Figure is for maintained schools only.</t>
  </si>
  <si>
    <t>Figure is for all schools. Current academic year figure for maintained schools only is 58.4%. The previous academic year figure for maintained schools only was 55.7%.</t>
  </si>
  <si>
    <t>Figure is for all schools. Current academic year figure for those in maintained schools at 15 only is 50.5. Previous year figure for those in maintained schools at 15 only is 48.0.</t>
  </si>
  <si>
    <t>Figure is for all schools. Current academic year figure for maintained schools only is 15.2%. The previous academic year figure for maintained schools only was 15.1%.</t>
  </si>
  <si>
    <t>..
Q1 2012-13</t>
  </si>
  <si>
    <t>First data will become available in Spring 2012.</t>
  </si>
  <si>
    <t>End 2010 figure is provisional. Source: http://www.education.gov.uk/rsgateway/DB/SFR/s001011/index.shtml</t>
  </si>
  <si>
    <t>Previous data not applicable as the floor standard has changed.</t>
  </si>
  <si>
    <t>88/84/89</t>
  </si>
  <si>
    <t>N/A</t>
  </si>
  <si>
    <t>The figures presented show the proportion of hours taught in a typical week in 2010 to pupils in years 7-13. The first figure is the proportion of hours for English lessons taught by teachers with a relevant qualification in English. The second figure is for maths. The third figure is the proportion of hours taught of ‘science’ (including physics, chemistry, biology and combined/ general science) which are taught by teachers who are qualified in the science subject taught. The statistics were published in Table 14 of the School Workforce in England, November 2010 Statistical First Release published in April 2011. Further information on the School Workforce Census and the latest statistics can be found at the following link: http://www.education.gov.uk/rsgateway/DB/SFR/s000997/index.shtml</t>
  </si>
  <si>
    <t xml:space="preserve">This is the first year this data is available so previous figures not included. </t>
  </si>
  <si>
    <t xml:space="preserve">The publication date for data will be confirmed when the definition has been agreed.  </t>
  </si>
  <si>
    <t>Q3 2011-12</t>
  </si>
  <si>
    <t>Q2 2010-11</t>
  </si>
  <si>
    <t>1    3-4 year old aggregate spend  (£bn, current = 2011-12; previous = 2010-11) [See DfE measurement annex.]</t>
  </si>
  <si>
    <t>2   Schools aggregate spending (excl Pupil Premium) (£bn, current = 2009-10) - [See DfE measurment annex]</t>
  </si>
  <si>
    <t>3    Schools aggregate spending (Pupil Premium) [See DfE measurement annex]</t>
  </si>
  <si>
    <t>4    16-19 year old aggregate spending (£bn, current = year ended 31/3/2010; previous = year ended 31/3/2009)</t>
  </si>
  <si>
    <t>5    Early Intervention Grant (£bn, current = 2011/12)</t>
  </si>
  <si>
    <t>.</t>
  </si>
  <si>
    <t>RESULTS - Impact Indicators</t>
  </si>
  <si>
    <t>Sub-indicators</t>
  </si>
  <si>
    <t>Notes</t>
  </si>
  <si>
    <t>1 Attainment of 'the basics' at ages 11, 16 and 19</t>
  </si>
  <si>
    <t>1. Percentage of pupils achieving Level 4 in both English and maths at age 11 (%, current = 2010-11 academic year, previous = 2009-10 academic year)</t>
  </si>
  <si>
    <t>2. Percentage of pupils achieving A*-C GCSE in English and maths at age 16 (%, current = 2010-11 academic year, previous = 2009-10 academic year)</t>
  </si>
  <si>
    <t>3. Percentage of young people who have attained a full Level 3 qualification by 19  (%, current = 2009-10 academic year, previous = 2008-09 academic year)</t>
  </si>
  <si>
    <t>4. Percentage of young people who have not attained a Level 2 qualification in English and Maths at age 16, who go on to attain Level 2 or higher qualification in both by the end of the academic year in which they turn 19 (%, current = 2009-10 academic year, previous = 2008-09 academic year)</t>
  </si>
  <si>
    <t>2 Attainment beyond the basics at ages 16 and 19</t>
  </si>
  <si>
    <t>5.Percentage of pupils achieving the English Baccalaureate at age 16 (%, current = 2010-11 academic year, previous = 2009-10 academic year)</t>
  </si>
  <si>
    <t xml:space="preserve">6.Placeholder - attainment beyond the basics at age 19 </t>
  </si>
  <si>
    <t>3 Attainment gap at ages 11, 16 and 19</t>
  </si>
  <si>
    <t>9. Attainment gap at age 19 between Free School Meal pupils and the rest (percentage points, current = 2009-10 academic year, previous = 2008-09 academic year)</t>
  </si>
  <si>
    <t>4 Outcome of Education</t>
  </si>
  <si>
    <t xml:space="preserve">12.Percentage of children on Free School Meals progressing to Oxford or Cambridge </t>
  </si>
  <si>
    <t xml:space="preserve">13.Percentage of children on Free School Meals progressing to a Russell Group university </t>
  </si>
  <si>
    <t xml:space="preserve">14.Percentage of children on Free School Meals progressing to any university </t>
  </si>
  <si>
    <t>15.Interim measure - Participation in Education and Work Based Learning at 16/17 (%, current = end 2010, previous = end 2009)</t>
  </si>
  <si>
    <t>5 School Quality</t>
  </si>
  <si>
    <t>17.Number of secondary schools below the floor standard (current = 2009-10 academic year, previous = 2008-09 academic year)</t>
  </si>
  <si>
    <t>19.Teaching (of English, maths and science) by teachers with qualifications in a relevant subject (%, current = November 2010, previous not available)</t>
  </si>
  <si>
    <t>6 Factors Affecting Education</t>
  </si>
  <si>
    <t xml:space="preserve">20.Percentage of overall absence in primary, secondary and special schools. The overall absence rate is defined as the total number of absences (authorised and unauthorised) as the percentage of the total number of possible sessions, for the first two and a half terms of the academic year. (%, current = 2009-10 academic year, previous = 2008-09 academic year)
</t>
  </si>
  <si>
    <t>21.Proportion of pupils in alternative provision achieving Level 1 in functional English and maths (%, current = 2009-10 academic year)</t>
  </si>
  <si>
    <t>22.Proportion of pupils in alternative provision achieving Level 2 in functional English and maths (%, current = 2009-10 academic year)</t>
  </si>
  <si>
    <t>7 Academies/Free Schools</t>
  </si>
  <si>
    <t>8 Vulnerable children and young people indicator</t>
  </si>
  <si>
    <t xml:space="preserve">26.Placeholder - vulnerable children and young people indicator  </t>
  </si>
  <si>
    <t>9 Early years indicator</t>
  </si>
  <si>
    <t xml:space="preserve">27.Placeholder - early years indicator  </t>
  </si>
  <si>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</si>
  <si>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</si>
  <si>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</si>
  <si>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</si>
  <si>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</si>
  <si>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</si>
  <si>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</si>
  <si>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</si>
  <si>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</si>
  <si>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</si>
  <si>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</si>
  <si>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</si>
  <si>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</si>
  <si>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</si>
  <si>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</si>
  <si>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</si>
  <si>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</si>
  <si>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</si>
  <si>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</si>
  <si>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</si>
  <si>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</si>
  <si>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</si>
  <si>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</si>
  <si>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</si>
  <si>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</si>
  <si>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</si>
  <si>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A: School Grants (Local Authority)</t>
  </si>
  <si>
    <t>B: YPLA - Pre 16 Academies (Central Government)</t>
  </si>
  <si>
    <t>C: YPLA  - Foundation Learning (Central Government)</t>
  </si>
  <si>
    <t>D: Early Intervention Grant (Local Authority)</t>
  </si>
  <si>
    <t>E: YPLA Maintained Sixth Form funding (Local Authority)</t>
  </si>
  <si>
    <t>A: Devolved Capital through Local Authority</t>
  </si>
  <si>
    <t>B: Targeted Capital through Local Authority</t>
  </si>
  <si>
    <t>C: BSF through Local Authority</t>
  </si>
  <si>
    <t>D: Targeted Capital (Central Government)</t>
  </si>
  <si>
    <t>E: YPLA  - Foundation Learning (Central Government)</t>
  </si>
  <si>
    <t>A: Early Retirement Release and Expenditure</t>
  </si>
  <si>
    <t>not applicable</t>
  </si>
  <si>
    <t>1  Number of schools converted to academies nationally (not including sponsored academies). (Current is at 1st December 2011, Previous is at 1st September 2011]</t>
  </si>
  <si>
    <t>23.Number of academies opened nationally  (current is at 1st December 2011, previous is at 1st September 2011)</t>
  </si>
  <si>
    <t>24.Number of Free Schools opened nationally  (current is at 1st December 2011, previous is at 1st September 2011)</t>
  </si>
  <si>
    <t>25.Academies and free schools opened nationally as a percentage of all mainstream schools  (current is at 1st December 2011, previous is at 1st September 2011)</t>
  </si>
  <si>
    <t>1463 is made up of 319 'sponsored academies' and 1144 schools who have converted to academies (including 16 special schools).</t>
  </si>
  <si>
    <t>16.Number of primary schools below the floor standard (current = 2010-11 academic year, previous = 2009-10 academic year)</t>
  </si>
  <si>
    <t xml:space="preserve">For previous data: 962 schools who took the Key Stage 2 tests in 2010 were below the primary floor standard. 432 schools who boycotted the tests in 2010 were below the primary floor standard in 2009. </t>
  </si>
  <si>
    <t>7.Attainment gap at age 11 between Free School Meal pupils and the rest (percentage points, current = 2010-11 academic year, previous = 2009-10 academic year)</t>
  </si>
  <si>
    <t>8.Attainment gap at age 16 between Free School Meal pupils and the rest (percentage points, current = 2010-11 academic year, previous = 2009-10 academic year)</t>
  </si>
  <si>
    <t>Any interpretation of this management information must give careful consideration to the caveats noted in the measurement annex. Many of the measures are not yet directly comparable because they do not have common definitions, time periods, or data collec</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</si>
  <si>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</si>
  <si>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</si>
  <si>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r>
      <t xml:space="preserve">Attendance </t>
    </r>
    <r>
      <rPr>
        <sz val="11"/>
        <color indexed="8"/>
        <rFont val="Calibri"/>
        <family val="2"/>
      </rPr>
      <t>(AWDL) (current = at 30 Sep 2011, previous = at 30 Jun 2011)</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</si>
  <si>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t>
    </r>
  </si>
  <si>
    <r>
      <rPr>
        <b/>
        <sz val="11"/>
        <color indexed="8"/>
        <rFont val="Calibri"/>
        <family val="2"/>
      </rPr>
      <t>Contact details:</t>
    </r>
    <r>
      <rPr>
        <sz val="11"/>
        <color indexed="8"/>
        <rFont val="Calibri"/>
        <family val="2"/>
      </rPr>
      <t xml:space="preserve">
Public enquires: Members of the public should contact the DfE News Desk on 0370 000 2288 or 18001 0370 000 2288 Type Talk (for people with impaired hearing).
Press enquiries: Members of the media should contact the News Desk on 020 7925 6</t>
    </r>
  </si>
  <si>
    <t>18.Gap between percentage achieving new 'basics' measure in most deprived and least deprived schools  (current=2010-11 academic year)</t>
  </si>
  <si>
    <t>Figures are provisional.</t>
  </si>
  <si>
    <t>This is the first year this data is available so previous figures not included. Figures are provisional.</t>
  </si>
  <si>
    <t>This is the first year this data is available under the new definition so previous figures not included.</t>
  </si>
  <si>
    <t>10.Attainment gap at age 11 between Looked After Children and the rest (percentage points, current = 2010-11 academic year)</t>
  </si>
  <si>
    <t>11.Attainment gap at age 16 between Looked After Children and the rest (percentage points, current = 2010-11 academic year)</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</si>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</sst>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s>
  <fonts count="36">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0"/>
      <name val="Arial"/>
      <family val="2"/>
    </font>
    <font>
      <sz val="12"/>
      <color indexed="8"/>
      <name val="Calibri"/>
      <family val="2"/>
    </font>
    <font>
      <sz val="18"/>
      <color indexed="8"/>
      <name val="Calibri"/>
      <family val="2"/>
    </font>
    <font>
      <b/>
      <sz val="12"/>
      <color indexed="9"/>
      <name val="Calibri"/>
      <family val="2"/>
    </font>
    <font>
      <b/>
      <sz val="14"/>
      <color indexed="10"/>
      <name val="Calibri"/>
      <family val="2"/>
    </font>
    <font>
      <b/>
      <sz val="28"/>
      <color indexed="10"/>
      <name val="Calibri"/>
      <family val="2"/>
    </font>
    <font>
      <b/>
      <sz val="12"/>
      <color indexed="8"/>
      <name val="Calibri"/>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bottom/>
    </border>
    <border>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14" fillId="0" borderId="0">
      <alignment/>
      <protection/>
    </xf>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81">
    <xf numFmtId="0" fontId="0" fillId="0" borderId="0" xfId="0" applyAlignment="1">
      <alignment/>
    </xf>
    <xf numFmtId="0" fontId="6" fillId="24" borderId="10" xfId="57" applyFont="1" applyFill="1" applyBorder="1" applyAlignment="1" applyProtection="1">
      <alignment horizontal="center" vertical="center" wrapText="1"/>
      <protection locked="0"/>
    </xf>
    <xf numFmtId="0" fontId="0" fillId="24" borderId="11" xfId="57" applyFill="1" applyBorder="1" applyAlignment="1" applyProtection="1">
      <alignment vertical="center" wrapText="1"/>
      <protection/>
    </xf>
    <xf numFmtId="0" fontId="7" fillId="24" borderId="12" xfId="57" applyFont="1" applyFill="1" applyBorder="1" applyAlignment="1" applyProtection="1">
      <alignment horizontal="center" vertical="center" wrapText="1"/>
      <protection/>
    </xf>
    <xf numFmtId="0" fontId="7" fillId="24" borderId="10" xfId="57" applyFont="1" applyFill="1" applyBorder="1" applyAlignment="1" applyProtection="1">
      <alignment horizontal="center" vertical="center" wrapText="1"/>
      <protection/>
    </xf>
    <xf numFmtId="0" fontId="0" fillId="24" borderId="11" xfId="57" applyFill="1" applyBorder="1" applyAlignment="1" applyProtection="1">
      <alignment horizontal="center" vertical="center" wrapText="1"/>
      <protection/>
    </xf>
    <xf numFmtId="0" fontId="2" fillId="24" borderId="13" xfId="57" applyFont="1" applyFill="1" applyBorder="1" applyAlignment="1" applyProtection="1">
      <alignment horizontal="center" vertical="center" wrapText="1"/>
      <protection/>
    </xf>
    <xf numFmtId="0" fontId="2" fillId="24" borderId="11" xfId="57" applyFont="1" applyFill="1" applyBorder="1" applyAlignment="1" applyProtection="1">
      <alignment horizontal="center" vertical="center" wrapText="1"/>
      <protection/>
    </xf>
    <xf numFmtId="0" fontId="2" fillId="24" borderId="11" xfId="57" applyFont="1" applyFill="1" applyBorder="1" applyAlignment="1" applyProtection="1">
      <alignment vertical="center" wrapText="1"/>
      <protection/>
    </xf>
    <xf numFmtId="0" fontId="0" fillId="2" borderId="11" xfId="57" applyFill="1" applyBorder="1" applyAlignment="1" applyProtection="1">
      <alignment horizontal="center" vertical="center" wrapText="1"/>
      <protection/>
    </xf>
    <xf numFmtId="0" fontId="0" fillId="24" borderId="14" xfId="57" applyFill="1" applyBorder="1" applyAlignment="1" applyProtection="1">
      <alignment vertical="center" wrapText="1"/>
      <protection/>
    </xf>
    <xf numFmtId="0" fontId="9" fillId="25" borderId="11" xfId="57" applyFont="1" applyFill="1" applyBorder="1" applyAlignment="1" applyProtection="1">
      <alignment vertical="center" wrapText="1"/>
      <protection/>
    </xf>
    <xf numFmtId="0" fontId="4" fillId="2" borderId="11" xfId="57" applyFont="1" applyFill="1" applyBorder="1" applyAlignment="1" applyProtection="1">
      <alignment vertical="center" wrapText="1"/>
      <protection/>
    </xf>
    <xf numFmtId="3" fontId="4" fillId="21" borderId="11" xfId="57" applyNumberFormat="1" applyFont="1" applyFill="1" applyBorder="1" applyAlignment="1" applyProtection="1">
      <alignment horizontal="center" vertical="center" wrapText="1"/>
      <protection locked="0"/>
    </xf>
    <xf numFmtId="49" fontId="4" fillId="2" borderId="11" xfId="57" applyNumberFormat="1" applyFont="1" applyFill="1" applyBorder="1" applyAlignment="1" applyProtection="1">
      <alignment horizontal="left" vertical="center" wrapText="1"/>
      <protection locked="0"/>
    </xf>
    <xf numFmtId="0" fontId="0" fillId="2" borderId="11" xfId="57" applyFill="1" applyBorder="1" applyAlignment="1" applyProtection="1">
      <alignment vertical="center" wrapText="1"/>
      <protection/>
    </xf>
    <xf numFmtId="164" fontId="4" fillId="21" borderId="11" xfId="57" applyNumberFormat="1" applyFont="1" applyFill="1" applyBorder="1" applyAlignment="1" applyProtection="1">
      <alignment horizontal="center" vertical="center" wrapText="1"/>
      <protection locked="0"/>
    </xf>
    <xf numFmtId="0" fontId="4" fillId="21" borderId="11" xfId="57" applyFont="1" applyFill="1" applyBorder="1" applyAlignment="1" applyProtection="1">
      <alignment horizontal="center" vertical="center" wrapText="1"/>
      <protection locked="0"/>
    </xf>
    <xf numFmtId="10" fontId="4" fillId="21" borderId="11" xfId="57" applyNumberFormat="1" applyFont="1" applyFill="1" applyBorder="1" applyAlignment="1" applyProtection="1">
      <alignment horizontal="center" vertical="center" wrapText="1"/>
      <protection locked="0"/>
    </xf>
    <xf numFmtId="0" fontId="0" fillId="2" borderId="11" xfId="57" applyFill="1" applyBorder="1" applyAlignment="1" applyProtection="1">
      <alignment vertical="center"/>
      <protection/>
    </xf>
    <xf numFmtId="2" fontId="4" fillId="21" borderId="11" xfId="57" applyNumberFormat="1" applyFont="1" applyFill="1" applyBorder="1" applyAlignment="1" applyProtection="1">
      <alignment horizontal="center" vertical="center" wrapText="1"/>
      <protection locked="0"/>
    </xf>
    <xf numFmtId="165" fontId="4" fillId="21" borderId="11" xfId="57" applyNumberFormat="1" applyFont="1" applyFill="1" applyBorder="1" applyAlignment="1" applyProtection="1">
      <alignment horizontal="center" vertical="center" wrapText="1"/>
      <protection locked="0"/>
    </xf>
    <xf numFmtId="49" fontId="4" fillId="2" borderId="11" xfId="57" applyNumberFormat="1" applyFont="1" applyFill="1" applyBorder="1" applyAlignment="1" applyProtection="1">
      <alignment vertical="center" wrapText="1"/>
      <protection/>
    </xf>
    <xf numFmtId="166" fontId="4" fillId="21" borderId="11" xfId="57" applyNumberFormat="1" applyFont="1" applyFill="1" applyBorder="1" applyAlignment="1" applyProtection="1">
      <alignment horizontal="center" vertical="center" wrapText="1"/>
      <protection locked="0"/>
    </xf>
    <xf numFmtId="167" fontId="4" fillId="21" borderId="11" xfId="57" applyNumberFormat="1" applyFont="1" applyFill="1" applyBorder="1" applyAlignment="1" applyProtection="1">
      <alignment horizontal="center" vertical="center" wrapText="1"/>
      <protection locked="0"/>
    </xf>
    <xf numFmtId="3" fontId="0" fillId="21" borderId="11" xfId="57" applyNumberFormat="1" applyFont="1" applyFill="1" applyBorder="1" applyAlignment="1" applyProtection="1">
      <alignment horizontal="center" vertical="center" wrapText="1"/>
      <protection locked="0"/>
    </xf>
    <xf numFmtId="4" fontId="4" fillId="21" borderId="11" xfId="57" applyNumberFormat="1" applyFont="1" applyFill="1" applyBorder="1" applyAlignment="1" applyProtection="1">
      <alignment horizontal="center" vertical="center" wrapText="1"/>
      <protection locked="0"/>
    </xf>
    <xf numFmtId="49" fontId="4" fillId="21" borderId="11" xfId="57" applyNumberFormat="1" applyFont="1" applyFill="1" applyBorder="1" applyAlignment="1" applyProtection="1">
      <alignment horizontal="center" vertical="center" wrapText="1"/>
      <protection locked="0"/>
    </xf>
    <xf numFmtId="2" fontId="4" fillId="21" borderId="13" xfId="57" applyNumberFormat="1" applyFont="1" applyFill="1" applyBorder="1" applyAlignment="1" applyProtection="1">
      <alignment horizontal="center" vertical="center" wrapText="1"/>
      <protection locked="0"/>
    </xf>
    <xf numFmtId="0" fontId="4" fillId="21" borderId="11" xfId="57" applyNumberFormat="1" applyFont="1" applyFill="1" applyBorder="1" applyAlignment="1" applyProtection="1">
      <alignment horizontal="center" vertical="center" wrapText="1"/>
      <protection locked="0"/>
    </xf>
    <xf numFmtId="1" fontId="4" fillId="21" borderId="11" xfId="57" applyNumberFormat="1" applyFont="1" applyFill="1" applyBorder="1" applyAlignment="1" applyProtection="1">
      <alignment horizontal="center" vertical="center" wrapText="1" shrinkToFit="1"/>
      <protection locked="0"/>
    </xf>
    <xf numFmtId="0" fontId="0" fillId="24" borderId="13" xfId="57" applyFill="1" applyBorder="1" applyAlignment="1" applyProtection="1">
      <alignment vertical="center" wrapText="1"/>
      <protection/>
    </xf>
    <xf numFmtId="0" fontId="0" fillId="24" borderId="15" xfId="57" applyFill="1" applyBorder="1" applyAlignment="1" applyProtection="1">
      <alignment vertical="center" wrapText="1"/>
      <protection/>
    </xf>
    <xf numFmtId="0" fontId="4" fillId="21" borderId="13" xfId="57" applyFont="1" applyFill="1" applyBorder="1" applyAlignment="1" applyProtection="1">
      <alignment horizontal="center" vertical="center" wrapText="1"/>
      <protection locked="0"/>
    </xf>
    <xf numFmtId="1" fontId="4" fillId="21" borderId="11" xfId="57" applyNumberFormat="1" applyFont="1" applyFill="1" applyBorder="1" applyAlignment="1" applyProtection="1">
      <alignment horizontal="center" vertical="center" wrapText="1"/>
      <protection locked="0"/>
    </xf>
    <xf numFmtId="0" fontId="0" fillId="24" borderId="12" xfId="57" applyFill="1" applyBorder="1" applyAlignment="1" applyProtection="1">
      <alignment vertical="center" wrapText="1"/>
      <protection/>
    </xf>
    <xf numFmtId="0" fontId="0" fillId="24" borderId="16"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24" borderId="17" xfId="57" applyFill="1" applyBorder="1" applyAlignment="1" applyProtection="1">
      <alignment vertical="center" wrapText="1"/>
      <protection/>
    </xf>
    <xf numFmtId="0" fontId="1" fillId="24" borderId="17" xfId="57" applyFont="1" applyFill="1" applyBorder="1" applyAlignment="1" applyProtection="1">
      <alignment horizontal="center" vertical="center" wrapText="1"/>
      <protection/>
    </xf>
    <xf numFmtId="14" fontId="1" fillId="24" borderId="17" xfId="57" applyNumberFormat="1" applyFont="1" applyFill="1" applyBorder="1" applyAlignment="1" applyProtection="1">
      <alignment horizontal="center" vertical="center" wrapText="1"/>
      <protection/>
    </xf>
    <xf numFmtId="0" fontId="10" fillId="24" borderId="11" xfId="57" applyFont="1" applyFill="1" applyBorder="1" applyAlignment="1" applyProtection="1">
      <alignment vertical="center" wrapText="1"/>
      <protection/>
    </xf>
    <xf numFmtId="0" fontId="11" fillId="24" borderId="11" xfId="57" applyFont="1" applyFill="1" applyBorder="1" applyAlignment="1" applyProtection="1">
      <alignment vertical="center" wrapText="1"/>
      <protection/>
    </xf>
    <xf numFmtId="0" fontId="10" fillId="24" borderId="12" xfId="57" applyFont="1" applyFill="1" applyBorder="1" applyAlignment="1" applyProtection="1">
      <alignment vertical="center" wrapText="1"/>
      <protection/>
    </xf>
    <xf numFmtId="0" fontId="0" fillId="2" borderId="11" xfId="57" applyFont="1" applyFill="1" applyBorder="1" applyAlignment="1" applyProtection="1">
      <alignment horizontal="center" vertical="center" wrapText="1"/>
      <protection/>
    </xf>
    <xf numFmtId="0" fontId="0" fillId="0" borderId="14" xfId="57" applyBorder="1" applyAlignment="1" applyProtection="1">
      <alignment vertical="center" wrapText="1"/>
      <protection/>
    </xf>
    <xf numFmtId="0" fontId="0" fillId="0" borderId="10" xfId="57" applyBorder="1" applyAlignment="1" applyProtection="1">
      <alignment vertical="center" wrapText="1"/>
      <protection/>
    </xf>
    <xf numFmtId="0" fontId="15" fillId="0" borderId="0" xfId="0" applyFont="1" applyAlignment="1">
      <alignment/>
    </xf>
    <xf numFmtId="0" fontId="15" fillId="9" borderId="18" xfId="0" applyFont="1" applyFill="1" applyBorder="1" applyAlignment="1">
      <alignment/>
    </xf>
    <xf numFmtId="0" fontId="15" fillId="8" borderId="18" xfId="0" applyFont="1" applyFill="1" applyBorder="1" applyAlignment="1">
      <alignment/>
    </xf>
    <xf numFmtId="0" fontId="15" fillId="5" borderId="18" xfId="0" applyFont="1" applyFill="1" applyBorder="1" applyAlignment="1">
      <alignment/>
    </xf>
    <xf numFmtId="0" fontId="15" fillId="9" borderId="19" xfId="0" applyFont="1" applyFill="1" applyBorder="1" applyAlignment="1">
      <alignment/>
    </xf>
    <xf numFmtId="0" fontId="15" fillId="8" borderId="19" xfId="0" applyFont="1" applyFill="1" applyBorder="1" applyAlignment="1">
      <alignment/>
    </xf>
    <xf numFmtId="0" fontId="15" fillId="5" borderId="19" xfId="0" applyFont="1" applyFill="1" applyBorder="1" applyAlignment="1">
      <alignment/>
    </xf>
    <xf numFmtId="0" fontId="15" fillId="20" borderId="20" xfId="0" applyFont="1" applyFill="1" applyBorder="1" applyAlignment="1">
      <alignment horizontal="center" vertical="center"/>
    </xf>
    <xf numFmtId="0" fontId="15" fillId="20" borderId="21" xfId="0" applyFont="1" applyFill="1" applyBorder="1" applyAlignment="1">
      <alignment horizontal="center" vertical="center"/>
    </xf>
    <xf numFmtId="0" fontId="15" fillId="24" borderId="0" xfId="0" applyFont="1" applyFill="1" applyAlignment="1">
      <alignment/>
    </xf>
    <xf numFmtId="0" fontId="16" fillId="24" borderId="0" xfId="0" applyFont="1" applyFill="1" applyAlignment="1">
      <alignment/>
    </xf>
    <xf numFmtId="0" fontId="11" fillId="24" borderId="0" xfId="0" applyFont="1" applyFill="1" applyAlignment="1">
      <alignment/>
    </xf>
    <xf numFmtId="0" fontId="17" fillId="26" borderId="18" xfId="0" applyFont="1" applyFill="1" applyBorder="1" applyAlignment="1">
      <alignment horizontal="center" vertical="center" textRotation="90"/>
    </xf>
    <xf numFmtId="0" fontId="17" fillId="26" borderId="18" xfId="0" applyFont="1" applyFill="1" applyBorder="1" applyAlignment="1">
      <alignment horizontal="center" vertical="center"/>
    </xf>
    <xf numFmtId="0" fontId="17" fillId="27" borderId="18" xfId="0" applyFont="1" applyFill="1" applyBorder="1" applyAlignment="1">
      <alignment horizontal="center" vertical="center"/>
    </xf>
    <xf numFmtId="0" fontId="17" fillId="13" borderId="18" xfId="0" applyFont="1" applyFill="1" applyBorder="1" applyAlignment="1">
      <alignment horizontal="center" vertical="center"/>
    </xf>
    <xf numFmtId="0" fontId="17" fillId="13" borderId="22" xfId="0" applyFont="1" applyFill="1" applyBorder="1" applyAlignment="1">
      <alignment horizontal="center" vertical="center"/>
    </xf>
    <xf numFmtId="0" fontId="17" fillId="27" borderId="18" xfId="0" applyFont="1" applyFill="1" applyBorder="1" applyAlignment="1">
      <alignment horizontal="center" vertical="center" textRotation="90"/>
    </xf>
    <xf numFmtId="0" fontId="17" fillId="13" borderId="18" xfId="0" applyFont="1" applyFill="1" applyBorder="1" applyAlignment="1">
      <alignment horizontal="center" vertical="center" textRotation="90"/>
    </xf>
    <xf numFmtId="0" fontId="0" fillId="2" borderId="11" xfId="57" applyFont="1" applyFill="1" applyBorder="1" applyAlignment="1" applyProtection="1">
      <alignment horizontal="center" vertical="center" wrapText="1"/>
      <protection/>
    </xf>
    <xf numFmtId="49" fontId="13" fillId="2" borderId="11" xfId="57" applyNumberFormat="1" applyFont="1" applyFill="1" applyBorder="1" applyAlignment="1" applyProtection="1">
      <alignment horizontal="left" vertical="center" wrapText="1"/>
      <protection locked="0"/>
    </xf>
    <xf numFmtId="0" fontId="7" fillId="24" borderId="23" xfId="57" applyFont="1" applyFill="1" applyBorder="1" applyAlignment="1" applyProtection="1">
      <alignment horizontal="center" vertical="center" wrapText="1"/>
      <protection/>
    </xf>
    <xf numFmtId="0" fontId="7" fillId="24" borderId="16" xfId="57" applyFont="1" applyFill="1" applyBorder="1" applyAlignment="1" applyProtection="1">
      <alignment horizontal="center" vertical="center" wrapText="1"/>
      <protection/>
    </xf>
    <xf numFmtId="0" fontId="14" fillId="0" borderId="0" xfId="58">
      <alignment/>
      <protection/>
    </xf>
    <xf numFmtId="49" fontId="4" fillId="24" borderId="11" xfId="58" applyNumberFormat="1" applyFont="1" applyFill="1" applyBorder="1" applyAlignment="1" applyProtection="1">
      <alignment horizontal="left" vertical="center" wrapText="1"/>
      <protection locked="0"/>
    </xf>
    <xf numFmtId="0" fontId="4" fillId="24" borderId="11" xfId="58" applyFont="1" applyFill="1" applyBorder="1" applyAlignment="1" applyProtection="1">
      <alignment horizontal="center" vertical="center" wrapText="1"/>
      <protection locked="0"/>
    </xf>
    <xf numFmtId="0" fontId="9" fillId="25" borderId="11" xfId="58" applyFont="1" applyFill="1" applyBorder="1" applyAlignment="1" applyProtection="1">
      <alignment vertical="center" wrapText="1"/>
      <protection/>
    </xf>
    <xf numFmtId="0" fontId="14" fillId="2" borderId="11" xfId="58" applyFill="1" applyBorder="1" applyAlignment="1" applyProtection="1">
      <alignment horizontal="center" vertical="center" wrapText="1"/>
      <protection/>
    </xf>
    <xf numFmtId="49" fontId="4" fillId="2" borderId="13" xfId="0" applyNumberFormat="1" applyFont="1" applyFill="1" applyBorder="1" applyAlignment="1" applyProtection="1">
      <alignment horizontal="left" vertical="center" wrapText="1"/>
      <protection locked="0"/>
    </xf>
    <xf numFmtId="0" fontId="4" fillId="2" borderId="11" xfId="0" applyNumberFormat="1" applyFont="1" applyFill="1" applyBorder="1" applyAlignment="1" applyProtection="1">
      <alignment horizontal="left" vertical="center" wrapText="1"/>
      <protection locked="0"/>
    </xf>
    <xf numFmtId="0" fontId="4" fillId="21" borderId="11" xfId="0" applyNumberFormat="1" applyFont="1" applyFill="1" applyBorder="1" applyAlignment="1" applyProtection="1">
      <alignment horizontal="center" vertical="center" wrapText="1"/>
      <protection locked="0"/>
    </xf>
    <xf numFmtId="166" fontId="4" fillId="21" borderId="11" xfId="0" applyNumberFormat="1"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left" vertical="center" wrapText="1"/>
      <protection locked="0"/>
    </xf>
    <xf numFmtId="0" fontId="0" fillId="21" borderId="11" xfId="0" applyNumberFormat="1" applyFont="1" applyFill="1" applyBorder="1" applyAlignment="1" applyProtection="1">
      <alignment horizontal="center" vertical="center" wrapText="1"/>
      <protection locked="0"/>
    </xf>
    <xf numFmtId="0" fontId="0" fillId="2"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wrapText="1"/>
    </xf>
    <xf numFmtId="0" fontId="8" fillId="26" borderId="17" xfId="59" applyFont="1" applyFill="1" applyBorder="1" applyAlignment="1" applyProtection="1">
      <alignment horizontal="center" vertical="center" wrapText="1"/>
      <protection/>
    </xf>
    <xf numFmtId="0" fontId="8" fillId="26" borderId="11" xfId="59" applyFont="1" applyFill="1" applyBorder="1" applyAlignment="1" applyProtection="1">
      <alignment horizontal="center" vertical="center" wrapText="1"/>
      <protection/>
    </xf>
    <xf numFmtId="0" fontId="0" fillId="24" borderId="10" xfId="59" applyFill="1" applyBorder="1" applyAlignment="1">
      <alignment horizontal="center" vertical="center" wrapText="1"/>
      <protection/>
    </xf>
    <xf numFmtId="0" fontId="0" fillId="24" borderId="14" xfId="59" applyFill="1" applyBorder="1" applyAlignment="1">
      <alignment horizontal="center" vertical="center" wrapText="1"/>
      <protection/>
    </xf>
    <xf numFmtId="0" fontId="4" fillId="0" borderId="10" xfId="59" applyFont="1" applyFill="1" applyBorder="1">
      <alignment/>
      <protection/>
    </xf>
    <xf numFmtId="0" fontId="19" fillId="24" borderId="10" xfId="59" applyFont="1" applyFill="1" applyBorder="1" applyAlignment="1" applyProtection="1">
      <alignment horizontal="center" vertical="center" wrapText="1"/>
      <protection locked="0"/>
    </xf>
    <xf numFmtId="0" fontId="0" fillId="2" borderId="24" xfId="59" applyFont="1" applyFill="1" applyBorder="1" applyAlignment="1" applyProtection="1">
      <alignment horizontal="center" vertical="center" wrapText="1"/>
      <protection/>
    </xf>
    <xf numFmtId="0" fontId="0" fillId="0" borderId="10" xfId="59" applyBorder="1" applyAlignment="1" applyProtection="1">
      <alignment vertical="center" wrapText="1"/>
      <protection/>
    </xf>
    <xf numFmtId="0" fontId="5" fillId="0" borderId="25" xfId="59" applyFont="1" applyFill="1" applyBorder="1" applyAlignment="1" applyProtection="1">
      <alignment horizontal="center" vertical="center" wrapText="1"/>
      <protection locked="0"/>
    </xf>
    <xf numFmtId="0" fontId="4" fillId="0" borderId="26" xfId="59" applyFont="1" applyFill="1" applyBorder="1">
      <alignment/>
      <protection/>
    </xf>
    <xf numFmtId="0" fontId="6" fillId="24" borderId="10" xfId="59" applyFont="1" applyFill="1" applyBorder="1" applyAlignment="1" applyProtection="1">
      <alignment horizontal="center" vertical="center" wrapText="1"/>
      <protection locked="0"/>
    </xf>
    <xf numFmtId="0" fontId="0" fillId="24" borderId="11" xfId="59" applyFill="1" applyBorder="1" applyAlignment="1" applyProtection="1">
      <alignment vertical="center" wrapText="1"/>
      <protection/>
    </xf>
    <xf numFmtId="0" fontId="0" fillId="24" borderId="11" xfId="59" applyFill="1" applyBorder="1" applyAlignment="1" applyProtection="1">
      <alignment horizontal="center" vertical="center" wrapText="1"/>
      <protection/>
    </xf>
    <xf numFmtId="0" fontId="2" fillId="24" borderId="13" xfId="59" applyFont="1" applyFill="1" applyBorder="1" applyAlignment="1" applyProtection="1">
      <alignment horizontal="center" vertical="center" wrapText="1"/>
      <protection/>
    </xf>
    <xf numFmtId="0" fontId="2" fillId="24" borderId="11" xfId="59" applyFont="1" applyFill="1" applyBorder="1" applyAlignment="1" applyProtection="1">
      <alignment horizontal="center" vertical="center" wrapText="1"/>
      <protection/>
    </xf>
    <xf numFmtId="0" fontId="2" fillId="24" borderId="11" xfId="59" applyFont="1" applyFill="1" applyBorder="1" applyAlignment="1" applyProtection="1">
      <alignment vertical="center" wrapText="1"/>
      <protection/>
    </xf>
    <xf numFmtId="0" fontId="0" fillId="24" borderId="14" xfId="59" applyFill="1" applyBorder="1" applyAlignment="1" applyProtection="1">
      <alignment vertical="center" wrapText="1"/>
      <protection/>
    </xf>
    <xf numFmtId="0" fontId="0" fillId="2" borderId="11" xfId="59" applyFont="1" applyFill="1" applyBorder="1" applyAlignment="1" applyProtection="1">
      <alignment horizontal="center" vertical="center" wrapText="1"/>
      <protection/>
    </xf>
    <xf numFmtId="0" fontId="0" fillId="2" borderId="11" xfId="59" applyFill="1" applyBorder="1" applyAlignment="1" applyProtection="1">
      <alignment horizontal="center" vertical="center" wrapText="1"/>
      <protection/>
    </xf>
    <xf numFmtId="0" fontId="9" fillId="25" borderId="11" xfId="59" applyFont="1" applyFill="1" applyBorder="1" applyAlignment="1" applyProtection="1">
      <alignment vertical="center" wrapText="1"/>
      <protection/>
    </xf>
    <xf numFmtId="0" fontId="0" fillId="0" borderId="14" xfId="59" applyBorder="1" applyAlignment="1" applyProtection="1">
      <alignment vertical="center" wrapText="1"/>
      <protection/>
    </xf>
    <xf numFmtId="0" fontId="4" fillId="2" borderId="11" xfId="59" applyFont="1" applyFill="1" applyBorder="1" applyAlignment="1" applyProtection="1">
      <alignment vertical="center" wrapText="1"/>
      <protection/>
    </xf>
    <xf numFmtId="4" fontId="4" fillId="21" borderId="11" xfId="59" applyNumberFormat="1" applyFont="1" applyFill="1" applyBorder="1" applyAlignment="1" applyProtection="1">
      <alignment horizontal="center" vertical="center" wrapText="1"/>
      <protection locked="0"/>
    </xf>
    <xf numFmtId="49" fontId="4" fillId="2" borderId="11" xfId="59" applyNumberFormat="1" applyFont="1" applyFill="1" applyBorder="1" applyAlignment="1" applyProtection="1">
      <alignment horizontal="left" vertical="center" wrapText="1"/>
      <protection locked="0"/>
    </xf>
    <xf numFmtId="0" fontId="0" fillId="2" borderId="11" xfId="59" applyFont="1" applyFill="1" applyBorder="1" applyAlignment="1" applyProtection="1">
      <alignment vertical="center" wrapText="1"/>
      <protection/>
    </xf>
    <xf numFmtId="3" fontId="4" fillId="21" borderId="11" xfId="59" applyNumberFormat="1" applyFont="1" applyFill="1" applyBorder="1" applyAlignment="1" applyProtection="1">
      <alignment horizontal="center" vertical="center" wrapText="1"/>
      <protection locked="0"/>
    </xf>
    <xf numFmtId="0" fontId="0" fillId="2" borderId="11" xfId="59" applyFont="1" applyFill="1" applyBorder="1" applyAlignment="1" applyProtection="1">
      <alignment vertical="center"/>
      <protection/>
    </xf>
    <xf numFmtId="49" fontId="4" fillId="21" borderId="14" xfId="59" applyNumberFormat="1" applyFont="1" applyFill="1" applyBorder="1" applyAlignment="1" applyProtection="1">
      <alignment vertical="center" wrapText="1"/>
      <protection locked="0"/>
    </xf>
    <xf numFmtId="0" fontId="0" fillId="0" borderId="10" xfId="59" applyBorder="1" applyAlignment="1" applyProtection="1">
      <alignment vertical="center" wrapText="1"/>
      <protection/>
    </xf>
    <xf numFmtId="164" fontId="4" fillId="21" borderId="11" xfId="59" applyNumberFormat="1" applyFont="1" applyFill="1" applyBorder="1" applyAlignment="1" applyProtection="1">
      <alignment horizontal="center" vertical="center" wrapText="1"/>
      <protection locked="0"/>
    </xf>
    <xf numFmtId="49" fontId="4" fillId="2" borderId="11" xfId="59" applyNumberFormat="1" applyFont="1" applyFill="1" applyBorder="1" applyAlignment="1" applyProtection="1">
      <alignment vertical="center" wrapText="1"/>
      <protection/>
    </xf>
    <xf numFmtId="49" fontId="0" fillId="2" borderId="11" xfId="59" applyNumberFormat="1" applyFont="1" applyFill="1" applyBorder="1" applyAlignment="1" applyProtection="1">
      <alignment horizontal="left" vertical="center" wrapText="1"/>
      <protection locked="0"/>
    </xf>
    <xf numFmtId="1" fontId="4" fillId="21" borderId="11" xfId="59" applyNumberFormat="1" applyFont="1" applyFill="1" applyBorder="1" applyAlignment="1" applyProtection="1">
      <alignment horizontal="center" vertical="center" wrapText="1"/>
      <protection locked="0"/>
    </xf>
    <xf numFmtId="1" fontId="4" fillId="21" borderId="13" xfId="59" applyNumberFormat="1" applyFont="1" applyFill="1" applyBorder="1" applyAlignment="1" applyProtection="1">
      <alignment horizontal="center" vertical="center" wrapText="1"/>
      <protection locked="0"/>
    </xf>
    <xf numFmtId="0" fontId="0" fillId="2" borderId="11" xfId="59" applyFill="1" applyBorder="1" applyAlignment="1" applyProtection="1">
      <alignment vertical="center" wrapText="1"/>
      <protection/>
    </xf>
    <xf numFmtId="0" fontId="0" fillId="24" borderId="13" xfId="59" applyFill="1" applyBorder="1" applyAlignment="1" applyProtection="1">
      <alignment vertical="center" wrapText="1"/>
      <protection/>
    </xf>
    <xf numFmtId="0" fontId="0" fillId="24" borderId="15" xfId="59" applyFill="1" applyBorder="1" applyAlignment="1" applyProtection="1">
      <alignment vertical="center" wrapText="1"/>
      <protection/>
    </xf>
    <xf numFmtId="0" fontId="0" fillId="24" borderId="12" xfId="59" applyFill="1" applyBorder="1" applyAlignment="1" applyProtection="1">
      <alignment vertical="center" wrapText="1"/>
      <protection/>
    </xf>
    <xf numFmtId="0" fontId="0" fillId="24" borderId="17" xfId="59" applyFill="1" applyBorder="1" applyAlignment="1" applyProtection="1">
      <alignment vertical="center" wrapText="1"/>
      <protection/>
    </xf>
    <xf numFmtId="0" fontId="1" fillId="24" borderId="17" xfId="59" applyFont="1" applyFill="1" applyBorder="1" applyAlignment="1" applyProtection="1">
      <alignment horizontal="center" vertical="center" wrapText="1"/>
      <protection/>
    </xf>
    <xf numFmtId="14" fontId="1" fillId="24" borderId="17" xfId="59" applyNumberFormat="1" applyFont="1" applyFill="1" applyBorder="1" applyAlignment="1" applyProtection="1">
      <alignment horizontal="center" vertical="center" wrapText="1"/>
      <protection/>
    </xf>
    <xf numFmtId="0" fontId="0" fillId="0" borderId="27" xfId="59" applyBorder="1" applyAlignment="1">
      <alignment vertical="center" wrapText="1"/>
      <protection/>
    </xf>
    <xf numFmtId="0" fontId="0" fillId="0" borderId="23" xfId="59" applyBorder="1" applyAlignment="1">
      <alignment vertical="center" wrapText="1"/>
      <protection/>
    </xf>
    <xf numFmtId="0" fontId="0" fillId="0" borderId="16" xfId="59" applyBorder="1" applyAlignment="1">
      <alignment vertical="center" wrapText="1"/>
      <protection/>
    </xf>
    <xf numFmtId="0" fontId="10" fillId="24" borderId="11" xfId="59" applyFont="1" applyFill="1" applyBorder="1" applyAlignment="1" applyProtection="1">
      <alignment vertical="center" wrapText="1"/>
      <protection/>
    </xf>
    <xf numFmtId="0" fontId="11" fillId="24" borderId="11" xfId="59" applyFont="1" applyFill="1" applyBorder="1" applyAlignment="1" applyProtection="1">
      <alignment vertical="center" wrapText="1"/>
      <protection/>
    </xf>
    <xf numFmtId="0" fontId="10" fillId="24" borderId="12" xfId="59" applyFont="1" applyFill="1" applyBorder="1" applyAlignment="1" applyProtection="1">
      <alignment vertical="center" wrapText="1"/>
      <protection/>
    </xf>
    <xf numFmtId="0" fontId="0" fillId="2" borderId="12" xfId="59" applyFill="1" applyBorder="1" applyAlignment="1" applyProtection="1">
      <alignment vertical="center" wrapText="1"/>
      <protection/>
    </xf>
    <xf numFmtId="0" fontId="0" fillId="2" borderId="10" xfId="59" applyFill="1" applyBorder="1" applyAlignment="1" applyProtection="1">
      <alignment vertical="center" wrapText="1"/>
      <protection/>
    </xf>
    <xf numFmtId="0" fontId="0" fillId="0" borderId="14" xfId="59" applyBorder="1" applyAlignment="1" applyProtection="1">
      <alignment vertical="center" wrapText="1"/>
      <protection/>
    </xf>
    <xf numFmtId="0" fontId="0" fillId="2" borderId="13" xfId="59" applyFill="1" applyBorder="1" applyAlignment="1" applyProtection="1">
      <alignment vertical="center" wrapText="1"/>
      <protection/>
    </xf>
    <xf numFmtId="0" fontId="0" fillId="2" borderId="24" xfId="59" applyFill="1" applyBorder="1" applyAlignment="1" applyProtection="1">
      <alignment vertical="center" wrapText="1"/>
      <protection/>
    </xf>
    <xf numFmtId="0" fontId="0" fillId="2" borderId="17" xfId="59" applyFill="1" applyBorder="1" applyAlignment="1" applyProtection="1">
      <alignment vertical="center" wrapText="1"/>
      <protection/>
    </xf>
    <xf numFmtId="0" fontId="0" fillId="0" borderId="24" xfId="59" applyBorder="1" applyAlignment="1">
      <alignment vertical="center" wrapText="1"/>
      <protection/>
    </xf>
    <xf numFmtId="0" fontId="0" fillId="0" borderId="17" xfId="59" applyBorder="1" applyAlignment="1">
      <alignment vertical="center" wrapText="1"/>
      <protection/>
    </xf>
    <xf numFmtId="0" fontId="9" fillId="26" borderId="12" xfId="59" applyFont="1" applyFill="1" applyBorder="1" applyAlignment="1" applyProtection="1">
      <alignment vertical="center" wrapText="1"/>
      <protection/>
    </xf>
    <xf numFmtId="0" fontId="9" fillId="26" borderId="10" xfId="59" applyFont="1" applyFill="1" applyBorder="1" applyAlignment="1" applyProtection="1">
      <alignment vertical="center" wrapText="1"/>
      <protection/>
    </xf>
    <xf numFmtId="0" fontId="9" fillId="26" borderId="14" xfId="59" applyFont="1" applyFill="1" applyBorder="1" applyAlignment="1" applyProtection="1">
      <alignment vertical="center" wrapText="1"/>
      <protection/>
    </xf>
    <xf numFmtId="0" fontId="9" fillId="26" borderId="11" xfId="59" applyFont="1" applyFill="1" applyBorder="1" applyAlignment="1" applyProtection="1">
      <alignment vertical="center" wrapText="1"/>
      <protection/>
    </xf>
    <xf numFmtId="0" fontId="0" fillId="24" borderId="11" xfId="59" applyFill="1" applyBorder="1" applyAlignment="1" applyProtection="1">
      <alignment vertical="center" wrapText="1"/>
      <protection/>
    </xf>
    <xf numFmtId="0" fontId="0" fillId="2" borderId="12" xfId="59" applyFill="1" applyBorder="1" applyAlignment="1" applyProtection="1">
      <alignment horizontal="center" vertical="center" wrapText="1"/>
      <protection/>
    </xf>
    <xf numFmtId="0" fontId="0" fillId="2" borderId="14" xfId="59" applyFill="1" applyBorder="1" applyAlignment="1" applyProtection="1">
      <alignment horizontal="center" vertical="center" wrapText="1"/>
      <protection/>
    </xf>
    <xf numFmtId="0" fontId="0" fillId="2" borderId="13" xfId="59" applyFont="1" applyFill="1" applyBorder="1" applyAlignment="1" applyProtection="1">
      <alignment horizontal="center" vertical="center" wrapText="1"/>
      <protection/>
    </xf>
    <xf numFmtId="0" fontId="0" fillId="2" borderId="17" xfId="59" applyFont="1" applyFill="1" applyBorder="1" applyAlignment="1" applyProtection="1">
      <alignment horizontal="center" vertical="center" wrapText="1"/>
      <protection/>
    </xf>
    <xf numFmtId="0" fontId="0" fillId="0" borderId="24" xfId="59" applyFont="1" applyBorder="1" applyAlignment="1" applyProtection="1">
      <alignment horizontal="center" vertical="center" wrapText="1"/>
      <protection/>
    </xf>
    <xf numFmtId="0" fontId="0" fillId="0" borderId="17" xfId="59" applyFont="1" applyBorder="1" applyAlignment="1" applyProtection="1">
      <alignment horizontal="center" vertical="center" wrapText="1"/>
      <protection/>
    </xf>
    <xf numFmtId="49" fontId="4" fillId="21" borderId="12" xfId="59" applyNumberFormat="1" applyFont="1" applyFill="1" applyBorder="1" applyAlignment="1" applyProtection="1">
      <alignment vertical="center" wrapText="1"/>
      <protection locked="0"/>
    </xf>
    <xf numFmtId="0" fontId="8" fillId="26" borderId="11" xfId="59" applyFont="1" applyFill="1" applyBorder="1" applyAlignment="1" applyProtection="1">
      <alignment vertical="center" wrapText="1"/>
      <protection/>
    </xf>
    <xf numFmtId="0" fontId="8" fillId="25" borderId="12" xfId="59" applyFont="1" applyFill="1" applyBorder="1" applyAlignment="1" applyProtection="1">
      <alignment horizontal="center" wrapText="1"/>
      <protection/>
    </xf>
    <xf numFmtId="0" fontId="8" fillId="25" borderId="10" xfId="59" applyFont="1" applyFill="1" applyBorder="1" applyAlignment="1" applyProtection="1">
      <alignment horizontal="center" wrapText="1"/>
      <protection/>
    </xf>
    <xf numFmtId="0" fontId="8" fillId="25" borderId="14" xfId="59" applyFont="1" applyFill="1" applyBorder="1" applyAlignment="1" applyProtection="1">
      <alignment horizontal="center" wrapText="1"/>
      <protection/>
    </xf>
    <xf numFmtId="0" fontId="8" fillId="13" borderId="11" xfId="59" applyFont="1" applyFill="1" applyBorder="1" applyAlignment="1" applyProtection="1">
      <alignment horizontal="center" vertical="center" wrapText="1"/>
      <protection/>
    </xf>
    <xf numFmtId="0" fontId="9" fillId="13" borderId="11" xfId="59" applyFont="1" applyFill="1" applyBorder="1" applyAlignment="1" applyProtection="1">
      <alignment vertical="center" wrapText="1"/>
      <protection/>
    </xf>
    <xf numFmtId="0" fontId="9" fillId="13" borderId="12" xfId="59" applyFont="1" applyFill="1" applyBorder="1" applyAlignment="1" applyProtection="1">
      <alignment vertical="center" wrapText="1"/>
      <protection/>
    </xf>
    <xf numFmtId="0" fontId="10" fillId="0" borderId="14" xfId="59" applyFont="1" applyBorder="1" applyAlignment="1" applyProtection="1">
      <alignment vertical="center" wrapText="1"/>
      <protection/>
    </xf>
    <xf numFmtId="0" fontId="2" fillId="2" borderId="12" xfId="59" applyFont="1" applyFill="1" applyBorder="1" applyAlignment="1" applyProtection="1">
      <alignment vertical="center" wrapText="1"/>
      <protection/>
    </xf>
    <xf numFmtId="0" fontId="2" fillId="2" borderId="10" xfId="59" applyFont="1" applyFill="1" applyBorder="1" applyAlignment="1" applyProtection="1">
      <alignment vertical="center" wrapText="1"/>
      <protection/>
    </xf>
    <xf numFmtId="0" fontId="0" fillId="2" borderId="12" xfId="59" applyFont="1" applyFill="1" applyBorder="1" applyAlignment="1" applyProtection="1">
      <alignment horizontal="center" vertical="center" wrapText="1"/>
      <protection/>
    </xf>
    <xf numFmtId="0" fontId="0" fillId="0" borderId="14" xfId="59" applyFont="1" applyBorder="1" applyAlignment="1" applyProtection="1">
      <alignment horizontal="center" vertical="center"/>
      <protection/>
    </xf>
    <xf numFmtId="0" fontId="0" fillId="2" borderId="24" xfId="59" applyFont="1" applyFill="1" applyBorder="1" applyAlignment="1" applyProtection="1">
      <alignment vertical="center" wrapText="1"/>
      <protection/>
    </xf>
    <xf numFmtId="0" fontId="0" fillId="2" borderId="17" xfId="59" applyFont="1" applyFill="1" applyBorder="1" applyAlignment="1" applyProtection="1">
      <alignment vertical="center" wrapText="1"/>
      <protection/>
    </xf>
    <xf numFmtId="0" fontId="4" fillId="21" borderId="25" xfId="0" applyNumberFormat="1" applyFont="1" applyFill="1" applyBorder="1" applyAlignment="1" applyProtection="1">
      <alignment horizontal="center" vertical="center" wrapText="1"/>
      <protection locked="0"/>
    </xf>
    <xf numFmtId="0" fontId="0" fillId="0" borderId="15"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protection locked="0"/>
    </xf>
    <xf numFmtId="0" fontId="0" fillId="0" borderId="10" xfId="59" applyBorder="1" applyAlignment="1">
      <alignment vertical="center" wrapText="1"/>
      <protection/>
    </xf>
    <xf numFmtId="0" fontId="0" fillId="0" borderId="14" xfId="59" applyBorder="1" applyAlignment="1">
      <alignment vertical="center" wrapText="1"/>
      <protection/>
    </xf>
    <xf numFmtId="49" fontId="4" fillId="2" borderId="12" xfId="59" applyNumberFormat="1" applyFont="1" applyFill="1" applyBorder="1" applyAlignment="1" applyProtection="1">
      <alignment vertical="center" wrapText="1"/>
      <protection locked="0"/>
    </xf>
    <xf numFmtId="0" fontId="18" fillId="24" borderId="25" xfId="59" applyFont="1" applyFill="1" applyBorder="1" applyAlignment="1" applyProtection="1">
      <alignment horizontal="center" vertical="center" wrapText="1"/>
      <protection/>
    </xf>
    <xf numFmtId="0" fontId="0" fillId="24" borderId="26" xfId="59" applyFill="1" applyBorder="1" applyAlignment="1" applyProtection="1">
      <alignment horizontal="center" vertical="center" wrapText="1"/>
      <protection/>
    </xf>
    <xf numFmtId="0" fontId="0" fillId="24" borderId="15" xfId="59" applyFill="1" applyBorder="1" applyAlignment="1" applyProtection="1">
      <alignment horizontal="center" vertical="center" wrapText="1"/>
      <protection/>
    </xf>
    <xf numFmtId="0" fontId="4" fillId="2" borderId="12" xfId="59" applyFont="1" applyFill="1" applyBorder="1" applyAlignment="1" applyProtection="1">
      <alignment horizontal="left" vertical="center" wrapText="1"/>
      <protection/>
    </xf>
    <xf numFmtId="0" fontId="4" fillId="2" borderId="10" xfId="59" applyFont="1" applyFill="1" applyBorder="1" applyAlignment="1" applyProtection="1">
      <alignment horizontal="left" vertical="center" wrapText="1"/>
      <protection/>
    </xf>
    <xf numFmtId="0" fontId="4" fillId="2" borderId="14" xfId="59" applyFont="1" applyFill="1" applyBorder="1" applyAlignment="1" applyProtection="1">
      <alignment horizontal="left" vertical="center" wrapText="1"/>
      <protection/>
    </xf>
    <xf numFmtId="0" fontId="9" fillId="26" borderId="12" xfId="59" applyFont="1" applyFill="1" applyBorder="1" applyAlignment="1" applyProtection="1">
      <alignment horizontal="left" vertical="center" wrapText="1"/>
      <protection/>
    </xf>
    <xf numFmtId="0" fontId="9" fillId="26" borderId="10" xfId="59" applyFont="1" applyFill="1" applyBorder="1" applyAlignment="1" applyProtection="1">
      <alignment horizontal="left" vertical="center" wrapText="1"/>
      <protection/>
    </xf>
    <xf numFmtId="0" fontId="9" fillId="26" borderId="14" xfId="59" applyFont="1" applyFill="1" applyBorder="1" applyAlignment="1" applyProtection="1">
      <alignment horizontal="left" vertical="center" wrapText="1"/>
      <protection/>
    </xf>
    <xf numFmtId="0" fontId="0" fillId="24" borderId="0" xfId="59" applyFont="1" applyFill="1" applyBorder="1" applyAlignment="1" applyProtection="1">
      <alignment horizontal="left" vertical="top" wrapText="1"/>
      <protection/>
    </xf>
    <xf numFmtId="0" fontId="0" fillId="24" borderId="23" xfId="59" applyFont="1" applyFill="1" applyBorder="1" applyAlignment="1" applyProtection="1">
      <alignment horizontal="left" vertical="top" wrapText="1"/>
      <protection/>
    </xf>
    <xf numFmtId="0" fontId="0" fillId="2" borderId="14" xfId="59" applyFill="1" applyBorder="1" applyAlignment="1" applyProtection="1">
      <alignment vertical="center" wrapText="1"/>
      <protection/>
    </xf>
    <xf numFmtId="0" fontId="4" fillId="2" borderId="30" xfId="59" applyFont="1" applyFill="1" applyBorder="1" applyAlignment="1" applyProtection="1">
      <alignment vertical="center" wrapText="1"/>
      <protection/>
    </xf>
    <xf numFmtId="0" fontId="4" fillId="0" borderId="31" xfId="59" applyFont="1" applyBorder="1" applyAlignment="1" applyProtection="1">
      <alignment vertical="center" wrapText="1"/>
      <protection/>
    </xf>
    <xf numFmtId="0" fontId="0" fillId="0" borderId="32" xfId="59" applyBorder="1" applyAlignment="1">
      <alignment vertical="center" wrapText="1"/>
      <protection/>
    </xf>
    <xf numFmtId="0" fontId="0" fillId="2" borderId="13" xfId="59" applyFill="1" applyBorder="1" applyAlignment="1" applyProtection="1">
      <alignment horizontal="center" vertical="center" wrapText="1"/>
      <protection/>
    </xf>
    <xf numFmtId="0" fontId="0" fillId="2" borderId="24" xfId="59" applyFill="1" applyBorder="1" applyAlignment="1" applyProtection="1">
      <alignment horizontal="center" vertical="center" wrapText="1"/>
      <protection/>
    </xf>
    <xf numFmtId="0" fontId="0" fillId="2" borderId="17" xfId="59" applyFill="1" applyBorder="1" applyAlignment="1" applyProtection="1">
      <alignment horizontal="center" vertical="center" wrapText="1"/>
      <protection/>
    </xf>
    <xf numFmtId="0" fontId="0" fillId="0" borderId="26" xfId="59" applyFont="1" applyBorder="1" applyAlignment="1">
      <alignment horizontal="left" vertical="center" wrapText="1"/>
      <protection/>
    </xf>
    <xf numFmtId="0" fontId="0" fillId="0" borderId="26" xfId="59" applyBorder="1" applyAlignment="1">
      <alignment horizontal="left" vertical="center" wrapText="1"/>
      <protection/>
    </xf>
    <xf numFmtId="0" fontId="0" fillId="0" borderId="0" xfId="59" applyBorder="1" applyAlignment="1">
      <alignment horizontal="left" vertical="center" wrapText="1"/>
      <protection/>
    </xf>
    <xf numFmtId="0" fontId="0" fillId="2" borderId="12" xfId="57" applyFill="1" applyBorder="1" applyAlignment="1" applyProtection="1">
      <alignment vertical="center" wrapText="1"/>
      <protection/>
    </xf>
    <xf numFmtId="0" fontId="0" fillId="2" borderId="14" xfId="57" applyFill="1" applyBorder="1" applyAlignment="1" applyProtection="1">
      <alignment vertical="center" wrapText="1"/>
      <protection/>
    </xf>
    <xf numFmtId="0" fontId="4" fillId="2" borderId="30" xfId="57" applyFont="1" applyFill="1" applyBorder="1" applyAlignment="1" applyProtection="1">
      <alignment vertical="center" wrapText="1"/>
      <protection/>
    </xf>
    <xf numFmtId="0" fontId="4" fillId="0" borderId="31" xfId="57" applyFont="1" applyBorder="1" applyAlignment="1" applyProtection="1">
      <alignment vertical="center" wrapText="1"/>
      <protection/>
    </xf>
    <xf numFmtId="0" fontId="0" fillId="0" borderId="32" xfId="57" applyBorder="1" applyAlignment="1">
      <alignment vertical="center" wrapText="1"/>
      <protection/>
    </xf>
    <xf numFmtId="0" fontId="0" fillId="2" borderId="13" xfId="57" applyFill="1" applyBorder="1" applyAlignment="1" applyProtection="1">
      <alignment horizontal="center" vertical="center" wrapText="1"/>
      <protection/>
    </xf>
    <xf numFmtId="0" fontId="0" fillId="2" borderId="24" xfId="57" applyFill="1" applyBorder="1" applyAlignment="1" applyProtection="1">
      <alignment horizontal="center" vertical="center" wrapText="1"/>
      <protection/>
    </xf>
    <xf numFmtId="0" fontId="0" fillId="2" borderId="17" xfId="57" applyFill="1" applyBorder="1" applyAlignment="1" applyProtection="1">
      <alignment horizontal="center" vertical="center" wrapText="1"/>
      <protection/>
    </xf>
    <xf numFmtId="0" fontId="0" fillId="0" borderId="26" xfId="57" applyFont="1" applyBorder="1" applyAlignment="1">
      <alignment horizontal="left" vertical="center" wrapText="1"/>
      <protection/>
    </xf>
    <xf numFmtId="0" fontId="0" fillId="0" borderId="26" xfId="57" applyBorder="1" applyAlignment="1">
      <alignment horizontal="left" vertical="center" wrapText="1"/>
      <protection/>
    </xf>
    <xf numFmtId="0" fontId="0" fillId="0" borderId="0" xfId="57" applyBorder="1" applyAlignment="1">
      <alignment horizontal="left" vertical="center" wrapText="1"/>
      <protection/>
    </xf>
    <xf numFmtId="49" fontId="4" fillId="2" borderId="12" xfId="57" applyNumberFormat="1" applyFont="1" applyFill="1" applyBorder="1" applyAlignment="1" applyProtection="1">
      <alignment vertical="center" wrapText="1"/>
      <protection locked="0"/>
    </xf>
    <xf numFmtId="0" fontId="0" fillId="0" borderId="10" xfId="57" applyBorder="1" applyAlignment="1" applyProtection="1">
      <alignment vertical="center" wrapText="1"/>
      <protection/>
    </xf>
    <xf numFmtId="0" fontId="0" fillId="0" borderId="14" xfId="57" applyBorder="1" applyAlignment="1" applyProtection="1">
      <alignment vertical="center" wrapText="1"/>
      <protection/>
    </xf>
    <xf numFmtId="0" fontId="0" fillId="0" borderId="10" xfId="57" applyBorder="1" applyAlignment="1">
      <alignment vertical="center" wrapText="1"/>
      <protection/>
    </xf>
    <xf numFmtId="0" fontId="0" fillId="0" borderId="14" xfId="57" applyBorder="1" applyAlignment="1">
      <alignment vertical="center" wrapText="1"/>
      <protection/>
    </xf>
    <xf numFmtId="0" fontId="2" fillId="2" borderId="12" xfId="57" applyFont="1" applyFill="1" applyBorder="1" applyAlignment="1" applyProtection="1">
      <alignment vertical="center" wrapText="1"/>
      <protection/>
    </xf>
    <xf numFmtId="0" fontId="9" fillId="13" borderId="12" xfId="57" applyFont="1" applyFill="1" applyBorder="1" applyAlignment="1" applyProtection="1">
      <alignment vertical="center" wrapText="1"/>
      <protection/>
    </xf>
    <xf numFmtId="0" fontId="9" fillId="26" borderId="12" xfId="57" applyFont="1" applyFill="1" applyBorder="1" applyAlignment="1" applyProtection="1">
      <alignment horizontal="left" vertical="center" wrapText="1"/>
      <protection/>
    </xf>
    <xf numFmtId="0" fontId="9" fillId="26" borderId="10" xfId="57" applyFont="1" applyFill="1" applyBorder="1" applyAlignment="1" applyProtection="1">
      <alignment horizontal="left" vertical="center" wrapText="1"/>
      <protection/>
    </xf>
    <xf numFmtId="0" fontId="9" fillId="26" borderId="14" xfId="57" applyFont="1" applyFill="1" applyBorder="1" applyAlignment="1" applyProtection="1">
      <alignment horizontal="left" vertical="center" wrapText="1"/>
      <protection/>
    </xf>
    <xf numFmtId="49" fontId="4" fillId="21" borderId="12" xfId="57" applyNumberFormat="1" applyFont="1" applyFill="1" applyBorder="1" applyAlignment="1" applyProtection="1">
      <alignment vertical="center" wrapText="1"/>
      <protection locked="0"/>
    </xf>
    <xf numFmtId="49" fontId="4" fillId="21" borderId="14" xfId="57" applyNumberFormat="1" applyFont="1" applyFill="1" applyBorder="1" applyAlignment="1" applyProtection="1">
      <alignment vertical="center" wrapText="1"/>
      <protection locked="0"/>
    </xf>
    <xf numFmtId="0" fontId="9" fillId="26" borderId="12" xfId="57" applyFont="1" applyFill="1" applyBorder="1" applyAlignment="1" applyProtection="1">
      <alignment vertical="center" wrapText="1"/>
      <protection/>
    </xf>
    <xf numFmtId="0" fontId="0" fillId="24" borderId="11" xfId="57" applyFill="1" applyBorder="1" applyAlignment="1" applyProtection="1">
      <alignment vertical="center" wrapText="1"/>
      <protection/>
    </xf>
    <xf numFmtId="0" fontId="0" fillId="2" borderId="13" xfId="57" applyFill="1" applyBorder="1" applyAlignment="1" applyProtection="1">
      <alignment vertical="center" wrapText="1"/>
      <protection/>
    </xf>
    <xf numFmtId="0" fontId="0" fillId="2" borderId="24" xfId="57" applyFont="1" applyFill="1" applyBorder="1" applyAlignment="1" applyProtection="1">
      <alignment vertical="center" wrapText="1"/>
      <protection/>
    </xf>
    <xf numFmtId="0" fontId="0" fillId="2" borderId="17" xfId="57" applyFont="1" applyFill="1" applyBorder="1" applyAlignment="1" applyProtection="1">
      <alignment vertical="center" wrapText="1"/>
      <protection/>
    </xf>
    <xf numFmtId="0" fontId="0" fillId="0" borderId="24" xfId="57" applyBorder="1" applyAlignment="1">
      <alignment vertical="center" wrapText="1"/>
      <protection/>
    </xf>
    <xf numFmtId="0" fontId="0" fillId="0" borderId="17" xfId="57" applyBorder="1" applyAlignment="1">
      <alignment vertical="center" wrapText="1"/>
      <protection/>
    </xf>
    <xf numFmtId="0" fontId="9" fillId="13" borderId="11" xfId="57" applyFont="1" applyFill="1" applyBorder="1" applyAlignment="1" applyProtection="1">
      <alignment vertical="center" wrapText="1"/>
      <protection/>
    </xf>
    <xf numFmtId="0" fontId="10" fillId="0" borderId="14" xfId="57" applyFont="1" applyBorder="1" applyAlignment="1" applyProtection="1">
      <alignment vertical="center" wrapText="1"/>
      <protection/>
    </xf>
    <xf numFmtId="0" fontId="2" fillId="2" borderId="10" xfId="57" applyFont="1" applyFill="1" applyBorder="1" applyAlignment="1" applyProtection="1">
      <alignment vertical="center" wrapText="1"/>
      <protection/>
    </xf>
    <xf numFmtId="0" fontId="0" fillId="2" borderId="10" xfId="57" applyFill="1" applyBorder="1" applyAlignment="1" applyProtection="1">
      <alignment vertical="center" wrapText="1"/>
      <protection/>
    </xf>
    <xf numFmtId="0" fontId="0" fillId="2" borderId="12" xfId="57" applyFont="1" applyFill="1" applyBorder="1" applyAlignment="1" applyProtection="1">
      <alignment horizontal="center" vertical="center" wrapText="1"/>
      <protection/>
    </xf>
    <xf numFmtId="0" fontId="0" fillId="0" borderId="14" xfId="57" applyFont="1" applyBorder="1" applyAlignment="1" applyProtection="1">
      <alignment horizontal="center" vertical="center"/>
      <protection/>
    </xf>
    <xf numFmtId="0" fontId="4" fillId="0" borderId="10" xfId="57" applyFont="1" applyFill="1" applyBorder="1">
      <alignment/>
      <protection/>
    </xf>
    <xf numFmtId="0" fontId="8" fillId="26" borderId="11" xfId="57" applyFont="1" applyFill="1" applyBorder="1" applyAlignment="1" applyProtection="1">
      <alignment horizontal="center" vertical="center" wrapText="1"/>
      <protection/>
    </xf>
    <xf numFmtId="0" fontId="8" fillId="26" borderId="11" xfId="57" applyFont="1" applyFill="1" applyBorder="1" applyAlignment="1" applyProtection="1">
      <alignment vertical="center" wrapText="1"/>
      <protection/>
    </xf>
    <xf numFmtId="0" fontId="8" fillId="25" borderId="12" xfId="57" applyFont="1" applyFill="1" applyBorder="1" applyAlignment="1" applyProtection="1">
      <alignment horizontal="center" wrapText="1"/>
      <protection/>
    </xf>
    <xf numFmtId="0" fontId="8" fillId="25" borderId="10" xfId="57" applyFont="1" applyFill="1" applyBorder="1" applyAlignment="1" applyProtection="1">
      <alignment horizontal="center" wrapText="1"/>
      <protection/>
    </xf>
    <xf numFmtId="0" fontId="8" fillId="25" borderId="14" xfId="57" applyFont="1" applyFill="1" applyBorder="1" applyAlignment="1" applyProtection="1">
      <alignment horizontal="center" wrapText="1"/>
      <protection/>
    </xf>
    <xf numFmtId="0" fontId="8" fillId="13" borderId="11" xfId="57" applyFont="1" applyFill="1" applyBorder="1" applyAlignment="1" applyProtection="1">
      <alignment horizontal="center" vertical="center" wrapText="1"/>
      <protection/>
    </xf>
    <xf numFmtId="0" fontId="0" fillId="2" borderId="24" xfId="57" applyFill="1" applyBorder="1" applyAlignment="1" applyProtection="1">
      <alignment vertical="center" wrapText="1"/>
      <protection/>
    </xf>
    <xf numFmtId="0" fontId="0" fillId="2" borderId="17" xfId="57" applyFill="1" applyBorder="1" applyAlignment="1" applyProtection="1">
      <alignment vertical="center" wrapText="1"/>
      <protection/>
    </xf>
    <xf numFmtId="0" fontId="9" fillId="26" borderId="10" xfId="57" applyFont="1" applyFill="1" applyBorder="1" applyAlignment="1" applyProtection="1">
      <alignment vertical="center" wrapText="1"/>
      <protection/>
    </xf>
    <xf numFmtId="0" fontId="9" fillId="26" borderId="14" xfId="57" applyFont="1" applyFill="1" applyBorder="1" applyAlignment="1" applyProtection="1">
      <alignment vertical="center" wrapText="1"/>
      <protection/>
    </xf>
    <xf numFmtId="0" fontId="9" fillId="26" borderId="11" xfId="57" applyFont="1" applyFill="1" applyBorder="1" applyAlignment="1" applyProtection="1">
      <alignment vertical="center" wrapText="1"/>
      <protection/>
    </xf>
    <xf numFmtId="0" fontId="0" fillId="2" borderId="12" xfId="57" applyFill="1" applyBorder="1" applyAlignment="1" applyProtection="1">
      <alignment horizontal="center" vertical="center" wrapText="1"/>
      <protection/>
    </xf>
    <xf numFmtId="0" fontId="0" fillId="2" borderId="14" xfId="57" applyFill="1" applyBorder="1" applyAlignment="1" applyProtection="1">
      <alignment horizontal="center" vertical="center" wrapText="1"/>
      <protection/>
    </xf>
    <xf numFmtId="49" fontId="4" fillId="2" borderId="13" xfId="0" applyNumberFormat="1" applyFont="1" applyFill="1" applyBorder="1" applyAlignment="1" applyProtection="1">
      <alignment horizontal="left" vertical="center" wrapText="1"/>
      <protection locked="0"/>
    </xf>
    <xf numFmtId="49" fontId="4" fillId="2" borderId="24"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0" fontId="9" fillId="25" borderId="28" xfId="58" applyFont="1" applyFill="1" applyBorder="1" applyAlignment="1" applyProtection="1">
      <alignment vertical="center" wrapText="1"/>
      <protection/>
    </xf>
    <xf numFmtId="0" fontId="9" fillId="25" borderId="0" xfId="58" applyFont="1" applyFill="1" applyBorder="1" applyAlignment="1" applyProtection="1">
      <alignment vertical="center" wrapText="1"/>
      <protection/>
    </xf>
    <xf numFmtId="0" fontId="20" fillId="21" borderId="33" xfId="0" applyFont="1" applyFill="1" applyBorder="1" applyAlignment="1">
      <alignment horizontal="center" vertical="center"/>
    </xf>
    <xf numFmtId="0" fontId="20" fillId="21" borderId="20" xfId="0" applyFont="1" applyFill="1" applyBorder="1" applyAlignment="1">
      <alignment horizontal="center" vertical="center"/>
    </xf>
    <xf numFmtId="0" fontId="17" fillId="26" borderId="34" xfId="0" applyFont="1" applyFill="1" applyBorder="1" applyAlignment="1">
      <alignment horizontal="center"/>
    </xf>
    <xf numFmtId="0" fontId="17" fillId="26" borderId="35" xfId="0" applyFont="1" applyFill="1" applyBorder="1" applyAlignment="1">
      <alignment horizontal="center"/>
    </xf>
    <xf numFmtId="0" fontId="17" fillId="26" borderId="36" xfId="0" applyFont="1" applyFill="1" applyBorder="1" applyAlignment="1">
      <alignment horizontal="center"/>
    </xf>
    <xf numFmtId="0" fontId="17" fillId="27" borderId="34" xfId="0" applyFont="1" applyFill="1" applyBorder="1" applyAlignment="1">
      <alignment horizontal="center"/>
    </xf>
    <xf numFmtId="0" fontId="17" fillId="27" borderId="35" xfId="0" applyFont="1" applyFill="1" applyBorder="1" applyAlignment="1">
      <alignment horizontal="center"/>
    </xf>
    <xf numFmtId="0" fontId="17" fillId="27" borderId="36" xfId="0" applyFont="1" applyFill="1" applyBorder="1" applyAlignment="1">
      <alignment horizontal="center"/>
    </xf>
    <xf numFmtId="0" fontId="17" fillId="13" borderId="34" xfId="0" applyFont="1" applyFill="1" applyBorder="1" applyAlignment="1">
      <alignment horizontal="center"/>
    </xf>
    <xf numFmtId="0" fontId="17" fillId="13" borderId="35" xfId="0" applyFont="1" applyFill="1" applyBorder="1" applyAlignment="1">
      <alignment horizontal="center"/>
    </xf>
    <xf numFmtId="0" fontId="0" fillId="24" borderId="12" xfId="57" applyFill="1" applyBorder="1" applyAlignment="1" applyProtection="1">
      <alignment vertical="center" wrapText="1"/>
      <protection/>
    </xf>
    <xf numFmtId="0" fontId="0" fillId="24" borderId="25" xfId="57" applyFill="1" applyBorder="1" applyAlignment="1" applyProtection="1">
      <alignment vertical="center" wrapText="1"/>
      <protection/>
    </xf>
    <xf numFmtId="0" fontId="0" fillId="0" borderId="26" xfId="57" applyBorder="1" applyAlignment="1">
      <alignment vertical="center" wrapText="1"/>
      <protection/>
    </xf>
    <xf numFmtId="0" fontId="0" fillId="0" borderId="15" xfId="57" applyBorder="1" applyAlignment="1">
      <alignment vertical="center" wrapText="1"/>
      <protection/>
    </xf>
    <xf numFmtId="0" fontId="0" fillId="0" borderId="27"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0" fontId="0" fillId="24" borderId="27" xfId="57" applyFill="1" applyBorder="1" applyAlignment="1" applyProtection="1">
      <alignment horizontal="center" vertical="center" wrapText="1"/>
      <protection/>
    </xf>
    <xf numFmtId="0" fontId="0" fillId="24" borderId="16" xfId="57" applyFill="1" applyBorder="1" applyAlignment="1" applyProtection="1">
      <alignment horizontal="center" vertical="center" wrapText="1"/>
      <protection/>
    </xf>
    <xf numFmtId="0" fontId="0" fillId="24" borderId="37"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37" xfId="57" applyBorder="1" applyAlignment="1">
      <alignment vertical="center" wrapText="1"/>
      <protection/>
    </xf>
    <xf numFmtId="0" fontId="0" fillId="0" borderId="0" xfId="57" applyAlignment="1">
      <alignment vertical="center" wrapText="1"/>
      <protection/>
    </xf>
    <xf numFmtId="0" fontId="0" fillId="2" borderId="12" xfId="57" applyFill="1" applyBorder="1" applyAlignment="1" applyProtection="1">
      <alignment horizontal="left" vertical="center" wrapText="1"/>
      <protection/>
    </xf>
    <xf numFmtId="0" fontId="0" fillId="2" borderId="10" xfId="57"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24" xfId="57" applyBorder="1" applyAlignment="1" applyProtection="1">
      <alignment horizontal="center" vertical="center" wrapText="1"/>
      <protection/>
    </xf>
    <xf numFmtId="0" fontId="0" fillId="0" borderId="17" xfId="57" applyBorder="1" applyAlignment="1" applyProtection="1">
      <alignment horizontal="center" vertical="center" wrapText="1"/>
      <protection/>
    </xf>
    <xf numFmtId="0" fontId="5" fillId="0" borderId="12" xfId="57" applyFont="1" applyFill="1" applyBorder="1" applyAlignment="1" applyProtection="1">
      <alignment horizontal="center" vertical="center" wrapText="1"/>
      <protection locked="0"/>
    </xf>
    <xf numFmtId="0" fontId="19"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_DFE QDS 240112" xfId="59"/>
    <cellStyle name="Note" xfId="60"/>
    <cellStyle name="Output" xfId="61"/>
    <cellStyle name="Percent" xfId="62"/>
    <cellStyle name="Title" xfId="63"/>
    <cellStyle name="Total" xfId="64"/>
    <cellStyle name="Warning Text" xfId="65"/>
  </cellStyles>
  <dxfs count="15">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476250</xdr:colOff>
      <xdr:row>0</xdr:row>
      <xdr:rowOff>238125</xdr:rowOff>
    </xdr:from>
    <xdr:to>
      <xdr:col>18</xdr:col>
      <xdr:colOff>361950</xdr:colOff>
      <xdr:row>0</xdr:row>
      <xdr:rowOff>1685925</xdr:rowOff>
    </xdr:to>
    <xdr:pic>
      <xdr:nvPicPr>
        <xdr:cNvPr id="2" name="Picture 6" descr="logo_dfe.png"/>
        <xdr:cNvPicPr preferRelativeResize="1">
          <a:picLocks noChangeAspect="1"/>
        </xdr:cNvPicPr>
      </xdr:nvPicPr>
      <xdr:blipFill>
        <a:blip r:embed="rId2"/>
        <a:stretch>
          <a:fillRect/>
        </a:stretch>
      </xdr:blipFill>
      <xdr:spPr>
        <a:xfrm>
          <a:off x="19107150" y="238125"/>
          <a:ext cx="453390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zoomScale="70" zoomScaleNormal="70" workbookViewId="0" topLeftCell="G1">
      <selection activeCell="L8" sqref="L8"/>
    </sheetView>
  </sheetViews>
  <sheetFormatPr defaultColWidth="0" defaultRowHeight="0" customHeight="1" zeroHeight="1"/>
  <cols>
    <col min="1" max="1" width="18.8515625" style="94" customWidth="1"/>
    <col min="2" max="2" width="11.57421875" style="94" customWidth="1"/>
    <col min="3" max="3" width="13.57421875" style="94" customWidth="1"/>
    <col min="4" max="5" width="13.7109375" style="94" customWidth="1"/>
    <col min="6" max="6" width="0.9921875" style="94" customWidth="1"/>
    <col min="7" max="7" width="15.7109375" style="94" customWidth="1"/>
    <col min="8" max="8" width="34.57421875" style="94" customWidth="1"/>
    <col min="9" max="9" width="13.7109375" style="94" customWidth="1"/>
    <col min="10" max="10" width="13.8515625" style="94" customWidth="1"/>
    <col min="11" max="11" width="2.57421875" style="94" customWidth="1"/>
    <col min="12" max="12" width="96.140625" style="94" customWidth="1"/>
    <col min="13" max="14" width="13.8515625" style="94" customWidth="1"/>
    <col min="15" max="15" width="2.7109375" style="94" customWidth="1"/>
    <col min="16" max="16" width="22.7109375" style="94" customWidth="1"/>
    <col min="17" max="17" width="33.140625" style="94" customWidth="1"/>
    <col min="18" max="19" width="13.8515625" style="94" customWidth="1"/>
    <col min="20" max="20" width="0.42578125" style="94" hidden="1" customWidth="1"/>
    <col min="21" max="16384" width="0" style="94" hidden="1" customWidth="1"/>
  </cols>
  <sheetData>
    <row r="1" spans="1:19" ht="145.5" customHeight="1" thickBot="1">
      <c r="A1" s="91" t="s">
        <v>43</v>
      </c>
      <c r="B1" s="92"/>
      <c r="C1" s="92"/>
      <c r="D1" s="92"/>
      <c r="E1" s="92"/>
      <c r="F1" s="87"/>
      <c r="G1" s="87"/>
      <c r="H1" s="87"/>
      <c r="I1" s="87"/>
      <c r="J1" s="87"/>
      <c r="K1" s="87"/>
      <c r="L1" s="87"/>
      <c r="M1" s="87"/>
      <c r="N1" s="87"/>
      <c r="O1" s="93"/>
      <c r="P1" s="88"/>
      <c r="Q1" s="85"/>
      <c r="R1" s="85"/>
      <c r="S1" s="86"/>
    </row>
    <row r="2" spans="1:19" ht="30.75" customHeight="1" thickBot="1">
      <c r="A2" s="83" t="s">
        <v>173</v>
      </c>
      <c r="B2" s="83"/>
      <c r="C2" s="83"/>
      <c r="D2" s="83"/>
      <c r="E2" s="83"/>
      <c r="F2" s="84"/>
      <c r="G2" s="84"/>
      <c r="H2" s="84"/>
      <c r="I2" s="84"/>
      <c r="J2" s="150"/>
      <c r="L2" s="151" t="s">
        <v>174</v>
      </c>
      <c r="M2" s="152"/>
      <c r="N2" s="153"/>
      <c r="O2" s="95"/>
      <c r="P2" s="154" t="s">
        <v>175</v>
      </c>
      <c r="Q2" s="154"/>
      <c r="R2" s="154"/>
      <c r="S2" s="154"/>
    </row>
    <row r="3" spans="1:19" ht="9.75" customHeight="1" thickBot="1">
      <c r="A3" s="96"/>
      <c r="B3" s="96"/>
      <c r="C3" s="96"/>
      <c r="D3" s="96"/>
      <c r="E3" s="96"/>
      <c r="F3" s="97"/>
      <c r="G3" s="97"/>
      <c r="H3" s="97"/>
      <c r="I3" s="97"/>
      <c r="J3" s="98"/>
      <c r="L3" s="97"/>
      <c r="M3" s="97"/>
      <c r="N3" s="97"/>
      <c r="O3" s="95"/>
      <c r="P3" s="97"/>
      <c r="Q3" s="97"/>
      <c r="R3" s="97"/>
      <c r="S3" s="97"/>
    </row>
    <row r="4" spans="1:19" ht="30.75" customHeight="1" thickBot="1">
      <c r="A4" s="138" t="s">
        <v>108</v>
      </c>
      <c r="B4" s="139"/>
      <c r="C4" s="140"/>
      <c r="D4" s="143" t="s">
        <v>126</v>
      </c>
      <c r="E4" s="144"/>
      <c r="F4" s="99"/>
      <c r="G4" s="141" t="s">
        <v>111</v>
      </c>
      <c r="H4" s="141"/>
      <c r="I4" s="100" t="s">
        <v>256</v>
      </c>
      <c r="J4" s="101" t="s">
        <v>247</v>
      </c>
      <c r="L4" s="102" t="s">
        <v>132</v>
      </c>
      <c r="M4" s="101" t="s">
        <v>177</v>
      </c>
      <c r="N4" s="101" t="s">
        <v>178</v>
      </c>
      <c r="P4" s="155" t="s">
        <v>179</v>
      </c>
      <c r="Q4" s="155"/>
      <c r="R4" s="101" t="s">
        <v>177</v>
      </c>
      <c r="S4" s="101" t="s">
        <v>178</v>
      </c>
    </row>
    <row r="5" spans="1:19" ht="9.75" customHeight="1" thickBot="1">
      <c r="A5" s="142"/>
      <c r="B5" s="142"/>
      <c r="C5" s="142"/>
      <c r="D5" s="142"/>
      <c r="E5" s="142"/>
      <c r="F5" s="99"/>
      <c r="G5" s="142"/>
      <c r="H5" s="142"/>
      <c r="I5" s="142"/>
      <c r="J5" s="142"/>
      <c r="M5" s="95"/>
      <c r="N5" s="95"/>
      <c r="P5" s="142"/>
      <c r="Q5" s="142"/>
      <c r="R5" s="142"/>
      <c r="S5" s="142"/>
    </row>
    <row r="6" spans="1:19" ht="30.75" customHeight="1" thickBot="1">
      <c r="A6" s="130"/>
      <c r="B6" s="131"/>
      <c r="C6" s="132"/>
      <c r="D6" s="100" t="s">
        <v>256</v>
      </c>
      <c r="E6" s="100" t="s">
        <v>71</v>
      </c>
      <c r="F6" s="99"/>
      <c r="G6" s="133" t="s">
        <v>180</v>
      </c>
      <c r="H6" s="104" t="s">
        <v>181</v>
      </c>
      <c r="I6" s="105">
        <v>35644.4</v>
      </c>
      <c r="J6" s="105">
        <v>35644.4</v>
      </c>
      <c r="L6" s="106" t="s">
        <v>72</v>
      </c>
      <c r="M6" s="105">
        <v>1.9</v>
      </c>
      <c r="N6" s="105">
        <v>2.02</v>
      </c>
      <c r="P6" s="145" t="s">
        <v>44</v>
      </c>
      <c r="Q6" s="107" t="s">
        <v>183</v>
      </c>
      <c r="R6" s="108">
        <v>2476.4</v>
      </c>
      <c r="S6" s="108">
        <v>2466.2</v>
      </c>
    </row>
    <row r="7" spans="1:19" ht="30.75" customHeight="1" thickBot="1">
      <c r="A7" s="158" t="s">
        <v>184</v>
      </c>
      <c r="B7" s="159"/>
      <c r="C7" s="132"/>
      <c r="D7" s="108">
        <v>13978</v>
      </c>
      <c r="E7" s="108">
        <v>14281</v>
      </c>
      <c r="F7" s="99"/>
      <c r="G7" s="134"/>
      <c r="H7" s="104" t="s">
        <v>185</v>
      </c>
      <c r="I7" s="105">
        <v>4.225482</v>
      </c>
      <c r="J7" s="105">
        <v>4.27</v>
      </c>
      <c r="L7" s="106" t="s">
        <v>73</v>
      </c>
      <c r="M7" s="105">
        <v>37.38</v>
      </c>
      <c r="N7" s="105">
        <v>36.22</v>
      </c>
      <c r="P7" s="89"/>
      <c r="Q7" s="107" t="s">
        <v>186</v>
      </c>
      <c r="R7" s="108">
        <v>5081.25</v>
      </c>
      <c r="S7" s="108">
        <v>5111.37</v>
      </c>
    </row>
    <row r="8" spans="1:19" ht="30.75" customHeight="1" thickBot="1">
      <c r="A8" s="130" t="s">
        <v>187</v>
      </c>
      <c r="B8" s="131"/>
      <c r="C8" s="132"/>
      <c r="D8" s="108">
        <v>12689</v>
      </c>
      <c r="E8" s="108">
        <v>12735</v>
      </c>
      <c r="F8" s="99"/>
      <c r="G8" s="134"/>
      <c r="H8" s="104" t="s">
        <v>188</v>
      </c>
      <c r="I8" s="105">
        <v>1694.8</v>
      </c>
      <c r="J8" s="105">
        <v>1754.24</v>
      </c>
      <c r="L8" s="106" t="s">
        <v>74</v>
      </c>
      <c r="M8" s="105" t="s">
        <v>77</v>
      </c>
      <c r="N8" s="105" t="s">
        <v>77</v>
      </c>
      <c r="P8" s="146"/>
      <c r="Q8" s="107" t="s">
        <v>189</v>
      </c>
      <c r="R8" s="108">
        <v>7557.65</v>
      </c>
      <c r="S8" s="108">
        <v>7577.57</v>
      </c>
    </row>
    <row r="9" spans="1:19" ht="30.75" customHeight="1" thickBot="1">
      <c r="A9" s="133" t="s">
        <v>190</v>
      </c>
      <c r="B9" s="149" t="s">
        <v>134</v>
      </c>
      <c r="C9" s="110"/>
      <c r="D9" s="108">
        <v>7905</v>
      </c>
      <c r="E9" s="108">
        <v>8519</v>
      </c>
      <c r="F9" s="99"/>
      <c r="G9" s="135"/>
      <c r="H9" s="104" t="s">
        <v>191</v>
      </c>
      <c r="I9" s="105">
        <v>118.55</v>
      </c>
      <c r="J9" s="105">
        <v>119.9</v>
      </c>
      <c r="L9" s="106" t="s">
        <v>75</v>
      </c>
      <c r="M9" s="105">
        <v>6.92</v>
      </c>
      <c r="N9" s="105">
        <v>6.44</v>
      </c>
      <c r="P9" s="160" t="s">
        <v>46</v>
      </c>
      <c r="Q9" s="161"/>
      <c r="R9" s="108">
        <v>50194.63542614498</v>
      </c>
      <c r="S9" s="108">
        <v>49278</v>
      </c>
    </row>
    <row r="10" spans="1:19" ht="30.75" customHeight="1" thickBot="1">
      <c r="A10" s="162"/>
      <c r="B10" s="149" t="s">
        <v>135</v>
      </c>
      <c r="C10" s="110"/>
      <c r="D10" s="108">
        <v>1264</v>
      </c>
      <c r="E10" s="108">
        <v>508</v>
      </c>
      <c r="F10" s="99"/>
      <c r="G10" s="133" t="s">
        <v>193</v>
      </c>
      <c r="H10" s="104" t="s">
        <v>194</v>
      </c>
      <c r="I10" s="105">
        <v>35.6</v>
      </c>
      <c r="J10" s="105">
        <v>47.05</v>
      </c>
      <c r="L10" s="106" t="s">
        <v>76</v>
      </c>
      <c r="M10" s="105">
        <v>2.22</v>
      </c>
      <c r="N10" s="105" t="s">
        <v>77</v>
      </c>
      <c r="P10" s="145" t="s">
        <v>45</v>
      </c>
      <c r="Q10" s="109" t="s">
        <v>183</v>
      </c>
      <c r="R10" s="108">
        <v>48.9</v>
      </c>
      <c r="S10" s="108">
        <v>13.8</v>
      </c>
    </row>
    <row r="11" spans="1:19" ht="30.75" customHeight="1" thickBot="1">
      <c r="A11" s="162"/>
      <c r="B11" s="149" t="s">
        <v>136</v>
      </c>
      <c r="C11" s="110"/>
      <c r="D11" s="108">
        <v>1102</v>
      </c>
      <c r="E11" s="108">
        <v>0</v>
      </c>
      <c r="F11" s="99"/>
      <c r="G11" s="136"/>
      <c r="H11" s="104" t="s">
        <v>196</v>
      </c>
      <c r="I11" s="105">
        <v>11.57</v>
      </c>
      <c r="J11" s="105">
        <v>11.57</v>
      </c>
      <c r="L11" s="102" t="s">
        <v>221</v>
      </c>
      <c r="M11" s="101" t="s">
        <v>177</v>
      </c>
      <c r="N11" s="101" t="s">
        <v>178</v>
      </c>
      <c r="P11" s="147"/>
      <c r="Q11" s="109" t="s">
        <v>186</v>
      </c>
      <c r="R11" s="108">
        <v>285.04</v>
      </c>
      <c r="S11" s="108">
        <v>305.23</v>
      </c>
    </row>
    <row r="12" spans="1:19" ht="30.75" customHeight="1" thickBot="1">
      <c r="A12" s="162"/>
      <c r="B12" s="149" t="s">
        <v>137</v>
      </c>
      <c r="C12" s="110"/>
      <c r="D12" s="108">
        <v>550</v>
      </c>
      <c r="E12" s="108">
        <v>0</v>
      </c>
      <c r="F12" s="99"/>
      <c r="G12" s="137"/>
      <c r="H12" s="104" t="s">
        <v>197</v>
      </c>
      <c r="I12" s="105">
        <v>0.093</v>
      </c>
      <c r="J12" s="105">
        <v>0.089</v>
      </c>
      <c r="L12" s="106" t="s">
        <v>81</v>
      </c>
      <c r="M12" s="164" t="s">
        <v>51</v>
      </c>
      <c r="N12" s="165"/>
      <c r="P12" s="148"/>
      <c r="Q12" s="107" t="s">
        <v>189</v>
      </c>
      <c r="R12" s="108">
        <v>333.94</v>
      </c>
      <c r="S12" s="108">
        <v>319.03</v>
      </c>
    </row>
    <row r="13" spans="1:19" ht="30.75" customHeight="1" thickBot="1">
      <c r="A13" s="163"/>
      <c r="B13" s="149" t="s">
        <v>138</v>
      </c>
      <c r="C13" s="110"/>
      <c r="D13" s="108">
        <v>406</v>
      </c>
      <c r="E13" s="108">
        <v>559</v>
      </c>
      <c r="F13" s="99"/>
      <c r="G13" s="133" t="s">
        <v>198</v>
      </c>
      <c r="H13" s="104" t="s">
        <v>199</v>
      </c>
      <c r="I13" s="105">
        <v>4.42</v>
      </c>
      <c r="J13" s="105">
        <v>8.17</v>
      </c>
      <c r="L13" s="106" t="s">
        <v>86</v>
      </c>
      <c r="M13" s="166"/>
      <c r="N13" s="167"/>
      <c r="P13" s="156" t="s">
        <v>200</v>
      </c>
      <c r="Q13" s="157"/>
      <c r="R13" s="100" t="s">
        <v>177</v>
      </c>
      <c r="S13" s="100" t="s">
        <v>178</v>
      </c>
    </row>
    <row r="14" spans="1:19" ht="30.75" customHeight="1" thickBot="1">
      <c r="A14" s="130" t="s">
        <v>201</v>
      </c>
      <c r="B14" s="90"/>
      <c r="C14" s="132"/>
      <c r="D14" s="108">
        <v>130</v>
      </c>
      <c r="E14" s="108">
        <v>140</v>
      </c>
      <c r="F14" s="99"/>
      <c r="G14" s="137"/>
      <c r="H14" s="104" t="s">
        <v>202</v>
      </c>
      <c r="I14" s="105">
        <v>294.05</v>
      </c>
      <c r="J14" s="105">
        <v>303.38</v>
      </c>
      <c r="L14" s="106" t="s">
        <v>89</v>
      </c>
      <c r="M14" s="166"/>
      <c r="N14" s="167"/>
      <c r="P14" s="145" t="s">
        <v>47</v>
      </c>
      <c r="Q14" s="107" t="s">
        <v>204</v>
      </c>
      <c r="R14" s="112">
        <v>8.19</v>
      </c>
      <c r="S14" s="112">
        <v>8.26</v>
      </c>
    </row>
    <row r="15" spans="1:19" ht="30.75" customHeight="1" thickBot="1">
      <c r="A15" s="130" t="s">
        <v>127</v>
      </c>
      <c r="B15" s="90"/>
      <c r="C15" s="132"/>
      <c r="D15" s="108">
        <v>78</v>
      </c>
      <c r="E15" s="108">
        <v>93</v>
      </c>
      <c r="F15" s="99"/>
      <c r="G15" s="133" t="s">
        <v>205</v>
      </c>
      <c r="H15" s="113" t="s">
        <v>206</v>
      </c>
      <c r="I15" s="105">
        <v>1.31</v>
      </c>
      <c r="J15" s="105">
        <v>0.83</v>
      </c>
      <c r="K15" s="99"/>
      <c r="L15" s="106" t="s">
        <v>91</v>
      </c>
      <c r="M15" s="166"/>
      <c r="N15" s="167"/>
      <c r="P15" s="89"/>
      <c r="Q15" s="107" t="s">
        <v>207</v>
      </c>
      <c r="R15" s="112">
        <v>18.31</v>
      </c>
      <c r="S15" s="112">
        <v>18.81</v>
      </c>
    </row>
    <row r="16" spans="1:19" ht="30.75" customHeight="1" thickBot="1">
      <c r="A16" s="130" t="s">
        <v>128</v>
      </c>
      <c r="B16" s="90"/>
      <c r="C16" s="132"/>
      <c r="D16" s="108">
        <v>12225</v>
      </c>
      <c r="E16" s="108">
        <v>12477</v>
      </c>
      <c r="F16" s="99"/>
      <c r="G16" s="136"/>
      <c r="H16" s="113" t="s">
        <v>208</v>
      </c>
      <c r="I16" s="105">
        <v>0.55</v>
      </c>
      <c r="J16" s="105">
        <v>0.527</v>
      </c>
      <c r="L16" s="106" t="s">
        <v>96</v>
      </c>
      <c r="M16" s="166"/>
      <c r="N16" s="167"/>
      <c r="P16" s="89"/>
      <c r="Q16" s="107" t="s">
        <v>209</v>
      </c>
      <c r="R16" s="112">
        <v>41.95</v>
      </c>
      <c r="S16" s="112">
        <v>41.47</v>
      </c>
    </row>
    <row r="17" spans="1:19" ht="30.75" customHeight="1" thickBot="1">
      <c r="A17" s="158" t="s">
        <v>129</v>
      </c>
      <c r="B17" s="90"/>
      <c r="C17" s="132"/>
      <c r="D17" s="108">
        <v>1289</v>
      </c>
      <c r="E17" s="108">
        <v>1546</v>
      </c>
      <c r="F17" s="99"/>
      <c r="G17" s="136"/>
      <c r="H17" s="113" t="s">
        <v>210</v>
      </c>
      <c r="I17" s="105">
        <v>0.72</v>
      </c>
      <c r="J17" s="105">
        <v>0.72</v>
      </c>
      <c r="L17" s="106" t="s">
        <v>99</v>
      </c>
      <c r="M17" s="166"/>
      <c r="N17" s="167"/>
      <c r="P17" s="89"/>
      <c r="Q17" s="107" t="s">
        <v>211</v>
      </c>
      <c r="R17" s="112">
        <v>26.87</v>
      </c>
      <c r="S17" s="112">
        <v>26.8</v>
      </c>
    </row>
    <row r="18" spans="1:19" ht="30.75" customHeight="1" thickBot="1">
      <c r="A18" s="133" t="s">
        <v>190</v>
      </c>
      <c r="B18" s="149" t="s">
        <v>139</v>
      </c>
      <c r="C18" s="110"/>
      <c r="D18" s="108">
        <v>712</v>
      </c>
      <c r="E18" s="108">
        <v>342</v>
      </c>
      <c r="F18" s="99"/>
      <c r="G18" s="136"/>
      <c r="H18" s="113" t="s">
        <v>212</v>
      </c>
      <c r="I18" s="105">
        <v>2.17</v>
      </c>
      <c r="J18" s="105">
        <v>1.21</v>
      </c>
      <c r="L18" s="106" t="s">
        <v>103</v>
      </c>
      <c r="M18" s="166"/>
      <c r="N18" s="167"/>
      <c r="P18" s="89"/>
      <c r="Q18" s="107" t="s">
        <v>213</v>
      </c>
      <c r="R18" s="112">
        <v>4.68</v>
      </c>
      <c r="S18" s="112">
        <v>4.66</v>
      </c>
    </row>
    <row r="19" spans="1:19" ht="30.75" customHeight="1" thickBot="1">
      <c r="A19" s="162"/>
      <c r="B19" s="149" t="s">
        <v>140</v>
      </c>
      <c r="C19" s="110"/>
      <c r="D19" s="108">
        <v>377</v>
      </c>
      <c r="E19" s="108">
        <v>225</v>
      </c>
      <c r="F19" s="99"/>
      <c r="G19" s="137"/>
      <c r="H19" s="113" t="s">
        <v>214</v>
      </c>
      <c r="I19" s="105">
        <v>2.06</v>
      </c>
      <c r="J19" s="105">
        <v>1.64</v>
      </c>
      <c r="L19" s="106" t="s">
        <v>104</v>
      </c>
      <c r="M19" s="166"/>
      <c r="N19" s="167"/>
      <c r="P19" s="146"/>
      <c r="Q19" s="107" t="s">
        <v>48</v>
      </c>
      <c r="R19" s="112">
        <v>11.9</v>
      </c>
      <c r="S19" s="112">
        <v>11.94</v>
      </c>
    </row>
    <row r="20" spans="1:19" ht="30.75" customHeight="1" thickBot="1">
      <c r="A20" s="162"/>
      <c r="B20" s="149" t="s">
        <v>141</v>
      </c>
      <c r="C20" s="110"/>
      <c r="D20" s="108">
        <v>98</v>
      </c>
      <c r="E20" s="108">
        <v>339</v>
      </c>
      <c r="F20" s="99"/>
      <c r="G20" s="133" t="s">
        <v>216</v>
      </c>
      <c r="H20" s="104" t="s">
        <v>217</v>
      </c>
      <c r="I20" s="105">
        <v>0</v>
      </c>
      <c r="J20" s="105">
        <v>0.0054</v>
      </c>
      <c r="L20" s="106" t="s">
        <v>106</v>
      </c>
      <c r="M20" s="168"/>
      <c r="N20" s="169"/>
      <c r="P20" s="145" t="s">
        <v>218</v>
      </c>
      <c r="Q20" s="107" t="s">
        <v>156</v>
      </c>
      <c r="R20" s="112">
        <v>90</v>
      </c>
      <c r="S20" s="112">
        <v>59</v>
      </c>
    </row>
    <row r="21" spans="1:19" ht="30.75" customHeight="1" thickBot="1">
      <c r="A21" s="162"/>
      <c r="B21" s="149" t="s">
        <v>142</v>
      </c>
      <c r="C21" s="110"/>
      <c r="D21" s="108">
        <v>77</v>
      </c>
      <c r="E21" s="108">
        <v>1</v>
      </c>
      <c r="F21" s="99"/>
      <c r="G21" s="136"/>
      <c r="H21" s="104" t="s">
        <v>220</v>
      </c>
      <c r="I21" s="105">
        <v>0.09</v>
      </c>
      <c r="J21" s="105">
        <v>0.033</v>
      </c>
      <c r="L21" s="102" t="s">
        <v>30</v>
      </c>
      <c r="M21" s="101" t="s">
        <v>177</v>
      </c>
      <c r="N21" s="101" t="s">
        <v>178</v>
      </c>
      <c r="P21" s="146"/>
      <c r="Q21" s="107" t="s">
        <v>157</v>
      </c>
      <c r="R21" s="112">
        <v>12.6</v>
      </c>
      <c r="S21" s="112">
        <v>14.49</v>
      </c>
    </row>
    <row r="22" spans="1:19" ht="30.75" customHeight="1" thickBot="1">
      <c r="A22" s="163"/>
      <c r="B22" s="149" t="s">
        <v>143</v>
      </c>
      <c r="C22" s="110"/>
      <c r="D22" s="108">
        <v>52</v>
      </c>
      <c r="E22" s="108">
        <v>70</v>
      </c>
      <c r="F22" s="99"/>
      <c r="G22" s="136"/>
      <c r="H22" s="104" t="s">
        <v>223</v>
      </c>
      <c r="I22" s="105">
        <v>0.79</v>
      </c>
      <c r="J22" s="105">
        <v>0.033</v>
      </c>
      <c r="L22" s="106" t="s">
        <v>146</v>
      </c>
      <c r="M22" s="77">
        <v>1144</v>
      </c>
      <c r="N22" s="77">
        <v>981</v>
      </c>
      <c r="P22" s="145" t="s">
        <v>49</v>
      </c>
      <c r="Q22" s="107" t="s">
        <v>225</v>
      </c>
      <c r="R22" s="112">
        <v>15.7</v>
      </c>
      <c r="S22" s="112">
        <v>15.78</v>
      </c>
    </row>
    <row r="23" spans="1:19" ht="30.75" customHeight="1" thickBot="1">
      <c r="A23" s="158" t="s">
        <v>130</v>
      </c>
      <c r="B23" s="170"/>
      <c r="C23" s="171"/>
      <c r="D23" s="108">
        <v>-3</v>
      </c>
      <c r="E23" s="108">
        <v>173</v>
      </c>
      <c r="F23" s="99"/>
      <c r="G23" s="137"/>
      <c r="H23" s="104" t="s">
        <v>226</v>
      </c>
      <c r="I23" s="105">
        <v>3.8</v>
      </c>
      <c r="J23" s="105" t="s">
        <v>145</v>
      </c>
      <c r="L23" s="106" t="s">
        <v>33</v>
      </c>
      <c r="M23" s="77">
        <v>2</v>
      </c>
      <c r="N23" s="77">
        <v>2</v>
      </c>
      <c r="P23" s="89"/>
      <c r="Q23" s="107" t="s">
        <v>170</v>
      </c>
      <c r="R23" s="112">
        <v>59.6</v>
      </c>
      <c r="S23" s="112">
        <v>59.26</v>
      </c>
    </row>
    <row r="24" spans="1:19" ht="30.75" customHeight="1" thickBot="1">
      <c r="A24" s="133" t="s">
        <v>190</v>
      </c>
      <c r="B24" s="149" t="s">
        <v>144</v>
      </c>
      <c r="C24" s="110"/>
      <c r="D24" s="108">
        <v>-3</v>
      </c>
      <c r="E24" s="108">
        <v>0</v>
      </c>
      <c r="F24" s="99"/>
      <c r="G24" s="133" t="s">
        <v>227</v>
      </c>
      <c r="H24" s="104" t="s">
        <v>228</v>
      </c>
      <c r="I24" s="105">
        <v>7.3</v>
      </c>
      <c r="J24" s="105">
        <v>11.85</v>
      </c>
      <c r="L24" s="102" t="s">
        <v>246</v>
      </c>
      <c r="M24" s="100" t="s">
        <v>70</v>
      </c>
      <c r="N24" s="100" t="s">
        <v>256</v>
      </c>
      <c r="P24" s="146"/>
      <c r="Q24" s="107" t="s">
        <v>229</v>
      </c>
      <c r="R24" s="112">
        <v>9.1</v>
      </c>
      <c r="S24" s="112">
        <v>8.96</v>
      </c>
    </row>
    <row r="25" spans="1:19" ht="30.75" customHeight="1" thickBot="1">
      <c r="A25" s="162"/>
      <c r="B25" s="149" t="s">
        <v>252</v>
      </c>
      <c r="C25" s="110"/>
      <c r="D25" s="108" t="s">
        <v>77</v>
      </c>
      <c r="E25" s="108" t="s">
        <v>77</v>
      </c>
      <c r="F25" s="99"/>
      <c r="G25" s="136"/>
      <c r="H25" s="104" t="s">
        <v>230</v>
      </c>
      <c r="I25" s="105">
        <v>1.2</v>
      </c>
      <c r="J25" s="105">
        <v>2</v>
      </c>
      <c r="L25" s="114" t="s">
        <v>41</v>
      </c>
      <c r="M25" s="115">
        <v>17</v>
      </c>
      <c r="N25" s="115">
        <v>9</v>
      </c>
      <c r="P25" s="145" t="s">
        <v>50</v>
      </c>
      <c r="Q25" s="107" t="s">
        <v>225</v>
      </c>
      <c r="R25" s="112">
        <v>3.96</v>
      </c>
      <c r="S25" s="112">
        <v>4.85</v>
      </c>
    </row>
    <row r="26" spans="1:19" ht="30.75" customHeight="1" thickBot="1">
      <c r="A26" s="162"/>
      <c r="B26" s="149" t="s">
        <v>253</v>
      </c>
      <c r="C26" s="110"/>
      <c r="D26" s="108" t="s">
        <v>77</v>
      </c>
      <c r="E26" s="108" t="s">
        <v>77</v>
      </c>
      <c r="F26" s="99"/>
      <c r="G26" s="137"/>
      <c r="H26" s="104" t="s">
        <v>232</v>
      </c>
      <c r="I26" s="105">
        <v>29</v>
      </c>
      <c r="J26" s="105">
        <v>59.5</v>
      </c>
      <c r="L26" s="114" t="s">
        <v>42</v>
      </c>
      <c r="M26" s="116">
        <v>4</v>
      </c>
      <c r="N26" s="116">
        <v>1</v>
      </c>
      <c r="P26" s="89"/>
      <c r="Q26" s="107" t="s">
        <v>170</v>
      </c>
      <c r="R26" s="112">
        <v>53.66</v>
      </c>
      <c r="S26" s="112">
        <v>54.92</v>
      </c>
    </row>
    <row r="27" spans="1:19" ht="30.75" customHeight="1" thickBot="1">
      <c r="A27" s="162"/>
      <c r="B27" s="149" t="s">
        <v>254</v>
      </c>
      <c r="C27" s="110"/>
      <c r="D27" s="108" t="s">
        <v>77</v>
      </c>
      <c r="E27" s="108" t="s">
        <v>77</v>
      </c>
      <c r="F27" s="99"/>
      <c r="G27" s="138" t="s">
        <v>131</v>
      </c>
      <c r="H27" s="170"/>
      <c r="I27" s="171"/>
      <c r="J27" s="100" t="s">
        <v>233</v>
      </c>
      <c r="L27" s="106" t="s">
        <v>167</v>
      </c>
      <c r="M27" s="116">
        <v>0</v>
      </c>
      <c r="N27" s="116">
        <v>0</v>
      </c>
      <c r="P27" s="89"/>
      <c r="Q27" s="107" t="s">
        <v>234</v>
      </c>
      <c r="R27" s="112">
        <v>48</v>
      </c>
      <c r="S27" s="112">
        <v>52</v>
      </c>
    </row>
    <row r="28" spans="1:19" ht="30.75" customHeight="1" thickBot="1">
      <c r="A28" s="163"/>
      <c r="B28" s="149" t="s">
        <v>255</v>
      </c>
      <c r="C28" s="110"/>
      <c r="D28" s="108" t="s">
        <v>77</v>
      </c>
      <c r="E28" s="108" t="s">
        <v>77</v>
      </c>
      <c r="F28" s="99"/>
      <c r="G28" s="172" t="s">
        <v>34</v>
      </c>
      <c r="H28" s="90"/>
      <c r="I28" s="132"/>
      <c r="J28" s="105">
        <v>1759</v>
      </c>
      <c r="L28" s="106" t="s">
        <v>168</v>
      </c>
      <c r="M28" s="116">
        <v>24</v>
      </c>
      <c r="N28" s="116">
        <v>33</v>
      </c>
      <c r="P28" s="146"/>
      <c r="Q28" s="107" t="s">
        <v>229</v>
      </c>
      <c r="R28" s="112">
        <v>2.04</v>
      </c>
      <c r="S28" s="112">
        <v>2</v>
      </c>
    </row>
    <row r="29" spans="1:19" ht="30.75" customHeight="1" thickBot="1">
      <c r="A29" s="179" t="s">
        <v>109</v>
      </c>
      <c r="B29" s="180"/>
      <c r="C29" s="181"/>
      <c r="D29" s="100" t="s">
        <v>256</v>
      </c>
      <c r="E29" s="100" t="s">
        <v>247</v>
      </c>
      <c r="F29" s="99"/>
      <c r="G29" s="172" t="s">
        <v>35</v>
      </c>
      <c r="H29" s="90"/>
      <c r="I29" s="132"/>
      <c r="J29" s="105">
        <v>6529</v>
      </c>
      <c r="L29" s="106" t="s">
        <v>169</v>
      </c>
      <c r="M29" s="115">
        <v>10</v>
      </c>
      <c r="N29" s="115">
        <v>20</v>
      </c>
      <c r="P29" s="145" t="s">
        <v>158</v>
      </c>
      <c r="Q29" s="107" t="s">
        <v>236</v>
      </c>
      <c r="R29" s="112">
        <v>5.2</v>
      </c>
      <c r="S29" s="112">
        <v>5.6</v>
      </c>
    </row>
    <row r="30" spans="1:19" ht="30.75" customHeight="1" thickBot="1">
      <c r="A30" s="176" t="s">
        <v>38</v>
      </c>
      <c r="B30" s="177"/>
      <c r="C30" s="178"/>
      <c r="D30" s="105">
        <v>6.03</v>
      </c>
      <c r="E30" s="105">
        <v>2.3</v>
      </c>
      <c r="F30" s="99"/>
      <c r="G30" s="172" t="s">
        <v>260</v>
      </c>
      <c r="H30" s="170"/>
      <c r="I30" s="171"/>
      <c r="J30" s="105" t="s">
        <v>77</v>
      </c>
      <c r="P30" s="146"/>
      <c r="Q30" s="107" t="s">
        <v>238</v>
      </c>
      <c r="R30" s="112">
        <v>8.5</v>
      </c>
      <c r="S30" s="112">
        <v>9</v>
      </c>
    </row>
    <row r="31" spans="1:19" ht="30.75" customHeight="1" thickBot="1">
      <c r="A31" s="176" t="s">
        <v>39</v>
      </c>
      <c r="B31" s="177"/>
      <c r="C31" s="178"/>
      <c r="D31" s="105">
        <v>13.63</v>
      </c>
      <c r="E31" s="105">
        <v>-0.88</v>
      </c>
      <c r="F31" s="99"/>
      <c r="G31" s="172" t="s">
        <v>0</v>
      </c>
      <c r="H31" s="170"/>
      <c r="I31" s="171"/>
      <c r="J31" s="105" t="s">
        <v>77</v>
      </c>
      <c r="P31" s="156" t="s">
        <v>37</v>
      </c>
      <c r="Q31" s="132"/>
      <c r="R31" s="100" t="s">
        <v>36</v>
      </c>
      <c r="S31" s="100" t="s">
        <v>28</v>
      </c>
    </row>
    <row r="32" spans="1:19" ht="30.75" customHeight="1" thickBot="1">
      <c r="A32" s="176" t="s">
        <v>40</v>
      </c>
      <c r="B32" s="177"/>
      <c r="C32" s="178"/>
      <c r="D32" s="105">
        <v>-3.73</v>
      </c>
      <c r="E32" s="105">
        <v>-1.83</v>
      </c>
      <c r="F32" s="99"/>
      <c r="G32" s="172" t="s">
        <v>1</v>
      </c>
      <c r="H32" s="170"/>
      <c r="I32" s="171"/>
      <c r="J32" s="105" t="s">
        <v>77</v>
      </c>
      <c r="P32" s="130" t="s">
        <v>242</v>
      </c>
      <c r="Q32" s="184"/>
      <c r="R32" s="115">
        <v>59</v>
      </c>
      <c r="S32" s="115">
        <v>60</v>
      </c>
    </row>
    <row r="33" spans="6:19" ht="30.75" customHeight="1" thickBot="1" thickTop="1">
      <c r="F33" s="99"/>
      <c r="G33" s="185" t="s">
        <v>243</v>
      </c>
      <c r="H33" s="186"/>
      <c r="I33" s="187"/>
      <c r="J33" s="105">
        <f>J28+J29</f>
        <v>8288</v>
      </c>
      <c r="P33" s="188" t="s">
        <v>244</v>
      </c>
      <c r="Q33" s="117" t="s">
        <v>245</v>
      </c>
      <c r="R33" s="115">
        <v>42</v>
      </c>
      <c r="S33" s="115">
        <v>45</v>
      </c>
    </row>
    <row r="34" spans="1:19" ht="30.75" customHeight="1" thickBot="1">
      <c r="A34" s="118"/>
      <c r="B34" s="118"/>
      <c r="C34" s="118"/>
      <c r="D34" s="118"/>
      <c r="E34" s="118"/>
      <c r="F34" s="119"/>
      <c r="G34" s="118"/>
      <c r="H34" s="118"/>
      <c r="I34" s="118"/>
      <c r="J34" s="118"/>
      <c r="P34" s="189"/>
      <c r="Q34" s="117" t="s">
        <v>171</v>
      </c>
      <c r="R34" s="115">
        <v>75</v>
      </c>
      <c r="S34" s="115">
        <v>75</v>
      </c>
    </row>
    <row r="35" spans="1:19" ht="30.75" customHeight="1" thickBot="1">
      <c r="A35" s="182" t="s">
        <v>159</v>
      </c>
      <c r="B35" s="182"/>
      <c r="C35" s="182"/>
      <c r="D35" s="182"/>
      <c r="E35" s="182"/>
      <c r="F35" s="182"/>
      <c r="G35" s="182"/>
      <c r="H35" s="182"/>
      <c r="I35" s="182"/>
      <c r="J35" s="182"/>
      <c r="K35" s="99"/>
      <c r="P35" s="189"/>
      <c r="Q35" s="117" t="s">
        <v>248</v>
      </c>
      <c r="R35" s="115">
        <v>70</v>
      </c>
      <c r="S35" s="115">
        <v>72</v>
      </c>
    </row>
    <row r="36" spans="1:19" ht="30.75" customHeight="1" thickBot="1">
      <c r="A36" s="182"/>
      <c r="B36" s="182"/>
      <c r="C36" s="182"/>
      <c r="D36" s="182"/>
      <c r="E36" s="182"/>
      <c r="F36" s="182"/>
      <c r="G36" s="182"/>
      <c r="H36" s="182"/>
      <c r="I36" s="182"/>
      <c r="J36" s="182"/>
      <c r="K36" s="99"/>
      <c r="P36" s="190"/>
      <c r="Q36" s="117" t="s">
        <v>172</v>
      </c>
      <c r="R36" s="115">
        <v>83</v>
      </c>
      <c r="S36" s="115">
        <v>74</v>
      </c>
    </row>
    <row r="37" spans="1:19" ht="32.25" customHeight="1" thickBot="1">
      <c r="A37" s="182"/>
      <c r="B37" s="182"/>
      <c r="C37" s="182"/>
      <c r="D37" s="182"/>
      <c r="E37" s="182"/>
      <c r="F37" s="182"/>
      <c r="G37" s="182"/>
      <c r="H37" s="182"/>
      <c r="I37" s="182"/>
      <c r="J37" s="182"/>
      <c r="K37" s="99"/>
      <c r="P37" s="191" t="s">
        <v>160</v>
      </c>
      <c r="Q37" s="192"/>
      <c r="R37" s="192"/>
      <c r="S37" s="192"/>
    </row>
    <row r="38" spans="1:20" ht="32.25" customHeight="1" thickBot="1">
      <c r="A38" s="182"/>
      <c r="B38" s="182"/>
      <c r="C38" s="182"/>
      <c r="D38" s="182"/>
      <c r="E38" s="182"/>
      <c r="F38" s="182"/>
      <c r="G38" s="182"/>
      <c r="H38" s="182"/>
      <c r="I38" s="182"/>
      <c r="J38" s="182"/>
      <c r="K38" s="99"/>
      <c r="O38" s="120"/>
      <c r="P38" s="193"/>
      <c r="Q38" s="193"/>
      <c r="R38" s="193"/>
      <c r="S38" s="193"/>
      <c r="T38" s="99"/>
    </row>
    <row r="39" spans="1:20" ht="32.25" customHeight="1" thickBot="1">
      <c r="A39" s="182"/>
      <c r="B39" s="182"/>
      <c r="C39" s="182"/>
      <c r="D39" s="182"/>
      <c r="E39" s="182"/>
      <c r="F39" s="182"/>
      <c r="G39" s="182"/>
      <c r="H39" s="182"/>
      <c r="I39" s="182"/>
      <c r="J39" s="182"/>
      <c r="K39" s="99"/>
      <c r="O39" s="120"/>
      <c r="P39" s="193"/>
      <c r="Q39" s="193"/>
      <c r="R39" s="193"/>
      <c r="S39" s="193"/>
      <c r="T39" s="99"/>
    </row>
    <row r="40" spans="1:19" ht="32.25" customHeight="1" thickBot="1">
      <c r="A40" s="183"/>
      <c r="B40" s="183"/>
      <c r="C40" s="183"/>
      <c r="D40" s="183"/>
      <c r="E40" s="183"/>
      <c r="F40" s="183"/>
      <c r="G40" s="183"/>
      <c r="H40" s="183"/>
      <c r="I40" s="183"/>
      <c r="J40" s="183"/>
      <c r="P40" s="121"/>
      <c r="Q40" s="121"/>
      <c r="R40" s="122"/>
      <c r="S40" s="123"/>
    </row>
    <row r="41" spans="1:19" ht="32.25" customHeight="1" thickBot="1">
      <c r="A41" s="173" t="s">
        <v>155</v>
      </c>
      <c r="B41" s="174"/>
      <c r="C41" s="174"/>
      <c r="D41" s="174"/>
      <c r="E41" s="174"/>
      <c r="F41" s="174"/>
      <c r="G41" s="174"/>
      <c r="H41" s="174"/>
      <c r="I41" s="174"/>
      <c r="J41" s="174"/>
      <c r="K41" s="174"/>
      <c r="L41" s="174"/>
      <c r="M41" s="174"/>
      <c r="N41" s="174"/>
      <c r="O41" s="174"/>
      <c r="P41" s="174"/>
      <c r="Q41" s="174"/>
      <c r="R41" s="174"/>
      <c r="S41" s="175"/>
    </row>
    <row r="42" spans="16:19" ht="30.75" customHeight="1" hidden="1" thickBot="1">
      <c r="P42" s="124"/>
      <c r="Q42" s="125"/>
      <c r="R42" s="125"/>
      <c r="S42" s="126"/>
    </row>
    <row r="43" spans="7:10" ht="30.75" customHeight="1" hidden="1" thickBot="1">
      <c r="G43" s="127"/>
      <c r="H43" s="127"/>
      <c r="I43" s="127"/>
      <c r="J43" s="127"/>
    </row>
    <row r="44" spans="2:14" ht="30.75" customHeight="1" hidden="1" thickBot="1">
      <c r="B44" s="127"/>
      <c r="C44" s="127"/>
      <c r="D44" s="127"/>
      <c r="E44" s="127"/>
      <c r="F44" s="127"/>
      <c r="G44" s="127"/>
      <c r="H44" s="127"/>
      <c r="I44" s="127"/>
      <c r="J44" s="127"/>
      <c r="K44" s="127"/>
      <c r="L44" s="127"/>
      <c r="M44" s="127"/>
      <c r="N44" s="127"/>
    </row>
    <row r="45" spans="1:14" ht="30.75" customHeight="1" hidden="1" thickBot="1">
      <c r="A45" s="127"/>
      <c r="B45" s="127"/>
      <c r="C45" s="127"/>
      <c r="D45" s="127"/>
      <c r="E45" s="127"/>
      <c r="F45" s="127"/>
      <c r="G45" s="127"/>
      <c r="H45" s="127"/>
      <c r="I45" s="127"/>
      <c r="J45" s="127"/>
      <c r="K45" s="127"/>
      <c r="L45" s="127"/>
      <c r="M45" s="127"/>
      <c r="N45" s="127"/>
    </row>
    <row r="46" spans="1:14" ht="30.75" customHeight="1" hidden="1" thickBot="1">
      <c r="A46" s="128"/>
      <c r="B46" s="127"/>
      <c r="C46" s="127"/>
      <c r="D46" s="127"/>
      <c r="E46" s="127"/>
      <c r="F46" s="127"/>
      <c r="G46" s="111"/>
      <c r="H46" s="111"/>
      <c r="I46" s="111"/>
      <c r="J46" s="111"/>
      <c r="K46" s="127"/>
      <c r="L46" s="127"/>
      <c r="M46" s="127"/>
      <c r="N46" s="127"/>
    </row>
    <row r="47" spans="1:19" ht="30.75" customHeight="1" hidden="1" thickBot="1">
      <c r="A47" s="129"/>
      <c r="B47" s="111"/>
      <c r="C47" s="111"/>
      <c r="D47" s="111"/>
      <c r="E47" s="111"/>
      <c r="F47" s="111"/>
      <c r="G47" s="111"/>
      <c r="H47" s="111"/>
      <c r="I47" s="111"/>
      <c r="J47" s="111"/>
      <c r="K47" s="111"/>
      <c r="L47" s="111"/>
      <c r="M47" s="111"/>
      <c r="N47" s="111"/>
      <c r="O47" s="111"/>
      <c r="P47" s="111"/>
      <c r="Q47" s="111"/>
      <c r="R47" s="111"/>
      <c r="S47" s="103"/>
    </row>
    <row r="48" spans="1:19" ht="30.75" customHeight="1" hidden="1" thickBot="1">
      <c r="A48" s="129"/>
      <c r="B48" s="111"/>
      <c r="C48" s="111"/>
      <c r="D48" s="111"/>
      <c r="E48" s="111"/>
      <c r="F48" s="111"/>
      <c r="K48" s="111"/>
      <c r="L48" s="111"/>
      <c r="M48" s="111"/>
      <c r="N48" s="111"/>
      <c r="O48" s="111"/>
      <c r="P48" s="111"/>
      <c r="Q48" s="111"/>
      <c r="R48" s="111"/>
      <c r="S48" s="103"/>
    </row>
    <row r="49" ht="0" customHeight="1" hidden="1"/>
  </sheetData>
  <sheetProtection password="F729" sheet="1" autoFilter="0"/>
  <protectedRanges>
    <protectedRange sqref="L4:L29" name="Results"/>
    <protectedRange sqref="G28:I32" name="Major projects"/>
    <protectedRange sqref="B9:C13 B18:C22 B24:C28" name="Budget titles"/>
    <protectedRange sqref="P37:S42" name="Contact details"/>
    <protectedRange sqref="A34:J65536" name="Notes"/>
  </protectedRanges>
  <mergeCells count="71">
    <mergeCell ref="P32:Q32"/>
    <mergeCell ref="G33:I33"/>
    <mergeCell ref="P33:P36"/>
    <mergeCell ref="P37:S39"/>
    <mergeCell ref="G29:I29"/>
    <mergeCell ref="A35:J40"/>
    <mergeCell ref="A30:C30"/>
    <mergeCell ref="G32:I32"/>
    <mergeCell ref="P22:P24"/>
    <mergeCell ref="A23:C23"/>
    <mergeCell ref="A41:S41"/>
    <mergeCell ref="P29:P30"/>
    <mergeCell ref="G30:I30"/>
    <mergeCell ref="G31:I31"/>
    <mergeCell ref="P31:Q31"/>
    <mergeCell ref="A32:C32"/>
    <mergeCell ref="A31:C31"/>
    <mergeCell ref="A29:C29"/>
    <mergeCell ref="P25:P28"/>
    <mergeCell ref="B26:C26"/>
    <mergeCell ref="B27:C27"/>
    <mergeCell ref="G27:I27"/>
    <mergeCell ref="B28:C28"/>
    <mergeCell ref="G28:I28"/>
    <mergeCell ref="B25:C25"/>
    <mergeCell ref="P5:S5"/>
    <mergeCell ref="A9:A13"/>
    <mergeCell ref="A15:C15"/>
    <mergeCell ref="B10:C10"/>
    <mergeCell ref="B11:C11"/>
    <mergeCell ref="B12:C12"/>
    <mergeCell ref="M12:N20"/>
    <mergeCell ref="A17:C17"/>
    <mergeCell ref="B18:C18"/>
    <mergeCell ref="B20:C20"/>
    <mergeCell ref="A24:A28"/>
    <mergeCell ref="B24:C24"/>
    <mergeCell ref="A18:A22"/>
    <mergeCell ref="G24:G26"/>
    <mergeCell ref="G20:G23"/>
    <mergeCell ref="B22:C22"/>
    <mergeCell ref="P4:Q4"/>
    <mergeCell ref="B13:C13"/>
    <mergeCell ref="G13:G14"/>
    <mergeCell ref="P13:Q13"/>
    <mergeCell ref="A14:C14"/>
    <mergeCell ref="P6:P8"/>
    <mergeCell ref="A7:C7"/>
    <mergeCell ref="A8:C8"/>
    <mergeCell ref="B9:C9"/>
    <mergeCell ref="P9:Q9"/>
    <mergeCell ref="A1:N1"/>
    <mergeCell ref="P1:S1"/>
    <mergeCell ref="A2:J2"/>
    <mergeCell ref="L2:N2"/>
    <mergeCell ref="P2:S2"/>
    <mergeCell ref="P20:P21"/>
    <mergeCell ref="P10:P12"/>
    <mergeCell ref="B21:C21"/>
    <mergeCell ref="G15:G19"/>
    <mergeCell ref="B19:C19"/>
    <mergeCell ref="P14:P19"/>
    <mergeCell ref="A16:C16"/>
    <mergeCell ref="A6:C6"/>
    <mergeCell ref="G6:G9"/>
    <mergeCell ref="G10:G12"/>
    <mergeCell ref="A4:C4"/>
    <mergeCell ref="G4:H4"/>
    <mergeCell ref="A5:E5"/>
    <mergeCell ref="G5:J5"/>
    <mergeCell ref="D4:E4"/>
  </mergeCells>
  <conditionalFormatting sqref="J28:J33 D8:E28 D30:E32 I6:J26 R32:S36 R6:S12 E7 R14:S30">
    <cfRule type="cellIs" priority="1" dxfId="14" operator="equal" stopIfTrue="1">
      <formula>""""",""."",""QDS3 2011-12"""</formula>
    </cfRule>
  </conditionalFormatting>
  <conditionalFormatting sqref="D7:E28">
    <cfRule type="cellIs" priority="2" dxfId="14" operator="equal" stopIfTrue="1">
      <formula>OR(D7=".",D7="QDS3 2011-12",D7="QDS4 2011-12",D7="QDS1 2012-13",D7="QDS2 2012-13")</formula>
    </cfRule>
    <cfRule type="cellIs" priority="3" dxfId="14" operator="equal" stopIfTrue="1">
      <formula>"OR(D8=""."",D8=""QDS3 2011-12"")"</formula>
    </cfRule>
    <cfRule type="cellIs" priority="4" dxfId="14" operator="equal" stopIfTrue="1">
      <formula>OR(".","QDS 2011-12")</formula>
    </cfRule>
  </conditionalFormatting>
  <conditionalFormatting sqref="D9:E13 D18:E22 D24:E24">
    <cfRule type="cellIs" priority="5" dxfId="14" operator="equal" stopIfTrue="1">
      <formula>OR(D9=".",D9="QDS3 2011-12",D9="QDS4 2011-12",D9="QDS1 2012-13",D9="QDS2 2012-13")</formula>
    </cfRule>
  </conditionalFormatting>
  <conditionalFormatting sqref="D9:E13 D18:E22 D24:E24">
    <cfRule type="expression" priority="6" dxfId="14" stopIfTrue="1">
      <formula>NOT(ISERROR(SEARCH("QDS4 2011-12",D9)))</formula>
    </cfRule>
    <cfRule type="expression" priority="7" dxfId="14" stopIfTrue="1">
      <formula>NOT(ISERROR(SEARCH("QDS2 2012-13",D9)))</formula>
    </cfRule>
    <cfRule type="expression" priority="8" dxfId="14" stopIfTrue="1">
      <formula>NOT(ISERROR(SEARCH("QDS1 2012-13",D9)))</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M25:N29 T14:IV30">
      <formula1>OR(ISNUMBER(M25),M25=".",M25=".. Q3 2011-12",M25=".. Q4 2011-12",M25="..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32:S36 D8:D28 E7:E28 R14:S30 R6:S12 J28:J33 I6:J26 D30:E32">
      <formula1>OR(ISNUMBER(R32),R32="not applicable",R32=".",R32="QDS3 2011-12",R32="QDS4 2011-12",R32="QDS1 2012-13",R32="QDS2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2"/>
  <drawing r:id="rId1"/>
</worksheet>
</file>

<file path=xl/worksheets/sheet2.xml><?xml version="1.0" encoding="utf-8"?>
<worksheet xmlns="http://schemas.openxmlformats.org/spreadsheetml/2006/main" xmlns:r="http://schemas.openxmlformats.org/officeDocument/2006/relationships">
  <dimension ref="A1:F30"/>
  <sheetViews>
    <sheetView tabSelected="1" zoomScale="70" zoomScaleNormal="70" zoomScalePageLayoutView="0" workbookViewId="0" topLeftCell="B1">
      <selection activeCell="B2" sqref="B2"/>
    </sheetView>
  </sheetViews>
  <sheetFormatPr defaultColWidth="0" defaultRowHeight="15" customHeight="1" zeroHeight="1"/>
  <cols>
    <col min="1" max="1" width="37.140625" style="70" customWidth="1"/>
    <col min="2" max="2" width="64.140625" style="70" customWidth="1"/>
    <col min="3" max="4" width="16.57421875" style="70" customWidth="1"/>
    <col min="5" max="5" width="63.00390625" style="70" customWidth="1"/>
    <col min="6" max="6" width="9.140625" style="70" customWidth="1"/>
    <col min="7" max="16384" width="0" style="70" hidden="1" customWidth="1"/>
  </cols>
  <sheetData>
    <row r="1" spans="1:5" ht="19.5" thickBot="1">
      <c r="A1" s="247" t="s">
        <v>78</v>
      </c>
      <c r="B1" s="248"/>
      <c r="C1" s="248"/>
      <c r="D1" s="248"/>
      <c r="E1" s="248"/>
    </row>
    <row r="2" spans="1:6" ht="15.75" thickBot="1">
      <c r="A2" s="71"/>
      <c r="B2" s="71"/>
      <c r="C2" s="72"/>
      <c r="D2" s="72"/>
      <c r="E2" s="72"/>
      <c r="F2" s="72"/>
    </row>
    <row r="3" spans="1:5" ht="19.5" thickBot="1">
      <c r="A3" s="73" t="s">
        <v>221</v>
      </c>
      <c r="B3" s="73" t="s">
        <v>79</v>
      </c>
      <c r="C3" s="74" t="s">
        <v>177</v>
      </c>
      <c r="D3" s="74" t="s">
        <v>178</v>
      </c>
      <c r="E3" s="73" t="s">
        <v>80</v>
      </c>
    </row>
    <row r="4" spans="1:5" ht="45.75" thickBot="1">
      <c r="A4" s="244" t="s">
        <v>81</v>
      </c>
      <c r="B4" s="76" t="s">
        <v>82</v>
      </c>
      <c r="C4" s="77">
        <v>74</v>
      </c>
      <c r="D4" s="77">
        <v>73</v>
      </c>
      <c r="E4" s="76" t="s">
        <v>57</v>
      </c>
    </row>
    <row r="5" spans="1:5" ht="45.75" thickBot="1">
      <c r="A5" s="245"/>
      <c r="B5" s="76" t="s">
        <v>83</v>
      </c>
      <c r="C5" s="77">
        <v>59</v>
      </c>
      <c r="D5" s="77">
        <v>54</v>
      </c>
      <c r="E5" s="76" t="s">
        <v>58</v>
      </c>
    </row>
    <row r="6" spans="1:5" ht="45.75" thickBot="1">
      <c r="A6" s="245"/>
      <c r="B6" s="76" t="s">
        <v>84</v>
      </c>
      <c r="C6" s="77">
        <v>54.2</v>
      </c>
      <c r="D6" s="77">
        <v>51.6</v>
      </c>
      <c r="E6" s="76" t="s">
        <v>59</v>
      </c>
    </row>
    <row r="7" spans="1:5" ht="75.75" thickBot="1">
      <c r="A7" s="246"/>
      <c r="B7" s="76" t="s">
        <v>85</v>
      </c>
      <c r="C7" s="78">
        <v>18.5</v>
      </c>
      <c r="D7" s="77">
        <v>15.9</v>
      </c>
      <c r="E7" s="76"/>
    </row>
    <row r="8" spans="1:5" ht="45.75" thickBot="1">
      <c r="A8" s="244" t="s">
        <v>86</v>
      </c>
      <c r="B8" s="76" t="s">
        <v>87</v>
      </c>
      <c r="C8" s="77">
        <v>16.5</v>
      </c>
      <c r="D8" s="77">
        <v>15.6</v>
      </c>
      <c r="E8" s="76" t="s">
        <v>60</v>
      </c>
    </row>
    <row r="9" spans="1:5" ht="30.75" thickBot="1">
      <c r="A9" s="246"/>
      <c r="B9" s="76" t="s">
        <v>88</v>
      </c>
      <c r="C9" s="77" t="s">
        <v>56</v>
      </c>
      <c r="D9" s="77" t="s">
        <v>56</v>
      </c>
      <c r="E9" s="76" t="s">
        <v>69</v>
      </c>
    </row>
    <row r="10" spans="1:5" ht="45.75" thickBot="1">
      <c r="A10" s="244" t="s">
        <v>89</v>
      </c>
      <c r="B10" s="76" t="s">
        <v>153</v>
      </c>
      <c r="C10" s="77">
        <v>20</v>
      </c>
      <c r="D10" s="77">
        <v>21.8</v>
      </c>
      <c r="E10" s="76"/>
    </row>
    <row r="11" spans="1:5" ht="45.75" thickBot="1">
      <c r="A11" s="245"/>
      <c r="B11" s="76" t="s">
        <v>154</v>
      </c>
      <c r="C11" s="77">
        <v>27.4</v>
      </c>
      <c r="D11" s="77">
        <v>27.6</v>
      </c>
      <c r="E11" s="76" t="s">
        <v>162</v>
      </c>
    </row>
    <row r="12" spans="1:5" ht="45.75" thickBot="1">
      <c r="A12" s="245"/>
      <c r="B12" s="76" t="s">
        <v>90</v>
      </c>
      <c r="C12" s="77">
        <v>24.2</v>
      </c>
      <c r="D12" s="77">
        <v>24.6</v>
      </c>
      <c r="E12" s="76"/>
    </row>
    <row r="13" spans="1:5" ht="30.75" thickBot="1">
      <c r="A13" s="245"/>
      <c r="B13" s="76" t="s">
        <v>165</v>
      </c>
      <c r="C13" s="77">
        <v>31</v>
      </c>
      <c r="D13" s="77" t="s">
        <v>77</v>
      </c>
      <c r="E13" s="76" t="s">
        <v>164</v>
      </c>
    </row>
    <row r="14" spans="1:5" ht="30.75" thickBot="1">
      <c r="A14" s="246"/>
      <c r="B14" s="76" t="s">
        <v>166</v>
      </c>
      <c r="C14" s="77">
        <v>44.7</v>
      </c>
      <c r="D14" s="77" t="s">
        <v>77</v>
      </c>
      <c r="E14" s="76" t="s">
        <v>164</v>
      </c>
    </row>
    <row r="15" spans="1:5" ht="30.75" thickBot="1">
      <c r="A15" s="244" t="s">
        <v>91</v>
      </c>
      <c r="B15" s="76" t="s">
        <v>92</v>
      </c>
      <c r="C15" s="77" t="s">
        <v>61</v>
      </c>
      <c r="D15" s="77" t="s">
        <v>61</v>
      </c>
      <c r="E15" s="76" t="s">
        <v>62</v>
      </c>
    </row>
    <row r="16" spans="1:5" ht="30.75" thickBot="1">
      <c r="A16" s="245"/>
      <c r="B16" s="76" t="s">
        <v>93</v>
      </c>
      <c r="C16" s="77" t="s">
        <v>61</v>
      </c>
      <c r="D16" s="77" t="s">
        <v>61</v>
      </c>
      <c r="E16" s="76" t="s">
        <v>62</v>
      </c>
    </row>
    <row r="17" spans="1:5" ht="30.75" thickBot="1">
      <c r="A17" s="245"/>
      <c r="B17" s="76" t="s">
        <v>94</v>
      </c>
      <c r="C17" s="77" t="s">
        <v>61</v>
      </c>
      <c r="D17" s="77" t="s">
        <v>61</v>
      </c>
      <c r="E17" s="76" t="s">
        <v>62</v>
      </c>
    </row>
    <row r="18" spans="1:5" ht="45.75" thickBot="1">
      <c r="A18" s="246"/>
      <c r="B18" s="76" t="s">
        <v>95</v>
      </c>
      <c r="C18" s="77">
        <v>91.6</v>
      </c>
      <c r="D18" s="77">
        <v>89.4</v>
      </c>
      <c r="E18" s="79" t="s">
        <v>63</v>
      </c>
    </row>
    <row r="19" spans="1:5" ht="45.75" thickBot="1">
      <c r="A19" s="244" t="s">
        <v>96</v>
      </c>
      <c r="B19" s="76" t="s">
        <v>151</v>
      </c>
      <c r="C19" s="77">
        <v>1310</v>
      </c>
      <c r="D19" s="77">
        <v>1394</v>
      </c>
      <c r="E19" s="76" t="s">
        <v>152</v>
      </c>
    </row>
    <row r="20" spans="1:5" ht="30.75" thickBot="1">
      <c r="A20" s="245"/>
      <c r="B20" s="76" t="s">
        <v>97</v>
      </c>
      <c r="C20" s="77">
        <v>216</v>
      </c>
      <c r="D20" s="77" t="s">
        <v>77</v>
      </c>
      <c r="E20" s="76" t="s">
        <v>64</v>
      </c>
    </row>
    <row r="21" spans="1:5" ht="30.75" thickBot="1">
      <c r="A21" s="245"/>
      <c r="B21" s="76" t="s">
        <v>161</v>
      </c>
      <c r="C21" s="77">
        <v>42.1</v>
      </c>
      <c r="D21" s="77" t="s">
        <v>77</v>
      </c>
      <c r="E21" s="76" t="s">
        <v>163</v>
      </c>
    </row>
    <row r="22" spans="1:5" ht="210.75" thickBot="1">
      <c r="A22" s="246"/>
      <c r="B22" s="76" t="s">
        <v>98</v>
      </c>
      <c r="C22" s="77" t="s">
        <v>65</v>
      </c>
      <c r="D22" s="77" t="s">
        <v>66</v>
      </c>
      <c r="E22" s="76" t="s">
        <v>67</v>
      </c>
    </row>
    <row r="23" spans="1:5" ht="105.75" thickBot="1">
      <c r="A23" s="244" t="s">
        <v>99</v>
      </c>
      <c r="B23" s="76" t="s">
        <v>100</v>
      </c>
      <c r="C23" s="77">
        <v>6.04</v>
      </c>
      <c r="D23" s="77">
        <v>6.27</v>
      </c>
      <c r="E23" s="76"/>
    </row>
    <row r="24" spans="1:5" ht="30.75" thickBot="1">
      <c r="A24" s="245"/>
      <c r="B24" s="76" t="s">
        <v>101</v>
      </c>
      <c r="C24" s="77">
        <v>37.9</v>
      </c>
      <c r="D24" s="77" t="s">
        <v>77</v>
      </c>
      <c r="E24" s="76" t="s">
        <v>68</v>
      </c>
    </row>
    <row r="25" spans="1:5" ht="30.75" thickBot="1">
      <c r="A25" s="246"/>
      <c r="B25" s="76" t="s">
        <v>102</v>
      </c>
      <c r="C25" s="77">
        <v>5.1</v>
      </c>
      <c r="D25" s="77" t="s">
        <v>77</v>
      </c>
      <c r="E25" s="76" t="s">
        <v>68</v>
      </c>
    </row>
    <row r="26" spans="1:5" ht="30.75" thickBot="1">
      <c r="A26" s="244" t="s">
        <v>103</v>
      </c>
      <c r="B26" s="76" t="s">
        <v>147</v>
      </c>
      <c r="C26" s="80">
        <v>1463</v>
      </c>
      <c r="D26" s="80">
        <v>1300</v>
      </c>
      <c r="E26" s="81" t="s">
        <v>150</v>
      </c>
    </row>
    <row r="27" spans="1:5" ht="30.75" thickBot="1">
      <c r="A27" s="245"/>
      <c r="B27" s="76" t="s">
        <v>148</v>
      </c>
      <c r="C27" s="80">
        <v>24</v>
      </c>
      <c r="D27" s="80">
        <v>24</v>
      </c>
      <c r="E27" s="76" t="s">
        <v>52</v>
      </c>
    </row>
    <row r="28" spans="1:5" ht="75.75" thickBot="1">
      <c r="A28" s="246"/>
      <c r="B28" s="76" t="s">
        <v>149</v>
      </c>
      <c r="C28" s="80">
        <v>7.3</v>
      </c>
      <c r="D28" s="80">
        <v>6.5</v>
      </c>
      <c r="E28" s="76" t="s">
        <v>53</v>
      </c>
    </row>
    <row r="29" spans="1:5" ht="120.75" thickBot="1">
      <c r="A29" s="75" t="s">
        <v>104</v>
      </c>
      <c r="B29" s="76" t="s">
        <v>105</v>
      </c>
      <c r="C29" s="77" t="s">
        <v>77</v>
      </c>
      <c r="D29" s="77" t="s">
        <v>77</v>
      </c>
      <c r="E29" s="82" t="s">
        <v>54</v>
      </c>
    </row>
    <row r="30" spans="1:5" ht="105.75" thickBot="1">
      <c r="A30" s="75" t="s">
        <v>106</v>
      </c>
      <c r="B30" s="76" t="s">
        <v>107</v>
      </c>
      <c r="C30" s="77" t="s">
        <v>77</v>
      </c>
      <c r="D30" s="77" t="s">
        <v>77</v>
      </c>
      <c r="E30" s="82" t="s">
        <v>55</v>
      </c>
    </row>
    <row r="31" ht="12.75"/>
  </sheetData>
  <sheetProtection/>
  <mergeCells count="8">
    <mergeCell ref="A23:A25"/>
    <mergeCell ref="A26:A28"/>
    <mergeCell ref="A1:E1"/>
    <mergeCell ref="A4:A7"/>
    <mergeCell ref="A8:A9"/>
    <mergeCell ref="A10:A14"/>
    <mergeCell ref="A15:A18"/>
    <mergeCell ref="A19:A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6" bestFit="1" customWidth="1"/>
    <col min="2" max="2" width="38.7109375" style="56" customWidth="1"/>
    <col min="3" max="3" width="9.140625" style="56" customWidth="1"/>
    <col min="4" max="5" width="38.7109375" style="56" customWidth="1"/>
    <col min="6" max="6" width="9.140625" style="56" customWidth="1"/>
    <col min="7" max="8" width="38.7109375" style="56" customWidth="1"/>
    <col min="9" max="9" width="9.140625" style="56" customWidth="1"/>
    <col min="10" max="11" width="38.7109375" style="56" customWidth="1"/>
    <col min="12" max="12" width="9.140625" style="56" customWidth="1"/>
    <col min="13" max="14" width="38.7109375" style="56" customWidth="1"/>
    <col min="15" max="15" width="9.140625" style="56" customWidth="1"/>
    <col min="16" max="17" width="38.7109375" style="56" customWidth="1"/>
    <col min="18" max="18" width="9.140625" style="56" customWidth="1"/>
    <col min="19" max="20" width="38.7109375" style="56" customWidth="1"/>
    <col min="21" max="21" width="9.140625" style="56" customWidth="1"/>
    <col min="22" max="23" width="38.7109375" style="56" customWidth="1"/>
    <col min="24" max="24" width="9.140625" style="56" customWidth="1"/>
    <col min="25" max="26" width="38.7109375" style="56" customWidth="1"/>
    <col min="27" max="27" width="14.421875" style="56" customWidth="1"/>
    <col min="28" max="29" width="38.7109375" style="56" customWidth="1"/>
    <col min="30" max="30" width="14.421875" style="56" customWidth="1"/>
    <col min="31" max="32" width="38.7109375" style="56" customWidth="1"/>
    <col min="33" max="33" width="14.421875" style="56" customWidth="1"/>
    <col min="34" max="35" width="38.7109375" style="56" customWidth="1"/>
    <col min="36" max="36" width="14.421875" style="56" customWidth="1"/>
    <col min="37" max="37" width="38.7109375" style="56" customWidth="1"/>
    <col min="38" max="16384" width="9.140625" style="56" customWidth="1"/>
  </cols>
  <sheetData>
    <row r="1" spans="1:37" s="47" customFormat="1" ht="15.75">
      <c r="A1" s="249" t="s">
        <v>16</v>
      </c>
      <c r="B1" s="251" t="s">
        <v>173</v>
      </c>
      <c r="C1" s="252"/>
      <c r="D1" s="252"/>
      <c r="E1" s="252"/>
      <c r="F1" s="252"/>
      <c r="G1" s="252"/>
      <c r="H1" s="252"/>
      <c r="I1" s="252"/>
      <c r="J1" s="252"/>
      <c r="K1" s="252"/>
      <c r="L1" s="252"/>
      <c r="M1" s="252"/>
      <c r="N1" s="252"/>
      <c r="O1" s="252"/>
      <c r="P1" s="253"/>
      <c r="Q1" s="254" t="s">
        <v>174</v>
      </c>
      <c r="R1" s="255"/>
      <c r="S1" s="255"/>
      <c r="T1" s="255"/>
      <c r="U1" s="255"/>
      <c r="V1" s="255"/>
      <c r="W1" s="255"/>
      <c r="X1" s="255"/>
      <c r="Y1" s="255"/>
      <c r="Z1" s="255"/>
      <c r="AA1" s="255"/>
      <c r="AB1" s="256"/>
      <c r="AC1" s="257" t="s">
        <v>175</v>
      </c>
      <c r="AD1" s="258"/>
      <c r="AE1" s="258"/>
      <c r="AF1" s="258"/>
      <c r="AG1" s="258"/>
      <c r="AH1" s="258"/>
      <c r="AI1" s="258"/>
      <c r="AJ1" s="258"/>
      <c r="AK1" s="258"/>
    </row>
    <row r="2" spans="1:37" s="47" customFormat="1" ht="126" customHeight="1">
      <c r="A2" s="250"/>
      <c r="B2" s="60" t="s">
        <v>108</v>
      </c>
      <c r="C2" s="59" t="s">
        <v>24</v>
      </c>
      <c r="D2" s="60" t="s">
        <v>25</v>
      </c>
      <c r="E2" s="60" t="s">
        <v>109</v>
      </c>
      <c r="F2" s="59" t="s">
        <v>24</v>
      </c>
      <c r="G2" s="60" t="s">
        <v>25</v>
      </c>
      <c r="H2" s="60" t="s">
        <v>109</v>
      </c>
      <c r="I2" s="59" t="s">
        <v>24</v>
      </c>
      <c r="J2" s="60" t="s">
        <v>25</v>
      </c>
      <c r="K2" s="60" t="s">
        <v>17</v>
      </c>
      <c r="L2" s="59" t="s">
        <v>24</v>
      </c>
      <c r="M2" s="60" t="s">
        <v>25</v>
      </c>
      <c r="N2" s="60" t="s">
        <v>110</v>
      </c>
      <c r="O2" s="59" t="s">
        <v>24</v>
      </c>
      <c r="P2" s="60" t="s">
        <v>25</v>
      </c>
      <c r="Q2" s="61" t="s">
        <v>132</v>
      </c>
      <c r="R2" s="64" t="s">
        <v>24</v>
      </c>
      <c r="S2" s="61" t="s">
        <v>25</v>
      </c>
      <c r="T2" s="61" t="s">
        <v>221</v>
      </c>
      <c r="U2" s="64" t="s">
        <v>24</v>
      </c>
      <c r="V2" s="61" t="s">
        <v>25</v>
      </c>
      <c r="W2" s="61" t="s">
        <v>112</v>
      </c>
      <c r="X2" s="64" t="s">
        <v>24</v>
      </c>
      <c r="Y2" s="61" t="s">
        <v>25</v>
      </c>
      <c r="Z2" s="61" t="s">
        <v>18</v>
      </c>
      <c r="AA2" s="64" t="s">
        <v>24</v>
      </c>
      <c r="AB2" s="61" t="s">
        <v>25</v>
      </c>
      <c r="AC2" s="62" t="s">
        <v>19</v>
      </c>
      <c r="AD2" s="65" t="s">
        <v>24</v>
      </c>
      <c r="AE2" s="62" t="s">
        <v>25</v>
      </c>
      <c r="AF2" s="62" t="s">
        <v>20</v>
      </c>
      <c r="AG2" s="65" t="s">
        <v>24</v>
      </c>
      <c r="AH2" s="62" t="s">
        <v>25</v>
      </c>
      <c r="AI2" s="63" t="s">
        <v>21</v>
      </c>
      <c r="AJ2" s="65" t="s">
        <v>24</v>
      </c>
      <c r="AK2" s="62" t="s">
        <v>25</v>
      </c>
    </row>
    <row r="3" spans="1:37" s="47" customFormat="1" ht="36" customHeight="1">
      <c r="A3" s="54" t="s">
        <v>119</v>
      </c>
      <c r="B3" s="48"/>
      <c r="C3" s="48"/>
      <c r="D3" s="48"/>
      <c r="E3" s="48"/>
      <c r="F3" s="48"/>
      <c r="G3" s="48"/>
      <c r="H3" s="48"/>
      <c r="I3" s="48"/>
      <c r="J3" s="48"/>
      <c r="K3" s="48"/>
      <c r="L3" s="48"/>
      <c r="M3" s="48"/>
      <c r="N3" s="48"/>
      <c r="O3" s="48"/>
      <c r="P3" s="48"/>
      <c r="Q3" s="49"/>
      <c r="R3" s="49"/>
      <c r="S3" s="49"/>
      <c r="T3" s="49"/>
      <c r="U3" s="49"/>
      <c r="V3" s="49"/>
      <c r="W3" s="49"/>
      <c r="X3" s="49"/>
      <c r="Y3" s="49"/>
      <c r="Z3" s="49"/>
      <c r="AA3" s="49"/>
      <c r="AB3" s="49"/>
      <c r="AC3" s="50"/>
      <c r="AD3" s="50"/>
      <c r="AE3" s="50"/>
      <c r="AF3" s="50"/>
      <c r="AG3" s="50"/>
      <c r="AH3" s="50"/>
      <c r="AI3" s="50"/>
      <c r="AJ3" s="50"/>
      <c r="AK3" s="50"/>
    </row>
    <row r="4" spans="1:37" s="47" customFormat="1" ht="36" customHeight="1">
      <c r="A4" s="54" t="s">
        <v>12</v>
      </c>
      <c r="B4" s="48"/>
      <c r="C4" s="48"/>
      <c r="D4" s="48"/>
      <c r="E4" s="48"/>
      <c r="F4" s="48"/>
      <c r="G4" s="48"/>
      <c r="H4" s="48"/>
      <c r="I4" s="48"/>
      <c r="J4" s="48"/>
      <c r="K4" s="48"/>
      <c r="L4" s="48"/>
      <c r="M4" s="48"/>
      <c r="N4" s="48"/>
      <c r="O4" s="48"/>
      <c r="P4" s="48"/>
      <c r="Q4" s="49"/>
      <c r="R4" s="49"/>
      <c r="S4" s="49"/>
      <c r="T4" s="49"/>
      <c r="U4" s="49"/>
      <c r="V4" s="49"/>
      <c r="W4" s="49"/>
      <c r="X4" s="49"/>
      <c r="Y4" s="49"/>
      <c r="Z4" s="49"/>
      <c r="AA4" s="49"/>
      <c r="AB4" s="49"/>
      <c r="AC4" s="50"/>
      <c r="AD4" s="50"/>
      <c r="AE4" s="50"/>
      <c r="AF4" s="50"/>
      <c r="AG4" s="50"/>
      <c r="AH4" s="50"/>
      <c r="AI4" s="50"/>
      <c r="AJ4" s="50"/>
      <c r="AK4" s="50"/>
    </row>
    <row r="5" spans="1:37" s="47" customFormat="1" ht="36" customHeight="1">
      <c r="A5" s="54" t="s">
        <v>120</v>
      </c>
      <c r="B5" s="48"/>
      <c r="C5" s="48"/>
      <c r="D5" s="48"/>
      <c r="E5" s="48"/>
      <c r="F5" s="48"/>
      <c r="G5" s="48"/>
      <c r="H5" s="48"/>
      <c r="I5" s="48"/>
      <c r="J5" s="48"/>
      <c r="K5" s="48"/>
      <c r="L5" s="48"/>
      <c r="M5" s="48"/>
      <c r="N5" s="48"/>
      <c r="O5" s="48"/>
      <c r="P5" s="48"/>
      <c r="Q5" s="49"/>
      <c r="R5" s="49"/>
      <c r="S5" s="49"/>
      <c r="T5" s="49"/>
      <c r="U5" s="49"/>
      <c r="V5" s="49"/>
      <c r="W5" s="49"/>
      <c r="X5" s="49"/>
      <c r="Y5" s="49"/>
      <c r="Z5" s="49"/>
      <c r="AA5" s="49"/>
      <c r="AB5" s="49"/>
      <c r="AC5" s="50"/>
      <c r="AD5" s="50"/>
      <c r="AE5" s="50"/>
      <c r="AF5" s="50"/>
      <c r="AG5" s="50"/>
      <c r="AH5" s="50"/>
      <c r="AI5" s="50"/>
      <c r="AJ5" s="50"/>
      <c r="AK5" s="50"/>
    </row>
    <row r="6" spans="1:37" s="47" customFormat="1" ht="36" customHeight="1">
      <c r="A6" s="54" t="s">
        <v>113</v>
      </c>
      <c r="B6" s="48"/>
      <c r="C6" s="48"/>
      <c r="D6" s="48"/>
      <c r="E6" s="48"/>
      <c r="F6" s="48"/>
      <c r="G6" s="48"/>
      <c r="H6" s="48"/>
      <c r="I6" s="48"/>
      <c r="J6" s="48"/>
      <c r="K6" s="48"/>
      <c r="L6" s="48"/>
      <c r="M6" s="48"/>
      <c r="N6" s="48"/>
      <c r="O6" s="48"/>
      <c r="P6" s="48"/>
      <c r="Q6" s="49"/>
      <c r="R6" s="49"/>
      <c r="S6" s="49"/>
      <c r="T6" s="49"/>
      <c r="U6" s="49"/>
      <c r="V6" s="49"/>
      <c r="W6" s="49"/>
      <c r="X6" s="49"/>
      <c r="Y6" s="49"/>
      <c r="Z6" s="49"/>
      <c r="AA6" s="49"/>
      <c r="AB6" s="49"/>
      <c r="AC6" s="50"/>
      <c r="AD6" s="50"/>
      <c r="AE6" s="50"/>
      <c r="AF6" s="50"/>
      <c r="AG6" s="50"/>
      <c r="AH6" s="50"/>
      <c r="AI6" s="50"/>
      <c r="AJ6" s="50"/>
      <c r="AK6" s="50"/>
    </row>
    <row r="7" spans="1:37" s="47" customFormat="1" ht="36" customHeight="1">
      <c r="A7" s="54" t="s">
        <v>116</v>
      </c>
      <c r="B7" s="48"/>
      <c r="C7" s="48"/>
      <c r="D7" s="48"/>
      <c r="E7" s="48"/>
      <c r="F7" s="48"/>
      <c r="G7" s="48"/>
      <c r="H7" s="48"/>
      <c r="I7" s="48"/>
      <c r="J7" s="48"/>
      <c r="K7" s="48"/>
      <c r="L7" s="48"/>
      <c r="M7" s="48"/>
      <c r="N7" s="48"/>
      <c r="O7" s="48"/>
      <c r="P7" s="48"/>
      <c r="Q7" s="49"/>
      <c r="R7" s="49"/>
      <c r="S7" s="49"/>
      <c r="T7" s="49"/>
      <c r="U7" s="49"/>
      <c r="V7" s="49"/>
      <c r="W7" s="49"/>
      <c r="X7" s="49"/>
      <c r="Y7" s="49"/>
      <c r="Z7" s="49"/>
      <c r="AA7" s="49"/>
      <c r="AB7" s="49"/>
      <c r="AC7" s="50"/>
      <c r="AD7" s="50"/>
      <c r="AE7" s="50"/>
      <c r="AF7" s="50"/>
      <c r="AG7" s="50"/>
      <c r="AH7" s="50"/>
      <c r="AI7" s="50"/>
      <c r="AJ7" s="50"/>
      <c r="AK7" s="50"/>
    </row>
    <row r="8" spans="1:37" s="47" customFormat="1" ht="36" customHeight="1">
      <c r="A8" s="54" t="s">
        <v>13</v>
      </c>
      <c r="B8" s="48"/>
      <c r="C8" s="48"/>
      <c r="D8" s="48"/>
      <c r="E8" s="48"/>
      <c r="F8" s="48"/>
      <c r="G8" s="48"/>
      <c r="H8" s="48"/>
      <c r="I8" s="48"/>
      <c r="J8" s="48"/>
      <c r="K8" s="48"/>
      <c r="L8" s="48"/>
      <c r="M8" s="48"/>
      <c r="N8" s="48"/>
      <c r="O8" s="48"/>
      <c r="P8" s="48"/>
      <c r="Q8" s="49"/>
      <c r="R8" s="49"/>
      <c r="S8" s="49"/>
      <c r="T8" s="49"/>
      <c r="U8" s="49"/>
      <c r="V8" s="49"/>
      <c r="W8" s="49"/>
      <c r="X8" s="49"/>
      <c r="Y8" s="49"/>
      <c r="Z8" s="49"/>
      <c r="AA8" s="49"/>
      <c r="AB8" s="49"/>
      <c r="AC8" s="50"/>
      <c r="AD8" s="50"/>
      <c r="AE8" s="50"/>
      <c r="AF8" s="50"/>
      <c r="AG8" s="50"/>
      <c r="AH8" s="50"/>
      <c r="AI8" s="50"/>
      <c r="AJ8" s="50"/>
      <c r="AK8" s="50"/>
    </row>
    <row r="9" spans="1:37" s="47" customFormat="1" ht="36" customHeight="1">
      <c r="A9" s="54" t="s">
        <v>121</v>
      </c>
      <c r="B9" s="48"/>
      <c r="C9" s="48"/>
      <c r="D9" s="48"/>
      <c r="E9" s="48"/>
      <c r="F9" s="48"/>
      <c r="G9" s="48"/>
      <c r="H9" s="48"/>
      <c r="I9" s="48"/>
      <c r="J9" s="48"/>
      <c r="K9" s="48"/>
      <c r="L9" s="48"/>
      <c r="M9" s="48"/>
      <c r="N9" s="48"/>
      <c r="O9" s="48"/>
      <c r="P9" s="48"/>
      <c r="Q9" s="49"/>
      <c r="R9" s="49"/>
      <c r="S9" s="49"/>
      <c r="T9" s="49"/>
      <c r="U9" s="49"/>
      <c r="V9" s="49"/>
      <c r="W9" s="49"/>
      <c r="X9" s="49"/>
      <c r="Y9" s="49"/>
      <c r="Z9" s="49"/>
      <c r="AA9" s="49"/>
      <c r="AB9" s="49"/>
      <c r="AC9" s="50"/>
      <c r="AD9" s="50"/>
      <c r="AE9" s="50"/>
      <c r="AF9" s="50"/>
      <c r="AG9" s="50"/>
      <c r="AH9" s="50"/>
      <c r="AI9" s="50"/>
      <c r="AJ9" s="50"/>
      <c r="AK9" s="50"/>
    </row>
    <row r="10" spans="1:37" s="47" customFormat="1" ht="36" customHeight="1">
      <c r="A10" s="54" t="s">
        <v>114</v>
      </c>
      <c r="B10" s="48"/>
      <c r="C10" s="48"/>
      <c r="D10" s="48"/>
      <c r="E10" s="48"/>
      <c r="F10" s="48"/>
      <c r="G10" s="48"/>
      <c r="H10" s="48"/>
      <c r="I10" s="48"/>
      <c r="J10" s="48"/>
      <c r="K10" s="48"/>
      <c r="L10" s="48"/>
      <c r="M10" s="48"/>
      <c r="N10" s="48"/>
      <c r="O10" s="48"/>
      <c r="P10" s="48"/>
      <c r="Q10" s="49"/>
      <c r="R10" s="49"/>
      <c r="S10" s="49"/>
      <c r="T10" s="49"/>
      <c r="U10" s="49"/>
      <c r="V10" s="49"/>
      <c r="W10" s="49"/>
      <c r="X10" s="49"/>
      <c r="Y10" s="49"/>
      <c r="Z10" s="49"/>
      <c r="AA10" s="49"/>
      <c r="AB10" s="49"/>
      <c r="AC10" s="50"/>
      <c r="AD10" s="50"/>
      <c r="AE10" s="50"/>
      <c r="AF10" s="50"/>
      <c r="AG10" s="50"/>
      <c r="AH10" s="50"/>
      <c r="AI10" s="50"/>
      <c r="AJ10" s="50"/>
      <c r="AK10" s="50"/>
    </row>
    <row r="11" spans="1:37" s="47" customFormat="1" ht="36" customHeight="1">
      <c r="A11" s="54" t="s">
        <v>115</v>
      </c>
      <c r="B11" s="48"/>
      <c r="C11" s="48"/>
      <c r="D11" s="48"/>
      <c r="E11" s="48"/>
      <c r="F11" s="48"/>
      <c r="G11" s="48"/>
      <c r="H11" s="48"/>
      <c r="I11" s="48"/>
      <c r="J11" s="48"/>
      <c r="K11" s="48"/>
      <c r="L11" s="48"/>
      <c r="M11" s="48"/>
      <c r="N11" s="48"/>
      <c r="O11" s="48"/>
      <c r="P11" s="48"/>
      <c r="Q11" s="49"/>
      <c r="R11" s="49"/>
      <c r="S11" s="49"/>
      <c r="T11" s="49"/>
      <c r="U11" s="49"/>
      <c r="V11" s="49"/>
      <c r="W11" s="49"/>
      <c r="X11" s="49"/>
      <c r="Y11" s="49"/>
      <c r="Z11" s="49"/>
      <c r="AA11" s="49"/>
      <c r="AB11" s="49"/>
      <c r="AC11" s="50"/>
      <c r="AD11" s="50"/>
      <c r="AE11" s="50"/>
      <c r="AF11" s="50"/>
      <c r="AG11" s="50"/>
      <c r="AH11" s="50"/>
      <c r="AI11" s="50"/>
      <c r="AJ11" s="50"/>
      <c r="AK11" s="50"/>
    </row>
    <row r="12" spans="1:37" s="47" customFormat="1" ht="36" customHeight="1">
      <c r="A12" s="54" t="s">
        <v>14</v>
      </c>
      <c r="B12" s="48"/>
      <c r="C12" s="48"/>
      <c r="D12" s="48"/>
      <c r="E12" s="48"/>
      <c r="F12" s="48"/>
      <c r="G12" s="48"/>
      <c r="H12" s="48"/>
      <c r="I12" s="48"/>
      <c r="J12" s="48"/>
      <c r="K12" s="48"/>
      <c r="L12" s="48"/>
      <c r="M12" s="48"/>
      <c r="N12" s="48"/>
      <c r="O12" s="48"/>
      <c r="P12" s="48"/>
      <c r="Q12" s="49"/>
      <c r="R12" s="49"/>
      <c r="S12" s="49"/>
      <c r="T12" s="49"/>
      <c r="U12" s="49"/>
      <c r="V12" s="49"/>
      <c r="W12" s="49"/>
      <c r="X12" s="49"/>
      <c r="Y12" s="49"/>
      <c r="Z12" s="49"/>
      <c r="AA12" s="49"/>
      <c r="AB12" s="49"/>
      <c r="AC12" s="50"/>
      <c r="AD12" s="50"/>
      <c r="AE12" s="50"/>
      <c r="AF12" s="50"/>
      <c r="AG12" s="50"/>
      <c r="AH12" s="50"/>
      <c r="AI12" s="50"/>
      <c r="AJ12" s="50"/>
      <c r="AK12" s="50"/>
    </row>
    <row r="13" spans="1:37" s="47" customFormat="1" ht="36" customHeight="1">
      <c r="A13" s="54" t="s">
        <v>122</v>
      </c>
      <c r="B13" s="48"/>
      <c r="C13" s="48"/>
      <c r="D13" s="48"/>
      <c r="E13" s="48"/>
      <c r="F13" s="48"/>
      <c r="G13" s="48"/>
      <c r="H13" s="48"/>
      <c r="I13" s="48"/>
      <c r="J13" s="48"/>
      <c r="K13" s="48"/>
      <c r="L13" s="48"/>
      <c r="M13" s="48"/>
      <c r="N13" s="48"/>
      <c r="O13" s="48"/>
      <c r="P13" s="48"/>
      <c r="Q13" s="49"/>
      <c r="R13" s="49"/>
      <c r="S13" s="49"/>
      <c r="T13" s="49"/>
      <c r="U13" s="49"/>
      <c r="V13" s="49"/>
      <c r="W13" s="49"/>
      <c r="X13" s="49"/>
      <c r="Y13" s="49"/>
      <c r="Z13" s="49"/>
      <c r="AA13" s="49"/>
      <c r="AB13" s="49"/>
      <c r="AC13" s="50"/>
      <c r="AD13" s="50"/>
      <c r="AE13" s="50"/>
      <c r="AF13" s="50"/>
      <c r="AG13" s="50"/>
      <c r="AH13" s="50"/>
      <c r="AI13" s="50"/>
      <c r="AJ13" s="50"/>
      <c r="AK13" s="50"/>
    </row>
    <row r="14" spans="1:37" s="47" customFormat="1" ht="36" customHeight="1">
      <c r="A14" s="54" t="s">
        <v>118</v>
      </c>
      <c r="B14" s="48"/>
      <c r="C14" s="48"/>
      <c r="D14" s="48"/>
      <c r="E14" s="48"/>
      <c r="F14" s="48"/>
      <c r="G14" s="48"/>
      <c r="H14" s="48"/>
      <c r="I14" s="48"/>
      <c r="J14" s="48"/>
      <c r="K14" s="48"/>
      <c r="L14" s="48"/>
      <c r="M14" s="48"/>
      <c r="N14" s="48"/>
      <c r="O14" s="48"/>
      <c r="P14" s="48"/>
      <c r="Q14" s="49"/>
      <c r="R14" s="49"/>
      <c r="S14" s="49"/>
      <c r="T14" s="49"/>
      <c r="U14" s="49"/>
      <c r="V14" s="49"/>
      <c r="W14" s="49"/>
      <c r="X14" s="49"/>
      <c r="Y14" s="49"/>
      <c r="Z14" s="49"/>
      <c r="AA14" s="49"/>
      <c r="AB14" s="49"/>
      <c r="AC14" s="50"/>
      <c r="AD14" s="50"/>
      <c r="AE14" s="50"/>
      <c r="AF14" s="50"/>
      <c r="AG14" s="50"/>
      <c r="AH14" s="50"/>
      <c r="AI14" s="50"/>
      <c r="AJ14" s="50"/>
      <c r="AK14" s="50"/>
    </row>
    <row r="15" spans="1:37" s="47" customFormat="1" ht="36" customHeight="1">
      <c r="A15" s="54" t="s">
        <v>123</v>
      </c>
      <c r="B15" s="48"/>
      <c r="C15" s="48"/>
      <c r="D15" s="48"/>
      <c r="E15" s="48"/>
      <c r="F15" s="48"/>
      <c r="G15" s="48"/>
      <c r="H15" s="48"/>
      <c r="I15" s="48"/>
      <c r="J15" s="48"/>
      <c r="K15" s="48"/>
      <c r="L15" s="48"/>
      <c r="M15" s="48"/>
      <c r="N15" s="48"/>
      <c r="O15" s="48"/>
      <c r="P15" s="48"/>
      <c r="Q15" s="49"/>
      <c r="R15" s="49"/>
      <c r="S15" s="49"/>
      <c r="T15" s="49"/>
      <c r="U15" s="49"/>
      <c r="V15" s="49"/>
      <c r="W15" s="49"/>
      <c r="X15" s="49"/>
      <c r="Y15" s="49"/>
      <c r="Z15" s="49"/>
      <c r="AA15" s="49"/>
      <c r="AB15" s="49"/>
      <c r="AC15" s="50"/>
      <c r="AD15" s="50"/>
      <c r="AE15" s="50"/>
      <c r="AF15" s="50"/>
      <c r="AG15" s="50"/>
      <c r="AH15" s="50"/>
      <c r="AI15" s="50"/>
      <c r="AJ15" s="50"/>
      <c r="AK15" s="50"/>
    </row>
    <row r="16" spans="1:37" s="47" customFormat="1" ht="36" customHeight="1">
      <c r="A16" s="54" t="s">
        <v>15</v>
      </c>
      <c r="B16" s="48"/>
      <c r="C16" s="48"/>
      <c r="D16" s="48"/>
      <c r="E16" s="48"/>
      <c r="F16" s="48"/>
      <c r="G16" s="48"/>
      <c r="H16" s="48"/>
      <c r="I16" s="48"/>
      <c r="J16" s="48"/>
      <c r="K16" s="48"/>
      <c r="L16" s="48"/>
      <c r="M16" s="48"/>
      <c r="N16" s="48"/>
      <c r="O16" s="48"/>
      <c r="P16" s="48"/>
      <c r="Q16" s="49"/>
      <c r="R16" s="49"/>
      <c r="S16" s="49"/>
      <c r="T16" s="49"/>
      <c r="U16" s="49"/>
      <c r="V16" s="49"/>
      <c r="W16" s="49"/>
      <c r="X16" s="49"/>
      <c r="Y16" s="49"/>
      <c r="Z16" s="49"/>
      <c r="AA16" s="49"/>
      <c r="AB16" s="49"/>
      <c r="AC16" s="50"/>
      <c r="AD16" s="50"/>
      <c r="AE16" s="50"/>
      <c r="AF16" s="50"/>
      <c r="AG16" s="50"/>
      <c r="AH16" s="50"/>
      <c r="AI16" s="50"/>
      <c r="AJ16" s="50"/>
      <c r="AK16" s="50"/>
    </row>
    <row r="17" spans="1:37" s="47" customFormat="1" ht="36" customHeight="1">
      <c r="A17" s="54" t="s">
        <v>124</v>
      </c>
      <c r="B17" s="48"/>
      <c r="C17" s="48"/>
      <c r="D17" s="48"/>
      <c r="E17" s="48"/>
      <c r="F17" s="48"/>
      <c r="G17" s="48"/>
      <c r="H17" s="48"/>
      <c r="I17" s="48"/>
      <c r="J17" s="48"/>
      <c r="K17" s="48"/>
      <c r="L17" s="48"/>
      <c r="M17" s="48"/>
      <c r="N17" s="48"/>
      <c r="O17" s="48"/>
      <c r="P17" s="48"/>
      <c r="Q17" s="49"/>
      <c r="R17" s="49"/>
      <c r="S17" s="49"/>
      <c r="T17" s="49"/>
      <c r="U17" s="49"/>
      <c r="V17" s="49"/>
      <c r="W17" s="49"/>
      <c r="X17" s="49"/>
      <c r="Y17" s="49"/>
      <c r="Z17" s="49"/>
      <c r="AA17" s="49"/>
      <c r="AB17" s="49"/>
      <c r="AC17" s="50"/>
      <c r="AD17" s="50"/>
      <c r="AE17" s="50"/>
      <c r="AF17" s="50"/>
      <c r="AG17" s="50"/>
      <c r="AH17" s="50"/>
      <c r="AI17" s="50"/>
      <c r="AJ17" s="50"/>
      <c r="AK17" s="50"/>
    </row>
    <row r="18" spans="1:37" s="47" customFormat="1" ht="36" customHeight="1">
      <c r="A18" s="54" t="s">
        <v>117</v>
      </c>
      <c r="B18" s="48"/>
      <c r="C18" s="48"/>
      <c r="D18" s="48"/>
      <c r="E18" s="48"/>
      <c r="F18" s="48"/>
      <c r="G18" s="48"/>
      <c r="H18" s="48"/>
      <c r="I18" s="48"/>
      <c r="J18" s="48"/>
      <c r="K18" s="48"/>
      <c r="L18" s="48"/>
      <c r="M18" s="48"/>
      <c r="N18" s="48"/>
      <c r="O18" s="48"/>
      <c r="P18" s="48"/>
      <c r="Q18" s="49"/>
      <c r="R18" s="49"/>
      <c r="S18" s="49"/>
      <c r="T18" s="49"/>
      <c r="U18" s="49"/>
      <c r="V18" s="49"/>
      <c r="W18" s="49"/>
      <c r="X18" s="49"/>
      <c r="Y18" s="49"/>
      <c r="Z18" s="49"/>
      <c r="AA18" s="49"/>
      <c r="AB18" s="49"/>
      <c r="AC18" s="50"/>
      <c r="AD18" s="50"/>
      <c r="AE18" s="50"/>
      <c r="AF18" s="50"/>
      <c r="AG18" s="50"/>
      <c r="AH18" s="50"/>
      <c r="AI18" s="50"/>
      <c r="AJ18" s="50"/>
      <c r="AK18" s="50"/>
    </row>
    <row r="19" spans="1:37" s="47" customFormat="1" ht="36" customHeight="1" thickBot="1">
      <c r="A19" s="55" t="s">
        <v>125</v>
      </c>
      <c r="B19" s="51"/>
      <c r="C19" s="51"/>
      <c r="D19" s="51"/>
      <c r="E19" s="51"/>
      <c r="F19" s="51"/>
      <c r="G19" s="51"/>
      <c r="H19" s="51"/>
      <c r="I19" s="51"/>
      <c r="J19" s="51"/>
      <c r="K19" s="51"/>
      <c r="L19" s="51"/>
      <c r="M19" s="51"/>
      <c r="N19" s="51"/>
      <c r="O19" s="51"/>
      <c r="P19" s="51"/>
      <c r="Q19" s="52"/>
      <c r="R19" s="52"/>
      <c r="S19" s="52"/>
      <c r="T19" s="52"/>
      <c r="U19" s="52"/>
      <c r="V19" s="52"/>
      <c r="W19" s="52"/>
      <c r="X19" s="52"/>
      <c r="Y19" s="52"/>
      <c r="Z19" s="52"/>
      <c r="AA19" s="52"/>
      <c r="AB19" s="52"/>
      <c r="AC19" s="53"/>
      <c r="AD19" s="53"/>
      <c r="AE19" s="53"/>
      <c r="AF19" s="53"/>
      <c r="AG19" s="53"/>
      <c r="AH19" s="53"/>
      <c r="AI19" s="53"/>
      <c r="AJ19" s="53"/>
      <c r="AK19" s="53"/>
    </row>
    <row r="21" s="57" customFormat="1" ht="23.25">
      <c r="A21" s="58" t="s">
        <v>22</v>
      </c>
    </row>
    <row r="22" s="57" customFormat="1" ht="23.25">
      <c r="A22" s="57" t="s">
        <v>23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2" customWidth="1"/>
    <col min="2" max="2" width="11.57421875" style="2" customWidth="1"/>
    <col min="3" max="3" width="13.57421875" style="2" customWidth="1"/>
    <col min="4" max="7" width="13.7109375" style="2" customWidth="1"/>
    <col min="8" max="8" width="0.9921875" style="2" customWidth="1"/>
    <col min="9" max="9" width="15.7109375" style="2" customWidth="1"/>
    <col min="10" max="10" width="34.57421875" style="2" customWidth="1"/>
    <col min="11" max="11" width="13.7109375" style="2" customWidth="1"/>
    <col min="12" max="12" width="13.8515625" style="2" customWidth="1"/>
    <col min="13" max="13" width="2.57421875" style="2" customWidth="1"/>
    <col min="14" max="14" width="68.7109375" style="2" customWidth="1"/>
    <col min="15" max="16" width="13.8515625" style="2" customWidth="1"/>
    <col min="17" max="17" width="2.7109375" style="2" customWidth="1"/>
    <col min="18" max="18" width="22.7109375" style="2" customWidth="1"/>
    <col min="19" max="19" width="33.140625" style="2" customWidth="1"/>
    <col min="20" max="21" width="13.8515625" style="2" customWidth="1"/>
    <col min="22" max="22" width="0.42578125" style="2" hidden="1" customWidth="1"/>
    <col min="23" max="16384" width="0" style="2" hidden="1" customWidth="1"/>
  </cols>
  <sheetData>
    <row r="1" spans="1:22" ht="145.5" customHeight="1" thickBot="1">
      <c r="A1" s="278" t="s">
        <v>257</v>
      </c>
      <c r="B1" s="230"/>
      <c r="C1" s="230"/>
      <c r="D1" s="230"/>
      <c r="E1" s="230"/>
      <c r="F1" s="230"/>
      <c r="G1" s="230"/>
      <c r="H1" s="230"/>
      <c r="I1" s="230"/>
      <c r="J1" s="230"/>
      <c r="K1" s="230"/>
      <c r="L1" s="230"/>
      <c r="M1" s="230"/>
      <c r="N1" s="230"/>
      <c r="O1" s="230"/>
      <c r="P1" s="230"/>
      <c r="Q1" s="1"/>
      <c r="R1" s="279"/>
      <c r="S1" s="280"/>
      <c r="T1" s="280"/>
      <c r="U1" s="280"/>
      <c r="V1" s="10"/>
    </row>
    <row r="2" spans="1:21" ht="30.75" customHeight="1" thickBot="1">
      <c r="A2" s="3"/>
      <c r="B2" s="4"/>
      <c r="C2" s="4"/>
      <c r="D2" s="4"/>
      <c r="E2" s="4"/>
      <c r="F2" s="4"/>
      <c r="G2" s="4"/>
      <c r="H2" s="4"/>
      <c r="I2" s="4"/>
      <c r="J2" s="4"/>
      <c r="K2" s="4"/>
      <c r="L2" s="4"/>
      <c r="M2" s="4"/>
      <c r="N2" s="4"/>
      <c r="O2" s="4"/>
      <c r="P2" s="4"/>
      <c r="Q2" s="4"/>
      <c r="R2" s="68"/>
      <c r="S2" s="68"/>
      <c r="T2" s="68"/>
      <c r="U2" s="69"/>
    </row>
    <row r="3" spans="1:21" ht="30.75" customHeight="1" thickBot="1">
      <c r="A3" s="231" t="s">
        <v>173</v>
      </c>
      <c r="B3" s="231"/>
      <c r="C3" s="231"/>
      <c r="D3" s="231"/>
      <c r="E3" s="231"/>
      <c r="F3" s="231"/>
      <c r="G3" s="231"/>
      <c r="H3" s="231"/>
      <c r="I3" s="231"/>
      <c r="J3" s="231"/>
      <c r="K3" s="231"/>
      <c r="L3" s="232"/>
      <c r="N3" s="233" t="s">
        <v>174</v>
      </c>
      <c r="O3" s="234"/>
      <c r="P3" s="235"/>
      <c r="Q3" s="5"/>
      <c r="R3" s="236" t="s">
        <v>175</v>
      </c>
      <c r="S3" s="236"/>
      <c r="T3" s="236"/>
      <c r="U3" s="236"/>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217" t="s">
        <v>108</v>
      </c>
      <c r="B5" s="239"/>
      <c r="C5" s="240"/>
      <c r="D5" s="228" t="s">
        <v>31</v>
      </c>
      <c r="E5" s="243"/>
      <c r="F5" s="228" t="s">
        <v>32</v>
      </c>
      <c r="G5" s="243"/>
      <c r="H5" s="10"/>
      <c r="I5" s="241" t="s">
        <v>111</v>
      </c>
      <c r="J5" s="241"/>
      <c r="K5" s="9" t="s">
        <v>247</v>
      </c>
      <c r="L5" s="44" t="s">
        <v>176</v>
      </c>
      <c r="N5" s="11" t="s">
        <v>132</v>
      </c>
      <c r="O5" s="9" t="s">
        <v>177</v>
      </c>
      <c r="P5" s="9" t="s">
        <v>178</v>
      </c>
      <c r="R5" s="224" t="s">
        <v>179</v>
      </c>
      <c r="S5" s="224"/>
      <c r="T5" s="9" t="s">
        <v>177</v>
      </c>
      <c r="U5" s="9" t="s">
        <v>178</v>
      </c>
    </row>
    <row r="6" spans="1:21" ht="9.75" customHeight="1" thickBot="1">
      <c r="A6" s="218"/>
      <c r="B6" s="218"/>
      <c r="C6" s="218"/>
      <c r="D6" s="218"/>
      <c r="E6" s="218"/>
      <c r="F6" s="218"/>
      <c r="G6" s="218"/>
      <c r="H6" s="10"/>
      <c r="I6" s="218"/>
      <c r="J6" s="218"/>
      <c r="K6" s="218"/>
      <c r="L6" s="218"/>
      <c r="O6" s="5"/>
      <c r="P6" s="5"/>
      <c r="R6" s="218"/>
      <c r="S6" s="218"/>
      <c r="T6" s="218"/>
      <c r="U6" s="218"/>
    </row>
    <row r="7" spans="1:21" ht="30.75" customHeight="1" thickBot="1">
      <c r="A7" s="194"/>
      <c r="B7" s="227"/>
      <c r="C7" s="207"/>
      <c r="D7" s="9" t="s">
        <v>247</v>
      </c>
      <c r="E7" s="9" t="s">
        <v>26</v>
      </c>
      <c r="F7" s="9" t="s">
        <v>247</v>
      </c>
      <c r="G7" s="9" t="s">
        <v>26</v>
      </c>
      <c r="H7" s="10"/>
      <c r="I7" s="219" t="s">
        <v>180</v>
      </c>
      <c r="J7" s="12" t="s">
        <v>181</v>
      </c>
      <c r="K7" s="13"/>
      <c r="L7" s="13"/>
      <c r="N7" s="14" t="s">
        <v>2</v>
      </c>
      <c r="O7" s="13"/>
      <c r="P7" s="13"/>
      <c r="R7" s="199" t="s">
        <v>182</v>
      </c>
      <c r="S7" s="15" t="s">
        <v>183</v>
      </c>
      <c r="T7" s="13"/>
      <c r="U7" s="13"/>
    </row>
    <row r="8" spans="1:21" ht="30.75" customHeight="1" thickBot="1">
      <c r="A8" s="210" t="s">
        <v>184</v>
      </c>
      <c r="B8" s="226"/>
      <c r="C8" s="207"/>
      <c r="D8" s="13"/>
      <c r="E8" s="13"/>
      <c r="F8" s="13"/>
      <c r="G8" s="13"/>
      <c r="H8" s="10"/>
      <c r="I8" s="237"/>
      <c r="J8" s="12" t="s">
        <v>185</v>
      </c>
      <c r="K8" s="16"/>
      <c r="L8" s="16"/>
      <c r="N8" s="14" t="s">
        <v>3</v>
      </c>
      <c r="O8" s="13"/>
      <c r="P8" s="13"/>
      <c r="R8" s="200"/>
      <c r="S8" s="15" t="s">
        <v>186</v>
      </c>
      <c r="T8" s="13"/>
      <c r="U8" s="13"/>
    </row>
    <row r="9" spans="1:21" ht="30.75" customHeight="1" thickBot="1">
      <c r="A9" s="194" t="s">
        <v>187</v>
      </c>
      <c r="B9" s="227"/>
      <c r="C9" s="207"/>
      <c r="D9" s="13"/>
      <c r="E9" s="13"/>
      <c r="F9" s="13"/>
      <c r="G9" s="13"/>
      <c r="H9" s="10"/>
      <c r="I9" s="237"/>
      <c r="J9" s="12" t="s">
        <v>188</v>
      </c>
      <c r="K9" s="13"/>
      <c r="L9" s="13"/>
      <c r="N9" s="14" t="s">
        <v>4</v>
      </c>
      <c r="O9" s="13"/>
      <c r="P9" s="17"/>
      <c r="R9" s="201"/>
      <c r="S9" s="15" t="s">
        <v>189</v>
      </c>
      <c r="T9" s="13"/>
      <c r="U9" s="13"/>
    </row>
    <row r="10" spans="1:21" ht="30.75" customHeight="1" thickBot="1">
      <c r="A10" s="219" t="s">
        <v>190</v>
      </c>
      <c r="B10" s="215" t="s">
        <v>251</v>
      </c>
      <c r="C10" s="216"/>
      <c r="D10" s="13"/>
      <c r="E10" s="13"/>
      <c r="F10" s="13"/>
      <c r="G10" s="13"/>
      <c r="H10" s="10"/>
      <c r="I10" s="238"/>
      <c r="J10" s="12" t="s">
        <v>191</v>
      </c>
      <c r="K10" s="13"/>
      <c r="L10" s="13"/>
      <c r="N10" s="14" t="s">
        <v>5</v>
      </c>
      <c r="O10" s="13"/>
      <c r="P10" s="18"/>
      <c r="R10" s="242" t="s">
        <v>192</v>
      </c>
      <c r="S10" s="229"/>
      <c r="T10" s="13"/>
      <c r="U10" s="13"/>
    </row>
    <row r="11" spans="1:21" ht="30.75" customHeight="1" thickBot="1">
      <c r="A11" s="220"/>
      <c r="B11" s="215" t="s">
        <v>252</v>
      </c>
      <c r="C11" s="216"/>
      <c r="D11" s="13"/>
      <c r="E11" s="13"/>
      <c r="F11" s="13"/>
      <c r="G11" s="13"/>
      <c r="H11" s="10"/>
      <c r="I11" s="219" t="s">
        <v>193</v>
      </c>
      <c r="J11" s="12" t="s">
        <v>194</v>
      </c>
      <c r="K11" s="13"/>
      <c r="L11" s="13"/>
      <c r="N11" s="14" t="s">
        <v>6</v>
      </c>
      <c r="O11" s="13"/>
      <c r="P11" s="17"/>
      <c r="R11" s="199" t="s">
        <v>195</v>
      </c>
      <c r="S11" s="19" t="s">
        <v>183</v>
      </c>
      <c r="T11" s="13"/>
      <c r="U11" s="13"/>
    </row>
    <row r="12" spans="1:21" ht="30.75" customHeight="1" thickBot="1">
      <c r="A12" s="220"/>
      <c r="B12" s="215" t="s">
        <v>253</v>
      </c>
      <c r="C12" s="216"/>
      <c r="D12" s="13"/>
      <c r="E12" s="13"/>
      <c r="F12" s="13"/>
      <c r="G12" s="13"/>
      <c r="H12" s="10"/>
      <c r="I12" s="222"/>
      <c r="J12" s="12" t="s">
        <v>196</v>
      </c>
      <c r="K12" s="20"/>
      <c r="L12" s="20"/>
      <c r="N12" s="11" t="s">
        <v>221</v>
      </c>
      <c r="O12" s="9" t="s">
        <v>177</v>
      </c>
      <c r="P12" s="9" t="s">
        <v>178</v>
      </c>
      <c r="R12" s="276"/>
      <c r="S12" s="19" t="s">
        <v>186</v>
      </c>
      <c r="T12" s="13"/>
      <c r="U12" s="13"/>
    </row>
    <row r="13" spans="1:21" ht="30.75" customHeight="1" thickBot="1">
      <c r="A13" s="220"/>
      <c r="B13" s="215" t="s">
        <v>254</v>
      </c>
      <c r="C13" s="216"/>
      <c r="D13" s="13"/>
      <c r="E13" s="13"/>
      <c r="F13" s="13"/>
      <c r="G13" s="13"/>
      <c r="H13" s="10"/>
      <c r="I13" s="223"/>
      <c r="J13" s="12" t="s">
        <v>197</v>
      </c>
      <c r="K13" s="21"/>
      <c r="L13" s="21"/>
      <c r="N13" s="14" t="s">
        <v>2</v>
      </c>
      <c r="O13" s="17"/>
      <c r="P13" s="17"/>
      <c r="R13" s="277"/>
      <c r="S13" s="15" t="s">
        <v>189</v>
      </c>
      <c r="T13" s="13"/>
      <c r="U13" s="13"/>
    </row>
    <row r="14" spans="1:21" ht="30.75" customHeight="1" thickBot="1">
      <c r="A14" s="221"/>
      <c r="B14" s="215" t="s">
        <v>255</v>
      </c>
      <c r="C14" s="216"/>
      <c r="D14" s="13"/>
      <c r="E14" s="13"/>
      <c r="F14" s="13"/>
      <c r="G14" s="13"/>
      <c r="H14" s="10"/>
      <c r="I14" s="219" t="s">
        <v>198</v>
      </c>
      <c r="J14" s="12" t="s">
        <v>199</v>
      </c>
      <c r="K14" s="13"/>
      <c r="L14" s="13"/>
      <c r="N14" s="14" t="s">
        <v>3</v>
      </c>
      <c r="O14" s="13"/>
      <c r="P14" s="17"/>
      <c r="R14" s="211" t="s">
        <v>200</v>
      </c>
      <c r="S14" s="225"/>
      <c r="T14" s="44" t="s">
        <v>177</v>
      </c>
      <c r="U14" s="44" t="s">
        <v>178</v>
      </c>
    </row>
    <row r="15" spans="1:21" ht="30.75" customHeight="1" thickBot="1">
      <c r="A15" s="194" t="s">
        <v>201</v>
      </c>
      <c r="B15" s="206"/>
      <c r="C15" s="207"/>
      <c r="D15" s="13"/>
      <c r="E15" s="13"/>
      <c r="F15" s="13"/>
      <c r="G15" s="13"/>
      <c r="H15" s="10"/>
      <c r="I15" s="223"/>
      <c r="J15" s="12" t="s">
        <v>202</v>
      </c>
      <c r="K15" s="13"/>
      <c r="L15" s="13"/>
      <c r="N15" s="14" t="s">
        <v>4</v>
      </c>
      <c r="O15" s="17"/>
      <c r="P15" s="17"/>
      <c r="R15" s="199" t="s">
        <v>203</v>
      </c>
      <c r="S15" s="15" t="s">
        <v>204</v>
      </c>
      <c r="T15" s="13"/>
      <c r="U15" s="13"/>
    </row>
    <row r="16" spans="1:21" ht="30.75" customHeight="1" thickBot="1">
      <c r="A16" s="194" t="s">
        <v>127</v>
      </c>
      <c r="B16" s="206"/>
      <c r="C16" s="207"/>
      <c r="D16" s="13"/>
      <c r="E16" s="13"/>
      <c r="F16" s="13"/>
      <c r="G16" s="13"/>
      <c r="H16" s="10"/>
      <c r="I16" s="219" t="s">
        <v>205</v>
      </c>
      <c r="J16" s="22" t="s">
        <v>206</v>
      </c>
      <c r="K16" s="13"/>
      <c r="L16" s="16"/>
      <c r="N16" s="14" t="s">
        <v>5</v>
      </c>
      <c r="O16" s="17"/>
      <c r="P16" s="17"/>
      <c r="R16" s="200"/>
      <c r="S16" s="15" t="s">
        <v>207</v>
      </c>
      <c r="T16" s="13"/>
      <c r="U16" s="13"/>
    </row>
    <row r="17" spans="1:21" ht="30.75" customHeight="1" thickBot="1">
      <c r="A17" s="194" t="s">
        <v>128</v>
      </c>
      <c r="B17" s="206"/>
      <c r="C17" s="207"/>
      <c r="D17" s="13"/>
      <c r="E17" s="13"/>
      <c r="F17" s="13"/>
      <c r="G17" s="13"/>
      <c r="H17" s="10"/>
      <c r="I17" s="222"/>
      <c r="J17" s="22" t="s">
        <v>208</v>
      </c>
      <c r="K17" s="13"/>
      <c r="L17" s="16"/>
      <c r="N17" s="14" t="s">
        <v>6</v>
      </c>
      <c r="O17" s="27"/>
      <c r="P17" s="17"/>
      <c r="R17" s="200"/>
      <c r="S17" s="15" t="s">
        <v>209</v>
      </c>
      <c r="T17" s="13"/>
      <c r="U17" s="13"/>
    </row>
    <row r="18" spans="1:21" ht="30.75" customHeight="1" thickBot="1">
      <c r="A18" s="210" t="s">
        <v>129</v>
      </c>
      <c r="B18" s="206"/>
      <c r="C18" s="207"/>
      <c r="D18" s="13"/>
      <c r="E18" s="13"/>
      <c r="F18" s="13"/>
      <c r="G18" s="13"/>
      <c r="H18" s="10"/>
      <c r="I18" s="222"/>
      <c r="J18" s="22" t="s">
        <v>210</v>
      </c>
      <c r="K18" s="13"/>
      <c r="L18" s="16"/>
      <c r="N18" s="14" t="s">
        <v>7</v>
      </c>
      <c r="O18" s="17"/>
      <c r="P18" s="17"/>
      <c r="R18" s="200"/>
      <c r="S18" s="15" t="s">
        <v>211</v>
      </c>
      <c r="T18" s="13"/>
      <c r="U18" s="13"/>
    </row>
    <row r="19" spans="1:21" ht="30.75" customHeight="1" thickBot="1">
      <c r="A19" s="219" t="s">
        <v>190</v>
      </c>
      <c r="B19" s="215" t="s">
        <v>251</v>
      </c>
      <c r="C19" s="216"/>
      <c r="D19" s="13"/>
      <c r="E19" s="13"/>
      <c r="F19" s="13"/>
      <c r="G19" s="13"/>
      <c r="H19" s="10"/>
      <c r="I19" s="222"/>
      <c r="J19" s="22" t="s">
        <v>212</v>
      </c>
      <c r="K19" s="13"/>
      <c r="L19" s="16"/>
      <c r="N19" s="14" t="s">
        <v>8</v>
      </c>
      <c r="O19" s="17"/>
      <c r="P19" s="17"/>
      <c r="R19" s="200"/>
      <c r="S19" s="15" t="s">
        <v>213</v>
      </c>
      <c r="T19" s="13"/>
      <c r="U19" s="13"/>
    </row>
    <row r="20" spans="1:21" ht="30.75" customHeight="1" thickBot="1">
      <c r="A20" s="220"/>
      <c r="B20" s="215" t="s">
        <v>252</v>
      </c>
      <c r="C20" s="216"/>
      <c r="D20" s="13"/>
      <c r="E20" s="13"/>
      <c r="F20" s="13"/>
      <c r="G20" s="13"/>
      <c r="H20" s="10"/>
      <c r="I20" s="223"/>
      <c r="J20" s="22" t="s">
        <v>214</v>
      </c>
      <c r="K20" s="13"/>
      <c r="L20" s="16"/>
      <c r="N20" s="14" t="s">
        <v>9</v>
      </c>
      <c r="O20" s="27"/>
      <c r="P20" s="17"/>
      <c r="R20" s="201"/>
      <c r="S20" s="15" t="s">
        <v>215</v>
      </c>
      <c r="T20" s="23"/>
      <c r="U20" s="23"/>
    </row>
    <row r="21" spans="1:21" ht="30.75" customHeight="1" thickBot="1">
      <c r="A21" s="220"/>
      <c r="B21" s="215" t="s">
        <v>253</v>
      </c>
      <c r="C21" s="216"/>
      <c r="D21" s="24"/>
      <c r="E21" s="24"/>
      <c r="F21" s="24"/>
      <c r="G21" s="24"/>
      <c r="H21" s="10"/>
      <c r="I21" s="219" t="s">
        <v>216</v>
      </c>
      <c r="J21" s="12" t="s">
        <v>217</v>
      </c>
      <c r="K21" s="13"/>
      <c r="L21" s="25"/>
      <c r="N21" s="14" t="s">
        <v>10</v>
      </c>
      <c r="O21" s="17"/>
      <c r="P21" s="17"/>
      <c r="R21" s="199" t="s">
        <v>218</v>
      </c>
      <c r="S21" s="15" t="s">
        <v>219</v>
      </c>
      <c r="T21" s="13"/>
      <c r="U21" s="13"/>
    </row>
    <row r="22" spans="1:21" ht="30.75" customHeight="1" thickBot="1">
      <c r="A22" s="220"/>
      <c r="B22" s="215" t="s">
        <v>254</v>
      </c>
      <c r="C22" s="216"/>
      <c r="D22" s="13"/>
      <c r="E22" s="13"/>
      <c r="F22" s="13"/>
      <c r="G22" s="13"/>
      <c r="H22" s="10"/>
      <c r="I22" s="222"/>
      <c r="J22" s="12" t="s">
        <v>220</v>
      </c>
      <c r="K22" s="13"/>
      <c r="L22" s="13"/>
      <c r="N22" s="14" t="s">
        <v>11</v>
      </c>
      <c r="O22" s="17"/>
      <c r="P22" s="17"/>
      <c r="R22" s="201"/>
      <c r="S22" s="15" t="s">
        <v>222</v>
      </c>
      <c r="T22" s="23"/>
      <c r="U22" s="23"/>
    </row>
    <row r="23" spans="1:21" ht="30.75" customHeight="1" thickBot="1">
      <c r="A23" s="221"/>
      <c r="B23" s="215" t="s">
        <v>255</v>
      </c>
      <c r="C23" s="216"/>
      <c r="D23" s="13"/>
      <c r="E23" s="13"/>
      <c r="F23" s="13"/>
      <c r="G23" s="13"/>
      <c r="H23" s="10"/>
      <c r="I23" s="222"/>
      <c r="J23" s="12" t="s">
        <v>223</v>
      </c>
      <c r="K23" s="13"/>
      <c r="L23" s="13"/>
      <c r="N23" s="11" t="s">
        <v>30</v>
      </c>
      <c r="O23" s="9" t="s">
        <v>177</v>
      </c>
      <c r="P23" s="9" t="s">
        <v>178</v>
      </c>
      <c r="R23" s="199" t="s">
        <v>224</v>
      </c>
      <c r="S23" s="15" t="s">
        <v>225</v>
      </c>
      <c r="T23" s="23"/>
      <c r="U23" s="23"/>
    </row>
    <row r="24" spans="1:21" ht="30.75" customHeight="1" thickBot="1">
      <c r="A24" s="210" t="s">
        <v>130</v>
      </c>
      <c r="B24" s="208"/>
      <c r="C24" s="209"/>
      <c r="D24" s="13"/>
      <c r="E24" s="13"/>
      <c r="F24" s="13"/>
      <c r="G24" s="13"/>
      <c r="H24" s="10"/>
      <c r="I24" s="223"/>
      <c r="J24" s="12" t="s">
        <v>226</v>
      </c>
      <c r="K24" s="26"/>
      <c r="L24" s="13"/>
      <c r="N24" s="67" t="s">
        <v>2</v>
      </c>
      <c r="O24" s="17"/>
      <c r="P24" s="17"/>
      <c r="R24" s="200"/>
      <c r="S24" s="15" t="s">
        <v>170</v>
      </c>
      <c r="T24" s="23"/>
      <c r="U24" s="23"/>
    </row>
    <row r="25" spans="1:21" ht="30.75" customHeight="1" thickBot="1">
      <c r="A25" s="219" t="s">
        <v>190</v>
      </c>
      <c r="B25" s="215" t="s">
        <v>251</v>
      </c>
      <c r="C25" s="216"/>
      <c r="D25" s="13"/>
      <c r="E25" s="13"/>
      <c r="F25" s="13"/>
      <c r="G25" s="13"/>
      <c r="H25" s="10"/>
      <c r="I25" s="219" t="s">
        <v>227</v>
      </c>
      <c r="J25" s="12" t="s">
        <v>228</v>
      </c>
      <c r="K25" s="13"/>
      <c r="L25" s="13"/>
      <c r="N25" s="67" t="s">
        <v>3</v>
      </c>
      <c r="O25" s="13"/>
      <c r="P25" s="17"/>
      <c r="R25" s="201"/>
      <c r="S25" s="15" t="s">
        <v>229</v>
      </c>
      <c r="T25" s="23"/>
      <c r="U25" s="23"/>
    </row>
    <row r="26" spans="1:21" ht="30.75" customHeight="1" thickBot="1">
      <c r="A26" s="220"/>
      <c r="B26" s="215" t="s">
        <v>252</v>
      </c>
      <c r="C26" s="216"/>
      <c r="D26" s="13"/>
      <c r="E26" s="13"/>
      <c r="F26" s="13"/>
      <c r="G26" s="13"/>
      <c r="H26" s="10"/>
      <c r="I26" s="222"/>
      <c r="J26" s="12" t="s">
        <v>230</v>
      </c>
      <c r="K26" s="13"/>
      <c r="L26" s="13"/>
      <c r="N26" s="67" t="s">
        <v>4</v>
      </c>
      <c r="O26" s="17"/>
      <c r="P26" s="17"/>
      <c r="R26" s="199" t="s">
        <v>231</v>
      </c>
      <c r="S26" s="15" t="s">
        <v>225</v>
      </c>
      <c r="T26" s="20"/>
      <c r="U26" s="20"/>
    </row>
    <row r="27" spans="1:21" ht="30.75" customHeight="1" thickBot="1">
      <c r="A27" s="220"/>
      <c r="B27" s="215" t="s">
        <v>253</v>
      </c>
      <c r="C27" s="216"/>
      <c r="D27" s="24"/>
      <c r="E27" s="24"/>
      <c r="F27" s="24"/>
      <c r="G27" s="24"/>
      <c r="H27" s="10"/>
      <c r="I27" s="223"/>
      <c r="J27" s="12" t="s">
        <v>232</v>
      </c>
      <c r="K27" s="13"/>
      <c r="L27" s="13"/>
      <c r="N27" s="67" t="s">
        <v>5</v>
      </c>
      <c r="O27" s="17"/>
      <c r="P27" s="17"/>
      <c r="R27" s="200"/>
      <c r="S27" s="15" t="s">
        <v>170</v>
      </c>
      <c r="T27" s="23"/>
      <c r="U27" s="23"/>
    </row>
    <row r="28" spans="1:21" ht="30.75" customHeight="1" thickBot="1">
      <c r="A28" s="220"/>
      <c r="B28" s="215" t="s">
        <v>254</v>
      </c>
      <c r="C28" s="216"/>
      <c r="D28" s="13"/>
      <c r="E28" s="13"/>
      <c r="F28" s="13"/>
      <c r="G28" s="13"/>
      <c r="H28" s="10"/>
      <c r="I28" s="217" t="s">
        <v>131</v>
      </c>
      <c r="J28" s="208"/>
      <c r="K28" s="209"/>
      <c r="L28" s="66" t="s">
        <v>233</v>
      </c>
      <c r="N28" s="67" t="s">
        <v>6</v>
      </c>
      <c r="O28" s="27"/>
      <c r="P28" s="17"/>
      <c r="R28" s="200"/>
      <c r="S28" s="15" t="s">
        <v>234</v>
      </c>
      <c r="T28" s="23"/>
      <c r="U28" s="23"/>
    </row>
    <row r="29" spans="1:21" ht="30.75" customHeight="1" thickBot="1">
      <c r="A29" s="221"/>
      <c r="B29" s="215" t="s">
        <v>255</v>
      </c>
      <c r="C29" s="216"/>
      <c r="D29" s="13"/>
      <c r="E29" s="13"/>
      <c r="F29" s="13"/>
      <c r="G29" s="13"/>
      <c r="H29" s="10"/>
      <c r="I29" s="205" t="s">
        <v>258</v>
      </c>
      <c r="J29" s="208"/>
      <c r="K29" s="209"/>
      <c r="L29" s="13"/>
      <c r="N29" s="11" t="s">
        <v>246</v>
      </c>
      <c r="O29" s="44" t="s">
        <v>256</v>
      </c>
      <c r="P29" s="9" t="s">
        <v>247</v>
      </c>
      <c r="R29" s="201"/>
      <c r="S29" s="15" t="s">
        <v>229</v>
      </c>
      <c r="T29" s="23"/>
      <c r="U29" s="23"/>
    </row>
    <row r="30" spans="1:21" ht="30.75" customHeight="1" thickBot="1">
      <c r="A30" s="212" t="s">
        <v>109</v>
      </c>
      <c r="B30" s="213"/>
      <c r="C30" s="213"/>
      <c r="D30" s="213"/>
      <c r="E30" s="214"/>
      <c r="F30" s="9" t="s">
        <v>177</v>
      </c>
      <c r="G30" s="9" t="s">
        <v>178</v>
      </c>
      <c r="H30" s="10"/>
      <c r="I30" s="205" t="s">
        <v>259</v>
      </c>
      <c r="J30" s="208"/>
      <c r="K30" s="209"/>
      <c r="L30" s="13"/>
      <c r="N30" s="14" t="s">
        <v>27</v>
      </c>
      <c r="O30" s="17"/>
      <c r="P30" s="17"/>
      <c r="R30" s="199" t="s">
        <v>235</v>
      </c>
      <c r="S30" s="15" t="s">
        <v>236</v>
      </c>
      <c r="T30" s="16"/>
      <c r="U30" s="16"/>
    </row>
    <row r="31" spans="1:21" ht="30.75" customHeight="1" thickBot="1">
      <c r="A31" s="272" t="s">
        <v>237</v>
      </c>
      <c r="B31" s="273"/>
      <c r="C31" s="273"/>
      <c r="D31" s="274"/>
      <c r="E31" s="275"/>
      <c r="F31" s="20"/>
      <c r="G31" s="20"/>
      <c r="H31" s="10"/>
      <c r="I31" s="205" t="s">
        <v>260</v>
      </c>
      <c r="J31" s="208"/>
      <c r="K31" s="209"/>
      <c r="L31" s="13"/>
      <c r="N31" s="14" t="s">
        <v>133</v>
      </c>
      <c r="O31" s="33"/>
      <c r="P31" s="33"/>
      <c r="R31" s="201"/>
      <c r="S31" s="15" t="s">
        <v>238</v>
      </c>
      <c r="T31" s="13"/>
      <c r="U31" s="13"/>
    </row>
    <row r="32" spans="1:21" ht="30.75" customHeight="1" thickBot="1">
      <c r="A32" s="272" t="s">
        <v>239</v>
      </c>
      <c r="B32" s="273"/>
      <c r="C32" s="273"/>
      <c r="D32" s="274"/>
      <c r="E32" s="275"/>
      <c r="F32" s="28"/>
      <c r="G32" s="28"/>
      <c r="H32" s="10"/>
      <c r="I32" s="205" t="s">
        <v>0</v>
      </c>
      <c r="J32" s="208"/>
      <c r="K32" s="209"/>
      <c r="L32" s="13"/>
      <c r="N32" s="14" t="s">
        <v>167</v>
      </c>
      <c r="O32" s="33"/>
      <c r="P32" s="33"/>
      <c r="R32" s="211" t="s">
        <v>240</v>
      </c>
      <c r="S32" s="207"/>
      <c r="T32" s="44" t="s">
        <v>28</v>
      </c>
      <c r="U32" s="44" t="s">
        <v>29</v>
      </c>
    </row>
    <row r="33" spans="1:21" ht="30.75" customHeight="1" thickBot="1">
      <c r="A33" s="272" t="s">
        <v>241</v>
      </c>
      <c r="B33" s="273"/>
      <c r="C33" s="273"/>
      <c r="D33" s="274"/>
      <c r="E33" s="275"/>
      <c r="F33" s="28"/>
      <c r="G33" s="28"/>
      <c r="H33" s="10"/>
      <c r="I33" s="205" t="s">
        <v>1</v>
      </c>
      <c r="J33" s="208"/>
      <c r="K33" s="209"/>
      <c r="L33" s="13"/>
      <c r="N33" s="14" t="s">
        <v>168</v>
      </c>
      <c r="O33" s="33"/>
      <c r="P33" s="33"/>
      <c r="R33" s="194" t="s">
        <v>242</v>
      </c>
      <c r="S33" s="195"/>
      <c r="T33" s="29"/>
      <c r="U33" s="29"/>
    </row>
    <row r="34" spans="8:21" ht="30.75" customHeight="1" thickBot="1" thickTop="1">
      <c r="H34" s="10"/>
      <c r="I34" s="196" t="s">
        <v>243</v>
      </c>
      <c r="J34" s="197"/>
      <c r="K34" s="198"/>
      <c r="L34" s="13"/>
      <c r="N34" s="14" t="s">
        <v>169</v>
      </c>
      <c r="O34" s="17"/>
      <c r="P34" s="17"/>
      <c r="R34" s="199" t="s">
        <v>244</v>
      </c>
      <c r="S34" s="15" t="s">
        <v>245</v>
      </c>
      <c r="T34" s="30"/>
      <c r="U34" s="30"/>
    </row>
    <row r="35" spans="1:21" ht="30.75" customHeight="1" thickBot="1">
      <c r="A35" s="31"/>
      <c r="B35" s="31"/>
      <c r="C35" s="31"/>
      <c r="D35" s="31"/>
      <c r="E35" s="31"/>
      <c r="F35" s="31"/>
      <c r="G35" s="31"/>
      <c r="H35" s="32"/>
      <c r="I35" s="31"/>
      <c r="J35" s="31"/>
      <c r="K35" s="31"/>
      <c r="L35" s="31"/>
      <c r="R35" s="200"/>
      <c r="S35" s="15" t="s">
        <v>171</v>
      </c>
      <c r="T35" s="30"/>
      <c r="U35" s="30"/>
    </row>
    <row r="36" spans="1:21" ht="30.75" customHeight="1" thickBot="1">
      <c r="A36" s="268" t="s">
        <v>250</v>
      </c>
      <c r="B36" s="269"/>
      <c r="C36" s="269"/>
      <c r="D36" s="269"/>
      <c r="E36" s="269"/>
      <c r="F36" s="269"/>
      <c r="G36" s="269"/>
      <c r="H36" s="269"/>
      <c r="I36" s="269"/>
      <c r="J36" s="269"/>
      <c r="K36" s="269"/>
      <c r="L36" s="269"/>
      <c r="M36" s="10"/>
      <c r="R36" s="200"/>
      <c r="S36" s="15" t="s">
        <v>248</v>
      </c>
      <c r="T36" s="30"/>
      <c r="U36" s="30"/>
    </row>
    <row r="37" spans="1:21" ht="30.75" customHeight="1" thickBot="1">
      <c r="A37" s="270"/>
      <c r="B37" s="269"/>
      <c r="C37" s="269"/>
      <c r="D37" s="269"/>
      <c r="E37" s="269"/>
      <c r="F37" s="269"/>
      <c r="G37" s="269"/>
      <c r="H37" s="269"/>
      <c r="I37" s="269"/>
      <c r="J37" s="269"/>
      <c r="K37" s="269"/>
      <c r="L37" s="269"/>
      <c r="M37" s="10"/>
      <c r="N37" s="202" t="s">
        <v>249</v>
      </c>
      <c r="O37" s="203"/>
      <c r="P37" s="203"/>
      <c r="Q37" s="203"/>
      <c r="R37" s="201"/>
      <c r="S37" s="15" t="s">
        <v>172</v>
      </c>
      <c r="T37" s="34"/>
      <c r="U37" s="34"/>
    </row>
    <row r="38" spans="1:17" ht="32.25" customHeight="1" thickBot="1">
      <c r="A38" s="270"/>
      <c r="B38" s="269"/>
      <c r="C38" s="269"/>
      <c r="D38" s="269"/>
      <c r="E38" s="269"/>
      <c r="F38" s="269"/>
      <c r="G38" s="269"/>
      <c r="H38" s="269"/>
      <c r="I38" s="269"/>
      <c r="J38" s="269"/>
      <c r="K38" s="269"/>
      <c r="L38" s="269"/>
      <c r="M38" s="10"/>
      <c r="N38" s="204"/>
      <c r="O38" s="204"/>
      <c r="P38" s="204"/>
      <c r="Q38" s="204"/>
    </row>
    <row r="39" spans="1:22" ht="32.25" customHeight="1" thickBot="1">
      <c r="A39" s="270"/>
      <c r="B39" s="269"/>
      <c r="C39" s="269"/>
      <c r="D39" s="269"/>
      <c r="E39" s="269"/>
      <c r="F39" s="269"/>
      <c r="G39" s="269"/>
      <c r="H39" s="269"/>
      <c r="I39" s="269"/>
      <c r="J39" s="269"/>
      <c r="K39" s="269"/>
      <c r="L39" s="269"/>
      <c r="M39" s="10"/>
      <c r="N39" s="204"/>
      <c r="O39" s="204"/>
      <c r="P39" s="204"/>
      <c r="Q39" s="204"/>
      <c r="V39" s="10"/>
    </row>
    <row r="40" spans="1:22" ht="32.25" customHeight="1" thickBot="1">
      <c r="A40" s="270"/>
      <c r="B40" s="271"/>
      <c r="C40" s="271"/>
      <c r="D40" s="271"/>
      <c r="E40" s="271"/>
      <c r="F40" s="271"/>
      <c r="G40" s="271"/>
      <c r="H40" s="271"/>
      <c r="I40" s="271"/>
      <c r="J40" s="271"/>
      <c r="K40" s="271"/>
      <c r="L40" s="271"/>
      <c r="M40" s="10"/>
      <c r="Q40" s="35"/>
      <c r="V40" s="10"/>
    </row>
    <row r="41" spans="2:21" ht="32.25" customHeight="1" thickBot="1">
      <c r="B41" s="36"/>
      <c r="C41" s="37"/>
      <c r="D41" s="37"/>
      <c r="E41" s="37"/>
      <c r="F41" s="37"/>
      <c r="G41" s="37"/>
      <c r="H41" s="38"/>
      <c r="I41" s="38"/>
      <c r="J41" s="38"/>
      <c r="K41" s="266"/>
      <c r="L41" s="267"/>
      <c r="R41" s="38"/>
      <c r="S41" s="38"/>
      <c r="T41" s="39"/>
      <c r="U41" s="40"/>
    </row>
    <row r="42" spans="1:21" ht="32.25" customHeight="1" thickBot="1">
      <c r="A42" s="259"/>
      <c r="B42" s="208"/>
      <c r="C42" s="208"/>
      <c r="D42" s="208"/>
      <c r="E42" s="208"/>
      <c r="F42" s="208"/>
      <c r="G42" s="208"/>
      <c r="H42" s="208"/>
      <c r="I42" s="209"/>
      <c r="R42" s="260"/>
      <c r="S42" s="261"/>
      <c r="T42" s="261"/>
      <c r="U42" s="262"/>
    </row>
    <row r="43" spans="18:21" ht="30.75" customHeight="1" hidden="1" thickBot="1">
      <c r="R43" s="263"/>
      <c r="S43" s="264"/>
      <c r="T43" s="264"/>
      <c r="U43" s="265"/>
    </row>
    <row r="44" spans="9:12" ht="30.75" customHeight="1" hidden="1" thickBot="1">
      <c r="I44" s="41"/>
      <c r="J44" s="41"/>
      <c r="K44" s="41"/>
      <c r="L44" s="41"/>
    </row>
    <row r="45" spans="2:16" ht="30.75" customHeight="1" hidden="1" thickBot="1">
      <c r="B45" s="41"/>
      <c r="C45" s="41"/>
      <c r="D45" s="41"/>
      <c r="E45" s="41"/>
      <c r="F45" s="41"/>
      <c r="G45" s="41"/>
      <c r="H45" s="41"/>
      <c r="I45" s="41"/>
      <c r="J45" s="41"/>
      <c r="K45" s="41"/>
      <c r="L45" s="41"/>
      <c r="M45" s="41"/>
      <c r="N45" s="41"/>
      <c r="O45" s="41"/>
      <c r="P45" s="41"/>
    </row>
    <row r="46" spans="1:16" ht="30.75" customHeight="1" hidden="1" thickBot="1">
      <c r="A46" s="41"/>
      <c r="B46" s="41"/>
      <c r="C46" s="41"/>
      <c r="D46" s="41"/>
      <c r="E46" s="41"/>
      <c r="F46" s="41"/>
      <c r="G46" s="41"/>
      <c r="H46" s="41"/>
      <c r="I46" s="41"/>
      <c r="J46" s="41"/>
      <c r="K46" s="41"/>
      <c r="L46" s="41"/>
      <c r="M46" s="41"/>
      <c r="N46" s="41"/>
      <c r="O46" s="41"/>
      <c r="P46" s="41"/>
    </row>
    <row r="47" spans="1:16" ht="30.75" customHeight="1" hidden="1" thickBot="1">
      <c r="A47" s="42"/>
      <c r="B47" s="41"/>
      <c r="C47" s="41"/>
      <c r="D47" s="41"/>
      <c r="E47" s="41"/>
      <c r="F47" s="41"/>
      <c r="G47" s="41"/>
      <c r="H47" s="41"/>
      <c r="I47" s="46"/>
      <c r="J47" s="46"/>
      <c r="K47" s="46"/>
      <c r="L47" s="46"/>
      <c r="M47" s="41"/>
      <c r="N47" s="41"/>
      <c r="O47" s="41"/>
      <c r="P47" s="41"/>
    </row>
    <row r="48" spans="1:21" ht="30.75" customHeight="1" hidden="1" thickBot="1">
      <c r="A48" s="43"/>
      <c r="B48" s="46"/>
      <c r="C48" s="46"/>
      <c r="D48" s="46"/>
      <c r="E48" s="46"/>
      <c r="F48" s="46"/>
      <c r="G48" s="46"/>
      <c r="H48" s="46"/>
      <c r="I48" s="46"/>
      <c r="J48" s="46"/>
      <c r="K48" s="46"/>
      <c r="L48" s="46"/>
      <c r="M48" s="46"/>
      <c r="N48" s="46"/>
      <c r="O48" s="46"/>
      <c r="P48" s="46"/>
      <c r="Q48" s="46"/>
      <c r="R48" s="46"/>
      <c r="S48" s="46"/>
      <c r="T48" s="46"/>
      <c r="U48" s="45"/>
    </row>
    <row r="49" spans="1:21" ht="30.75" customHeight="1" hidden="1" thickBot="1">
      <c r="A49" s="43"/>
      <c r="B49" s="46"/>
      <c r="C49" s="46"/>
      <c r="D49" s="46"/>
      <c r="E49" s="46"/>
      <c r="F49" s="46"/>
      <c r="G49" s="46"/>
      <c r="H49" s="46"/>
      <c r="M49" s="46"/>
      <c r="N49" s="46"/>
      <c r="O49" s="46"/>
      <c r="P49" s="46"/>
      <c r="Q49" s="46"/>
      <c r="R49" s="46"/>
      <c r="S49" s="46"/>
      <c r="T49" s="46"/>
      <c r="U49" s="45"/>
    </row>
  </sheetData>
  <sheetProtection/>
  <mergeCells count="73">
    <mergeCell ref="A1:P1"/>
    <mergeCell ref="R1:U1"/>
    <mergeCell ref="A3:L3"/>
    <mergeCell ref="N3:P3"/>
    <mergeCell ref="R3:U3"/>
    <mergeCell ref="I5:J5"/>
    <mergeCell ref="R5:S5"/>
    <mergeCell ref="R11:R13"/>
    <mergeCell ref="B12:C12"/>
    <mergeCell ref="B13:C13"/>
    <mergeCell ref="D5:E5"/>
    <mergeCell ref="A5:C5"/>
    <mergeCell ref="F5:G5"/>
    <mergeCell ref="R6:U6"/>
    <mergeCell ref="A7:C7"/>
    <mergeCell ref="I7:I10"/>
    <mergeCell ref="R7:R9"/>
    <mergeCell ref="A8:C8"/>
    <mergeCell ref="A9:C9"/>
    <mergeCell ref="A10:A14"/>
    <mergeCell ref="B10:C10"/>
    <mergeCell ref="R10:S10"/>
    <mergeCell ref="B11:C11"/>
    <mergeCell ref="R14:S14"/>
    <mergeCell ref="A6:G6"/>
    <mergeCell ref="I16:I20"/>
    <mergeCell ref="A17:C17"/>
    <mergeCell ref="A18:C18"/>
    <mergeCell ref="A15:C15"/>
    <mergeCell ref="I11:I13"/>
    <mergeCell ref="B14:C14"/>
    <mergeCell ref="A16:C16"/>
    <mergeCell ref="I14:I15"/>
    <mergeCell ref="I6:L6"/>
    <mergeCell ref="I33:K33"/>
    <mergeCell ref="I21:I24"/>
    <mergeCell ref="R21:R22"/>
    <mergeCell ref="R23:R25"/>
    <mergeCell ref="I25:I27"/>
    <mergeCell ref="R33:S33"/>
    <mergeCell ref="I31:K31"/>
    <mergeCell ref="R26:R29"/>
    <mergeCell ref="I28:K28"/>
    <mergeCell ref="A33:E33"/>
    <mergeCell ref="B27:C27"/>
    <mergeCell ref="B28:C28"/>
    <mergeCell ref="A25:A29"/>
    <mergeCell ref="B29:C29"/>
    <mergeCell ref="B25:C25"/>
    <mergeCell ref="A32:E32"/>
    <mergeCell ref="B22:C22"/>
    <mergeCell ref="A24:C24"/>
    <mergeCell ref="A30:E30"/>
    <mergeCell ref="A31:E31"/>
    <mergeCell ref="B26:C26"/>
    <mergeCell ref="B23:C23"/>
    <mergeCell ref="A19:A23"/>
    <mergeCell ref="B19:C19"/>
    <mergeCell ref="B20:C20"/>
    <mergeCell ref="B21:C21"/>
    <mergeCell ref="I29:K29"/>
    <mergeCell ref="I30:K30"/>
    <mergeCell ref="R15:R20"/>
    <mergeCell ref="R32:S32"/>
    <mergeCell ref="R30:R31"/>
    <mergeCell ref="I32:K32"/>
    <mergeCell ref="A42:I42"/>
    <mergeCell ref="R42:U43"/>
    <mergeCell ref="I34:K34"/>
    <mergeCell ref="R34:R37"/>
    <mergeCell ref="K41:L41"/>
    <mergeCell ref="N37:Q39"/>
    <mergeCell ref="A36:L40"/>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jyardley</cp:lastModifiedBy>
  <cp:lastPrinted>2011-12-13T09:41:47Z</cp:lastPrinted>
  <dcterms:created xsi:type="dcterms:W3CDTF">2011-08-17T11:15:00Z</dcterms:created>
  <dcterms:modified xsi:type="dcterms:W3CDTF">2012-01-24T12:55:37Z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uid="id_unclassified"/&gt;&lt;element uid="id_newpolicy"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02d83b34-9fca-4d51-8dc7-d381b4cd0e1d</vt:lpwstr>
  </property>
</Properties>
</file>