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0" windowWidth="1980" windowHeight="9150" tabRatio="833" activeTab="20"/>
  </bookViews>
  <sheets>
    <sheet name="Q1" sheetId="1" r:id="rId1"/>
    <sheet name="Q2" sheetId="2" r:id="rId2"/>
    <sheet name="Q3" sheetId="3" r:id="rId3"/>
    <sheet name="Q4" sheetId="4" r:id="rId4"/>
    <sheet name="Q5" sheetId="5" r:id="rId5"/>
    <sheet name="Q6" sheetId="6" r:id="rId6"/>
    <sheet name="Q7" sheetId="7" r:id="rId7"/>
    <sheet name="Q8" sheetId="8" r:id="rId8"/>
    <sheet name="Q9" sheetId="9" r:id="rId9"/>
    <sheet name="Q10" sheetId="10" r:id="rId10"/>
    <sheet name="Q11" sheetId="11" r:id="rId11"/>
    <sheet name="Q12" sheetId="12" r:id="rId12"/>
    <sheet name="Q13" sheetId="13" r:id="rId13"/>
    <sheet name="Q14" sheetId="14" r:id="rId14"/>
    <sheet name="Q15" sheetId="15" r:id="rId15"/>
    <sheet name="Q16" sheetId="16" r:id="rId16"/>
    <sheet name="Q17" sheetId="17" r:id="rId17"/>
    <sheet name="Q18" sheetId="18" r:id="rId18"/>
    <sheet name="Q19" sheetId="19" r:id="rId19"/>
    <sheet name="Q20" sheetId="20" r:id="rId20"/>
    <sheet name="Q21" sheetId="21" r:id="rId21"/>
    <sheet name="Sheet1" sheetId="22" r:id="rId22"/>
  </sheets>
  <definedNames>
    <definedName name="_xlnm.Print_Area" localSheetId="20">'Q21'!$A$1:$C$153</definedName>
  </definedNames>
  <calcPr fullCalcOnLoad="1"/>
</workbook>
</file>

<file path=xl/sharedStrings.xml><?xml version="1.0" encoding="utf-8"?>
<sst xmlns="http://schemas.openxmlformats.org/spreadsheetml/2006/main" count="2443" uniqueCount="777">
  <si>
    <t>THERMAL MASS
Assessors would appreciate guidance on whether or not values other than those in  Table 1e can be used.
GLAZING U VALUES
Feedback from Assessors is that the procedures around the specification by customers of opening U values is very unclear.  Although wall, roof and floor U values are to be calculated by an accredited person, there is no such requirement for opening U values.  The BFRC option is rarely used and product literature quoting U values is rarely provided; at best the assessor can get the developer to confirm in wtriting that they are achieving a U value of X where X is the typical value of a commonly abvailable window.  Although this is perhaps a SAP Conventions issue initially, this is perhaps an area that might benefit from products being included in PCDB.
HEATING
An additional SAP option is needed to cater for individual boilers supplied with gas from a local biogas grid. These are being encountered by our Assessors already. 
PV
We have a concern with the way that PV is treated within SAP. 
The current (SAP 2009) situation is that 100% of the output from PV generation is offset against the costs used to calculate the SAP rating. There is an assumption that 50% of the generated electricity is used in the dwelling and 50% is exported. However, the unit price of ‘used’ electricity and exported electricity is the same.
The equation used to calculate the fuel price to be used with PV is:
1. β x normal electricity price + (1-β) x exported electricity price; where β is the proportion of electricity used in the dwelling, currently 0.5 (50%)
As SAP deals with regulated energy use (heating, hot water and lighting) the electricity consumption for a non- electrically heated home is likely to be a small proportion of the total regulated costs. The majority of electricity consumption in these homes is for appliances and cooking.  The current treatment of PV in SAP therefore leads to an inflated SAP rating and mis-represents the intrinsic energy efficiency of the dwelling. What is happening is effectively that the SAP calculation is crediting the system with a feed-in tariff equivalent to the SAP import cost of electricity.
We are concerned that the “D minimum” requirement for FIT (Feed in Tariff) is going to have negligible impact in driving improvements in fabric given the DECC guidance that the requirement applies after the benefit of the PV system is taken into account.  Given the way in which the SAP rating benefits from PV, there aren’t going to be many properties that don’t meet a D band with a standard installation.
As an interim solution we would propose that the value of β (see 1 above) is reduced to 0.3 and that the exported electricity price is reduced to the export price associated with the FIT, currently 3.1p. This will produce a more realistic SAP rating see example below:
A 2.5kWp PV system will generate around 2100kWh of electricity, using the current SAP approach this leads to a £240 (using the unit cost of 11.46p/kWh) saving on the ‘regulated running cost’. The SAP rating changes from 55 to 66.
The unit cost using our proposed solution would be 5.61p/kWh, this reduces the savings to £118 and the SAP rating only rises to 60.
 In the longer term the treatment of PV in SAP needs to be considered, in particular with regard to FITs.</t>
  </si>
  <si>
    <t>SAP Appendix Q
The use of a selection of default efficiencies from the Heat Emitter Guiide will eliminate the current reliance on Appendix Q to overcome the difficulties associated with the SAP 2009 default values.  Sadly, SAP Q has permitted odd performance data to be accepted by BRE without sufficient scrutiny.  For example, test data obtained from heat pumps fitted with more efficient three phase compressors has been accepted as consistent with the single phase appliances sold into the UK!  The fact that only BRE can list a product onto SAP Q might contribute towards the high listing fees; certainly, the whole process is anti-competitive and should be investigated if its significance remains into SAP 2012.
Exhaust Air Heat Pumps
Prior to the emergence of SAP Appendix Q, BRE issued some very odd advice on how to treat exhaust air heat pumps.  Effectively, they were to be given the same default efficiency as air source heat pumps.  This very generous interpretation allowed properties with exhaust air heat pumps to meet higher levels of the CfSH without merit.  BRE should recognise that exhaust air heat pumps are a separate product category and devise an accurate means of reflecting their performance within SAP.
SAP/RDSAP and the Green Deal
RDSAP is shortly to be used as a method for calculating the financial benefits for various energy saving measures as part of the Governments flagship Green Deal. After some refinements, RDSAP is seen as robust enough to calculate the likely running cost savings even though it uses numerous assumptions to generate an estimated heat loss figure.  Bizarrely, even the more sophistcicated SAP is not regarded as an acceptable means of calculating a heat loss under MCS as it does not conform with EN12831 so there appears to be a problem.  Householders will receive a Green Deal projection based upon a somewhat crude RDSAP calculation and will make significant financial decisions based upon this information.  Once they commit to a heat pump, they might then receive a different energy projection,  provided as a condition of any MCS-accredited quotation, which brings into question the ability of the measure to meet the Green Deal's Golden Rule. There is the potential to confuse and mislead.
DECC should be told that RDSAP is inadequate for the Green Deal. Instead, it would be much smarter if SAP could be modified to provide a robust method for the calculation of heat loads and be compliant with EN12831, thus satisfying MCS. The use of SAP reports to support the design of heat pump installations would remove a considerable barrier.</t>
  </si>
  <si>
    <t>We recognise the comments made in amendment 3 'Heating and host water systems with boiler' with regard to the need to review the treatment of all heating controls. However we believe that there are significant energy saving opportunities available by implementation of energy
management systems in domestic settings. These are well set out in European standard EN 15232 "Energy Pe formance of Buildings - Impact of Building Automation, Controls and Building Management".
IN SUMMARY
This standard is adopted within UK standards (BS:EN 15232) and indicates that by implementing appropriate domestic energy management methods, energy and emissions saving of 19% or better can be achieved, and can be assume at the design stage. These saving are 19% savings against of whatever is left after existing or traditional methods have been used, if in addition renewables are used then the energy saving in effect makes the use of the available renewable energy 19% more efficient. These methods specified in EN15232 are not achieved by modifying behaviour of tenants, but in modifying the behaviour of the systems within the home. There is no ‘education’ step required, or a requirement to modify tenant behaviour to achieve savings.
In summary the methods in the standard relate to
• Controlling the heating in individual rooms based on occupancy
• Communication between the controllers in different rooms and the central heating controls.
Additional savings are acknowledged, but not quantified, within the standard for other measures such as providing interlocks between window opening and heating demand.
IN DETAIL
Our strong view is that smart home energy management (or SHEM) systems should be considered for improvement in SAP. These systems are capable, based on European standards, of delivering very significant demand side savings in energy consumption. At present we believe that these systems would not be permitted to be qualifying measures because of the limitations in the SAP Appendix Q process. This is explained further below. SHEM systems are electronic systems which manage domestic heating systems in such a way as to assist or impose good “energy behaviours” in residents. At its most basic, this involves not heating empty rooms or empty homes. Further functionality can be provided which optimises the heat source used for heating (or cooling, as appropriate) or even “learns” the activity of the residents such that suggestions can be made for energy saving behaviour or levels of automation can be introduced which anticipate the expected behaviour of the residents, such as rising times, return from work times and such like. The benefit of such SHEM systems is significant and is set out in European Standard EN 15232. This compares the energy efficiency of domestic and non-domestic buildings with various levels of control. For heating, it defines as a reference standard grade (grade “C”) a house which is typical in the UK at present and which has central automatic control of heating (for example a single thermostat in a hall) and no automation.</t>
  </si>
  <si>
    <t>Our response to proposed amendments not covered by the above questions, is delivered below. We also wish to express its interest to participate in the SAP Integrity group. We are an independent third party certification body, with experience in thermal modelling, thermal measurements and the overall assessment of construction products against building regulations and relevant British and European standards. 
U values:
The BBA and TIMSA (Thermal Insulation Manufacturers and Suppliers Association) created a U value competency scheme in April 2010. During this time we have found that errors occur because of incorrect calculations, the use of different software and using the incorrect input values. We believe a review of BR 443 and further clarification on the conventions used to calculate U values, focusing on the most common constructions, would be beneficial in ensuring the correct input data is used. Training and QA checks on the individual's competency has also been proven beneficial, but robust third party oversight is, in our opinion, essential.  
The Green Deal measures group 
From our involvement in the Green Deal/ECO measures group we can see that future work will require close liaison between work in this group on such issues as in-use factors for measures under Green Deal, enhanced performance, research on predicted versus real performance, and work in the SAP Integrity group.
Thermal Bridging 
There are currently psi-values missing from the proposed new junctions in Appendix K. We believe the calculation of these psi-values needs to be done in a transparent way, and as a minimum, using the methodology similar to the calculations for the current junctions, so that the results can be directly comparable. Additionally, appropriate corresponding drawings of a similar standard, as a minimum, to that found in the ACD's must also be generated to accompany the new details. This also stands for any additional junctions currently in the SAP conventions document.  
We believe that the creation of a central register of details that have been accessed for both thermal modelling and buildability would provide users the variety and flexibility in obtaining the necessary psi-values. Any such system should be easy to use and easy to import in any approved SAP software. This should be supported by the appropriate QA process on the work of Assessors, as part of the EPC checks. Clarification on the definition of a competent individual to perform thermal modelling calculations is also needed, and should be in line with the guidance in building regulations.   
The SAP conventions document makes reference to the acceptance of psi-values from EST but these are not being called up in the building regulations. In this regard, other details calculated by qualified individuals could also be accepted, such as a handbook to be published by Constructive Details, covering masonry details with the use of aircrete blocks.</t>
  </si>
  <si>
    <t>Appendix K – SAP 2012            
Whilst I fully appreciate the desire for SAP to be able to accurately model buildings, we have two main problems 
(a) we are generally building dwellings brick on brick, block on block on a building site, not in a factory, let alone a laboratory, 
and 
(b) the people who work on building sites are perhaps a little too set in their ways.  The following comments relate to Appendix K.              
-Education.  
There must be a satisfactory (compulsory and certificated? like Health and Safety?) education programme on the KISS principle (Keep it So Simple) to explain the relevant concepts (including SAP and Part L of the Building Regulations) and above all WHY they are important.  If we don’t have the courtesy to explain to people on site what we want and why we want it, we don’t stand any chance of getting it. If we seriously want to get builders to change their approach, we have to get them on-side.  Making things more complicated is not a desirable route in this context.  
-Over Complication.  
(a) More psi values and junctions to be measured are likely to lead to mistakes in the y value calculations;   
(b) Appendix K is a factor (based on the questionable assumption where separating walls and floors between dwellings are not taken to be heat loss elements) which contributes towards the bizarre results in the Part L1a DER/TER calculations where a mid terrace unit performs poorly as compared to an otherwise identical end terrace unit. 
 -  Simplification. 
If the Appendix K route must be pursued then we need more at least 3 (?) more ACDs – external corners for masonry construction, roof-lights and for a two lintel option in cavity wall construction (I’m not sure the ESTs Enhanced Details are entirely practical).  Preferably, only the most important details should be taken into account -  ground floor/wall junctions, openings (in particular lintels) and roof/wall junctions.  This together with education about keeping insulation continuous or overlapped where continuity isn’t possible may well bring improvements generally. 
 - Accuracy.  
Clear guidance as to the length of lintels that should be taken into account for y value calculations (surely this should include an allowance for the length of the bearings ?).  Published construction details must not only have the psi value shown but also the range of U values for which that value is valid.
I am told that I am onto a loser by suggesting that dimensions for SAP Conventions should be measured externally, not internally.  This makes increasing sense where walls of existing buildings may be 450 mm or more thick, and funnily enough makes some of the psi values superfluous.     </t>
  </si>
  <si>
    <t>The provision of consultation software that did not parallel the publication of the consultation did not help with producing a response in a timely manner and taking as much into consideration as possible. This has prevented some evaluations that we would like to have had time to carry out within the timeframes of the consultation. Part L to which SAP aligns was also out of synch with this consultation. Would it not have been better to publish all three required items together after all, all three are very closely linked?
There are still far too many assumptions within the SAP methodology and therefore SAP software. In particular cross reference to Appendix Q where some technologies have so many assumptions that the resulting performance of some technologies is extremely suspect (see WWHRS). Basing modelling on such spurious data can only lead to necessary corrections in the future and resulting carbon reduction not being met in reality. How does this robustly support the government’s objective to achieve a situation where the design actually more closely meets the reality? The SAP methodology and software are so full of holes, assumptions and errors that the performance gap can never realistically be met yet house builders are going to once again take the brunt of this by having to overdesign in order to compensate for the problems within the SAP process.
With due respect, there is mention of a SAP Integrity Group but we have little faith in this unless a, it is made up of the right people and b, the needed evidence base is available and robust. We note the proposed group would be a small number of experts but would strongly suggest the group includes house builders of sufficient number to cover all areas of SAP application. There is too much dominance within many work groups whereby builders of flatted developments and in particular specialist builders are overlooked in favour of the mainstream housing. The result of this is that all too often an agreement is reached with housebuilders that has much more costly and difficult resolution for builders of flats. We would therefore recommend that a member of the group should be a person expert and experienced in flatted developments as well as energy performance. In the round there must be sufficient members who actually build dwellings included in the group such that it is not dominated by impractical resolutions. There is little point in developing a modelling scenario that is not robust in the real world. We assume the “free of commercial interest” refers to SAP software providers and the like. The list of further considerations by the group is excellent and all in need of reviewing. We welcome the opportunity to help with this group and its work; we are totally committed to getting SAP working fully and correctly. WWHRS – following several examinations of the background information about WWHRS systems we still cannot see how this “technology” can be given the energy saving characteristics it has. The SAP Appendix Q testing methodology for this technology has so many assumptions it beggars belief. At the last read and count there was 15 references to assumptions in the testing and calculations standards for WWHRS.</t>
  </si>
  <si>
    <t xml:space="preserve">We do not have a YES or NO response to this question, we have conducted a series of measurements using the hot box technique incorporating roof constructions with different types of insulation products and different levels of  air permeability for the internal and external skins. The air speed through the roof was varied and the effect on the power needed to maintain a stable temperature difference of 20 degrees across each sample was recorded. Provisional results indicated a likely significant effect on the "apparent U value" measured. More details will be submitted as part of the Part L 2013 consultation and a report will be made available in the following months.  </t>
  </si>
  <si>
    <t>A welcome addition for  more accurate entry of information.</t>
  </si>
  <si>
    <t>Only work to published data not anticipated data.</t>
  </si>
  <si>
    <t>We believe that SAP should allow for inputs from European eco-design regulations. At least initially, this input could be an option alongside current SAP inputs. This will allow for industry transition to eco-design regulatory compliance. If ECO design inputs are used, then system Energy Label under the Energy Labelling Directive might be produced as an option along with EPC?</t>
  </si>
  <si>
    <t>It does no harm to have that information there</t>
  </si>
  <si>
    <t>We are of the view that the benefits start to diminish at approximately 150m2 and fall to zero at the average 3 bedroom house; this was deternmined by the Zero Carbon Hub to be approximately 760m2.</t>
  </si>
  <si>
    <t>While we agree that advanced heating controls should be recognised in the PCDB as conforming to the definitions and operation modes of SAP,  we believe that the process  of third party certification of these controls  should be relatively easy and cost effective.</t>
  </si>
  <si>
    <t>Heat lost goes into the building so why?.</t>
  </si>
  <si>
    <t>We support the proposed approach, although it may be difficult to implement in practice, particularly for older properties where the location and length of pipework is not known.</t>
  </si>
  <si>
    <t>Disagree – because at design stage pipe runs may not be established and, even where they are, the actual installation may be different to the design proposals. We consider that before the length of primary and secondary pipe work can be included in SAP calculations, further research is necessary to establish how to determine, at the design stage, the lengths of installed secondary pipe work. Determining such installed lengths in alterations and extensions will be much more problematic because longer, but more costly, pipe work may be easier to install. Even if SAP were to include actual pipe work lengths, we consider there should still be a facility to use default values based on good empirical data.</t>
  </si>
  <si>
    <t>The sample used in the EST field trial was wholly unrepresentative of the overall installed base today at less than 1% (i.e. &gt;45,000 units in the market from 2012).  The trial sample pre-dated MCS and this has been made clear so also unrepresentative of current design and installation standards.  Industry is committed to monitoring under the RHPP and has also worked on year 2 of the trial.  The trial is as yet incomplete and on this basis cannot be used. STP11/HP01 states that SAP Q is now in place so it is appropriate to review the defaults.  This is irrelevant as SAP Q measures bench conditions and defaults assume installed conditions so this is a mixed reference.  We have seen intervention analysis which has also indicated that interventions have had an impact on SPF performance (47% of those visited) with a greater number affecting the CoP positively (80%).  There is evidence then that suggests addressing design and installations issues through standards that are policed i.e. MCS, will have an impact on performance and supports retention of default values.  In fact, the application of stringent MCS standards probably requires an urgent meeting to take place with BRE to re-assess the validity of in use factors assumed for heat pumps to ensure these are not too high.
The consultation document identifies that different types of heat emitters can be used but the assumption that a radiator system will have a higher flow temperature and therefore a lower COP is incorrect as it is feasible, in principle, that a radiator system could work on a lower flow temperature (eg 35 oC) or a under floor system could work on a higher flow temperature (eg 45 oC).  
It will be far more appropriate to allow SAP assessors to be able to choose the flow temperature for the system and  type of heat emitter A Heat Emitter Guide for dwellings has been produced by the joint Trade Associations and is supported by DECC. Flow temperature ranges within the guide should be reflected in SAP.</t>
  </si>
  <si>
    <t>There may be a statistical misjudgement in data for the Western Isles because the figures seem to be based on two stations a long way apart and with very different local conditions.  The fact that Stornoway lies the best part of 2° of latitude north of Tiree and yet, counter-intuitively, the average wind speeds there are significantly lower is a possible clue.  (I shall just ignore the fact that Tiree actually lies within another SAP region for now!). You will notice on the wind speed map that the area around Stornoway is dun coloured representing 5-6m/sec.  This is probably because Stornoway is located on the east side of Lewis to the lee of the Lewis moors and is relatively sheltered compared to areas to the west – where in fact most settlements are located.  It even has trees – a rare sight in the Hebrides!! You will also notice on the wind speed map that there is an area in South Uist coloured white ie &gt;7m/sec (as is Tiree) and this is roughly where the South Uist weather station is located. Hourly data is published from this station on the Met Office website. 
We did however manage to locate some approximate met office data for the South Uist station for the years 1961-1990 in a publication in the local library and this gives an average figure of 7.1m/sec. We note these figures are lower than Tiree and higher than Stornoway.  So if we accept Tiree and Stornoway figures and then add in South Uist (a reasonably central point between the two after all) we get revised averages for the three of 6.8m/sec.  Whilst these figures actually ameliorate the Stornoway/Tiree average, they do in my view add to the evidence suggesting that an average annual figure 0.5m/sec higher than that given for the whole of the Western Isles is a reasonable suggestion.
Finally I was a bit surprised to see that the statistical adjustment to maximum and minimum wind speed data reduced averages in the winter and increased them in the summer. This seems a bizarre approach to me, as if one was thinking of using this data specifically in relation to heating loads/energy losses, then the winter figures are the most important and the summer ones pretty much irrelevant. During 2011-12 Sustainable Uist has been carrying out testing work on a pilot house on South Uist looking at the effect of high average wind speeds on retrofitted insulation measures installed in stone built HtT houses.</t>
  </si>
  <si>
    <t>Reference to the supporting technical paper STP11/CO204 of 12th December 2011. Section 5 page 12 of STP11/CO204 discusses N2O (Nitrous Oxide) emissions. N2O is produced from bacteria in the soil and released during soil cultivation.
We support the view that a factor for N2O release should only be included in the emission factor for liquid fuels where the liquid fuel has been produced directly from crops grown for bio-fuel production. N2O should not be taken into account where the bio-fuel has been produced from waste oils , for example FAME liquid biofuel produced from waste cooking oil.
There should be entries in the table for Carbon Emission Factors for liquid biofuels that have been produced directly from crops grown for bio-fuel production which take account of N2O. With separate entries for the Carbon Emission Factors for liquid bio-fuels that have been produced from waste oils which do not contribute to N2O emissions and therefore do not have N2O included in the Carbon Emission Factor.</t>
  </si>
  <si>
    <t>We believe that it is appropriate that an equivalent CO2 emission factor includes upstream CH4 and N2O
emissions. However, N2O should not be included for bio liquid where the FAME content is derived from a waste
product, such used cooking oil.
We would suggest that the inclusion of N2O emissions in fuel derived from waste is double counting the effect of
N20 released during soil cultivation and we would propose that SAP Table 12 includes separate emission factors
for bio liquids which is reflective of whether the FAME element is derived from a virgin or a waste source. An
approach consistent with SAP 2009</t>
  </si>
  <si>
    <t>We consider it better to retain the SAP 2009 methodology because using a system average value for on-site consumption of grid-produced electricity, while using only a marginal value for exports, should continue to encourage on-site generation and use of that electricity on-site.</t>
  </si>
  <si>
    <t>The view of one of our members is that the marginal value for both consumption and exports to the grid as it uses the DECC data on reduced CO2 emission from power stations over the target period.</t>
  </si>
  <si>
    <t>One of our members is concerned that the lower 3 year figure does not give a true reflection of the CO2 savings over a systems life span. The 15 year figure is open to significant change although it does represent DECCs target for reduced CO2 emissions. They believe that the 5 year figure should be used as its represents a middle ground for expected CO2 emission figure, it supports the marginal calculation method (Q4) and up to 50% of the life of most new heating technologies  and therefore in their view is the most logical choice</t>
  </si>
  <si>
    <t>It is important that any data for emissions factors should clearly identify not only emissions from the fuel but also the transport, process and distribution emissions to provide a consistent and accurate assessment (see responses to Q3 and Q4 above).                                                                                                                                                                                                                                                 Amendment 2 – use of regional weather data:
We consider it is important to use regional weather data, where this is possible, rather than average data for assessing carbon emissions and energy usage. This will be particularly important for Green Deal assessments where the financial viability of Green Deal improvements is highly dependent on the accuracy of SAP modelling.</t>
  </si>
  <si>
    <t>The delay in receiving the cSAP software has not helped in providing a meaningful response to this consultation and the Part L consultation. In effect, we have been given a mere 4 weeks to evaluate the proposals against those contained in the Part L consultation. 
2. A significant number of recommendations from Industry, including those from the ZCH, have not been reflected in the consultation. 
3. Providing there is representation from house builders, a SAP Integrity Group would be beneficial. However, it would be appropriate for this group to come under the direction of DCLG or an aapropriate Industrt body, for example the ZCH, and for sufficient robust evidence to be available to allow for informed decision making.
4. The comments made on page 4 are difficult to reconcile when clearly there is little or no evidence presented to justify what is is being said about cavity wall construction. Any evidence should be disclosed without delay. 
5. We understand from research undertaken by a leading UK University that the humidity of the gas supply is variable and that this in turn can result in boiler performance being affected by a factor of +/- 10%. How is this dealt with by SAP?
6. On page 7 it is suggested that we will still need to rely on estimates - this is unacceptable and actually negates what is being proposed.
7. Other Assumptions: 
(a) WWHRS - where is the evidence to support the need for change?
(b) What is the scientific rationale for changing the height above sea level criteria? What is the resultant impact on SAP?
(c) Appendix K: We welcome the fact that additional thermal bridges have been identified however, the SAP conventions Group will be required to provide detailed instructions in terms of how to effectively measure 'bridging lengths'.
(d) SAP uses national weather data so why has it been necessarey to define location by postcode?
(e) In our opinion, the EPC should rely on the same criteria as the software version for SAP.
 (f) Any evidence from the EST concerning SHW systems should be disclosed without further delay. Similarly, the sample size and whether this was representative given the limited number of SHW systems that have been installed.
(g) This should not affect FEES.</t>
  </si>
  <si>
    <r>
      <t>THERMAL BRIDGING
The requirement in SAP 2009 to calculate the thermal bridging heat loss rather than simply as</t>
    </r>
    <r>
      <rPr>
        <sz val="9"/>
        <rFont val="Arial"/>
        <family val="2"/>
      </rPr>
      <t>signing a y value has in our view been succesful in getting the major housebuilders to take thermal bridging more seriously.  However, there is concern amongst many of our Assessors that the process is in many cases, in particular for small to medium housebuilders, only a theoretical exercise as they have little confidence that many such developers are doing more than claiming to be using specific ACDs. Similarly, many (most)  BCBs have little understanding of the subject and rely on the SAP assessor to determine whether the stated effective y value is correct. Howevever, SAP Assessors can do little more than get written confirmation from the developer and commercial pressures can lead to a 'picky' SAP Assessor losing future work.  The competitive nature of Building Control also leads to pressures to get things to comply quickly and easily.
We support the proposals to add in further thermal bridges, as this will ensure that those developers who take the process seriously will no longer be disregarding what are potentially significant thermal bridges.
The following junctions are assigned an ACD value in Table K1 despite there being no published details to back them up; the ACD psi values for these junctions should be removed or qualified as below:  
E15 (corner) LK: does it mean E16?- The SAP document should state that the ACD value for masonry junction corner  E16 can be used if the insulation around the corner is continuous, being uninterrupted by any structural elements at the corner.LK: is it  not the case that rthis ststement applies to all junctions?
E17 (inverted corner): No ACD available; so remove current ACD value;  Alternatively, treat as E15 and say that ACD value applies if insultation continuous.
P1, P2; P3, P5 - No ACD available; remove ACD values.
The additional roof junction R7 covers the lower and upper junction of a dormer with the roof.  However the inverted side junctions between the dormer and the ridge at each side have no junction in Table K1.  We suggest adding R10: Roof Wall (Rafter inverted).
The default values for room rooms (the R series) appear very low. Feedback from assessors is that ridge / valley junctions can have appalling construction characteristics.  What assumptions have been made in arriving at these default values?  All other default values were based on doubling the ACD values, whereas there are no ACD values to double. 
The current option "Other Lintels" has a default value of 1.0 and covers all material types including metal; We suggest that 'Other' be split into two seperate junctions, one with a lower default.  Other (including metal), Other (not including metal) primarily to account for timber lintels as found in timber framed cobstructions and dormer windows The need for this is illustrated by the difference between R1 (default 0.08) and  E2 (default 1.00). 
It is important that this SAP revision captures all possible thermal bridges; otherwise any new ones identified subsequently will have to be disregarded until the subsequent SAP revision.  Has a thorough enough review of these been made?  No further ones were reported to us by our Assessors, despite workshops on SAP 2012 / Part L 2013 which is a good sign.  However, we believe that this is a worthwhile area to consider further prior to final publication.</t>
    </r>
  </si>
  <si>
    <t>Firstly it should be noted that the lack of availability of software incorporating the proposals in this consultation has made it difficult to fully understand the implcations and advise our response accordingly. 
It is also noted that many changes, whilst acknowledged, are due for review with the 2015 version of the software. This admission causes concern, implying that government is aware of deficiencies within the SAP methodology, yet at the same time, through the Part L 2013 consultation, makes reference to As Built Vs Designed performance and the proposed introduction of a PAS. There is a conflict in these stances.
There are also numerous other inclusions which have appeared which have not been consulted on sufficiently. These include WWHRS, Height above sea level criteria, national weather and thermal bridging.
Also, much work has been done ona analysis of the FEES, using SAP2009. Without access to the software incorporating these proposed changes, it is unclear how the proposed changes impact on the analysis work undertaken.</t>
  </si>
  <si>
    <t>F. Other amendments as noted overleaf should have been consulted upon at an earlier
stage so that we could respond formally. In brief our comments for each are as follows:
1. WWHR – The average shower that is now installed in the UK due to Part G is more often than not less than the stated 9.5 litres per minute because if larger showers are installed then smaller baths are required and therefore that the shower flow rate should drop and not increase. We ask that the evidence base for this is published so that the change can be validated.
2. Where is the evidence base for this? What will the impact be? Why not just take average for postcode?
3. These should be aligned with the values in Part L to ensure that a consistent approach is taken.
4. The increased complexity of the LTB calculations has meant that for a dwelling with a room in the roof, the outcomes for cSAP are between 3% and 5% worse than where using the existing, quite complex, calculation. We have argued for a robust approach throughout this response, but given this penalty we would very much like to see an evidence base provided to validate the proposals. In addition the Government MUST create with a degree of urgency a new set of Accredited details for all housebuilders to use.
5. No real issue here
6. Although we agree in principle, the unintended consequence of this is likely to be that in Northern Regions, where homes cost less and so there is less value, there will be a higher cost of construction.
7. No real issue here
8. Again this is an important aspect in relation to the perceived performance gap and we are generally supportive as it will provide a boost to innovation. The evidence should have been formally included and a question on this posed. Further field trial should be undertaken at the soonest opportunity.
9. Should be in the PCDB and included as a question
10. Why? There is no sense to this and this should not be affected by FEES in any way. If benefits from technologies is to be considered if the FEES target is achieved then why has Biomass been singled out?
11. No real issue here</t>
  </si>
  <si>
    <t>D. We are undertaking a review of the issues surrounding the as built performance of homes relative to the as designed specifications and this will be used to respond to the Part L consultation. Part of this is a need for a more robust, “real world” U value calculation. Again much more research is needed into this field. Further to this, although the industry supports the pathway for delivering highly efficient homes, there is real issue surrounding the lobbying around the perceived ‘performance gap’ between as designed dwellings and completed ones. There are two major concerns around this:
i) The evidence base cited around the performance gap was based on a small sample set of dwellings, on one site where some of the difference in the design vs. built performance were due to deliberate design changes. The majority of the remaining issues highlighted have already been resolved in Building Regulations
ii) Worryingly for the industry is that no dwellings can be sold or leased without compliance checks including the production of EPCs. However although the industry is regimented the SAP accreditation bodies are not in the same manner. The random audits of SAP calculations are only scrutinised if the outcome of the SAP does not fall within a generous tolerance band. The allowable tolerance is significant as it could mean that housebuilders could be forced to significantly overspend to meet potential shortfall with unnecessary measures.
We therefore feel that it would be incumbent upon Government to develop a much more robust training, accreditation and auditing regimen which penalised the accreditation bodies as well as the SAP assessors if there was significant non conformity. In addition audits should be undertaken at the design stage as well as post construction to enable housebuilders to take corrective action prior to construction.
E. The consultation has been rushed through with insufficient time to truly analyse the impacts to suit a Government agenda driven by The Green Deal. We feel that the Green Deal is an important new policy direction but for the New Build sector SAP is primarily a compliance tool and we need it to be robust and accurate. In reality the SAP consultation should have run to the end of next month alongside the Part L consultation.</t>
  </si>
  <si>
    <t>A. DECC and the Government in general must be careful to ensure that this iteration of SAP does not start a trend which stifles innovation. Therefore the integration of new products into the PCDB needs to be simple and cost effective and the approach set out in the SBEM part of the consultation would fit well with SME’s bringing new products to market.
B. Issues with cSAP have limited the potential to respond in a constructive way. See comments in overview.
C. Some of the items on Page 3 of the consultation perhaps should be included in this iteration of SAP. In particular the work the Zero Carbon Hub (ZCH) has been undertaking on Overheating and Ventilation should be brought forward into this version of SAP, but this would require Government to provide the necessary support to ZCH or another to complete these work streams.
In addition the following have been identified as potential future solutions and there is no way to include in this version of SAP
- Treatment of Solar panels, such as for space heating
- Low temp circulation heat emitters
- Community Heating database (into PCDB)
Finally the issues round the occupancy patterns in SAP need to be resolved in the very near term as this distorts and has a large impact on the final outcomes and CO2 performance.
All of the above means that the direction that we move in at this time may not be the most effective for the industry and we would encourage Government to bring forward research funding and involve industry partners so that all can be resolved and agreed well in advance of the next iteration of SAP. The provision of robust evidence, of a sufficient and representative scale, for any further changes is fundamental to making a success of SAP and ensuring a robust housebuilding industry.</t>
  </si>
  <si>
    <t xml:space="preserve">We believe it would be of benefit to the industry for added transparency to include within the Integrity Group a member who could contribute a commercial perspective.
To expand to Q8:
1.  We welcome the review DECC is proposing to look into the way  U-Values are calculated within SAP. 
As part of the CPA Green Deal Secondees remit we were tasked with a number of assignments to consider how products performance could be captured and to create a template for product registration under for Green Deal. We recommended the product characteristic database could  be developed to include key aspects relevant to product differentation and savings and created a template register.   At our disappointment,  DECC has revealed to the secondees it will not make it a requirement for companies to register their products for Green Deal. It is our view that the role of  the PCDS now becomes even more paramount in capturing product differentation data.  This database plays a crucial part in assuring the accuracies of savings to be predicted. If expanded and combined  with other sustainability LCA databases which are aligned  to  TC350 methodologies it will provide a vital conduit between SAP and EPC calculations to ensure accurate emission factors  from products and buildings are calculated. This process would also avoid  duplication and could remove significant costs and burden to the industry and could be brought into effect through Green Deal SAP . We would very much like to expand further on this point and would welcome further discussions with DECC. 
2. DECC has also recognised the need for "real Data" evidence as well. There is a signicant amount of research projects funded which could provide this evidence and this is held in a TSB funded portal and managed within the National Refurbishment Centre's portal. The NRC was established nearly 3 years ago, has industry partners who have further funded and supported this DECC initiative along with other partners. Many of the local authority and contractor partners have provided valuable project data regarding the savings from inuse factors and the differences achieved between predicted and actual. This database could be utilised by industry to inform this debate and again reiterates the need for a robust mechanisms for the calculation of U-values and actual savings. We would again like to expand further on this point and would welcome further discussions with DECC. For information:  www.rethinkingrefurbishment.co.uk. 
</t>
  </si>
  <si>
    <t>SAP should be a tool to deliver Government policy and the current guidance talks of insulation first with high thermal mass.  SAP should be more focused on rewarding these types of buildings and offer lower rewards to renewable such as heat pumps and PV.</t>
  </si>
  <si>
    <t>We have concerns regarding some of the items which have been deferred for review to 2015. and which have major impacts on future model outcomes. it's clear that this round of proposed changes are minor and that focus has been upon meeting Green Deal timescales.
We welcome the SAP Integrity Group and point out that irrespective of the comments regarding members freedom from commercial interests, it is imperative that experienced users from within the housebuilding industry are involved to feed back on impacts and un intended consequences.
Page 3 we are concerned regarding mention of the evidence regarding under performing cavity wall insulation or blown cavity insulation and would welcome sight of the evidence.
Other Amendments
Why were these "Other" amendments excluded from the consultation?
Comments in order of points in consultation:-
Where was the information derived to adjust WWHRS contribution?
From the articles we've seen , temperature changes by about 0.65 degrees C /100m in the UK. Do the changes significantly impact SAP outputs?
We would welcome more detail on the location of the additional thermal bridge modelling and the psi value calculations
How does the use of post codes affect TER/DER and FEES. We would welcome sight of this information.</t>
  </si>
  <si>
    <t>We believe dwellings that are highly insulated with very high thermal mass should be recognised by SAP. Also dwellings that do not require space heating such as passive solar designs are currently not covered by SAP; we would like SAP to incorporate this option into the methodology.</t>
  </si>
  <si>
    <t>The energy costs listed on table 12 for electricity show an increase of 10% for standard and high tariffs and a 14% increase for low rates, however the 24hr rate has increased by over 25%.  Is this based on national figures as we have not noticed increases of this level?</t>
  </si>
  <si>
    <t>We would like to propose that hot fill appliances should be able to get a SAP credit. We have evidence from lab tests of the savings achieved by using hot fill and are happy to provide more information on request. The definition could be quite simple i.e. Plumbing arrangements for domestic wet appliances that enable hot water (minimum temperature of 40 deg C) to be delivered after no more than 0.5 litres of cold water in the dead leg. This could be achieved by sitting appliances next to boilers, HIUs, hot water cylinders or by means of a hot water ring main.</t>
  </si>
  <si>
    <t>Window U-values – when are more robust methods going to be deployed? There is so much variance between one window and another which are we to believe. If the final SAP result is going to ever get anywhere near reality when measured on site then there needs to be a more robust way to determine a windows true u-value. SAP is now becoming too accurate for simple averaging methods.
Wall U-values - we see the biggest issue with wall values is not so much the background data such as thermal conductivity values but more the application of such to the actual “real” design. Complex wall constructions require complex modelling. In carrying out thermal linear modelling we have seen our simple brick block walls are performing in the modelling as expected from the u-value data. However we see greater variance when modelling other multiple constructions such as timber frame, metal frame and the like. It seems the more complex the wall construction the more likely the actual U-value will be not represented by the “default” calculation method. Calculation methods therefore, like windows, need to be brought up to date with real construction applications. We are not suggesting u-values are taken at every single different through wall linear thermal variation but that suitable and robust mean values are determined and suitable “factors” applied. Another factor is how the insulation is applied. We know there are concerns about blown insulation not necessarily performing in accordance with the approved thermal figures for such. Although there would be an amount of on-site risk where perhaps the blown materials have not penetrated to all parts of a cavity and not to the same density but this can be accounted for with suitable factors relative to the insulation materials used. Again though the above method of complex wall construction is directly affected by the process used to fill or partial fill a cavity.
For all U-values more robust and accurate methods of proof and site measurement need to be developed to gain results that are more realistic. Co-Heating tests are all very well but are a wide base measurement method and cannot pin-point where the energy deficit actually occurs. We believe strongly that it is going to be extremely difficult to create a suitable and practical on-site testing method that robustly measures and identifies indistinguishable heat losses – none exist at present. Therefore the only “accurate” method must be laboratory examinations but also more use of modelling technologies to take the initial thermal examination and robustly apply them to the real designs. Real designs need to be considered in the SAP assessment for u-values such that they are more representative of the real construction. As with several conditions within SAP there could be a simple “factor” applied or a benefit seen in the modelling from using more accurate data such as linear thermal data applied through conditions other than know thermal bridging areas.
Instead of averaging the height above sea level, if it does make a difference why not get the actual figure for the site in assessment? When we examine sites for development we gather a large amount of topographical data including height above sea level so it’s not really a hardship to provide this for SAP. RDSAP however as it’s based on a very loose calculation method could currently use an average.
Thermal bridging types have already been extended in the current version of software even though it was not required of the applicable regulation.</t>
  </si>
  <si>
    <t>Due to the non-existence of a working SAP software model it has been impossible to adequately test the proposals. This is a significant flaw in the consultation.
We are disappointed that many of the improvements Industry has requested to SAP appear to have been 'pushed into the long grass' and will not now be considered until 2015 at the earliest. This means that SAP is not keeping pace with Government Policy nor Industry innovation. It is interesting to note that progress on these issues will only be dependent upon adequate evidence being available yet within this consultation document significant reliance is placed on very little evidence or data (Regional weather, Heat pump COPs, primary pipework heat loss, heating controls, cavity wall insulation, etc)
We agree with the proposal to introduce better governance &amp; integrity to SAP through a SAP Integrity Group but regret it will now be after this consultation.</t>
  </si>
  <si>
    <t xml:space="preserve">Suggest there should be an opportunity to differentiate between ground source heat pumps with boreholes and slinkys due to differences in performance.   It is important that more analysis is carried out into the problem of buildings overheating in summer.  This is a problem that will increase due to the increasing likelihood of heatwaves as temperatures increase due to climate change.  As insulation levels have improved, there are increasing examples where more energy is used to cool buildings in summer than is needed to heat the buildings in winter.   </t>
  </si>
  <si>
    <t>It is important that any information entered into the PCDB is based on the requirements outlined in the Product Differentiation specification isssued as part of the Green Deal process.  It is vital that performance of products is tested, evaluated and reviewed in a clear and open manner to allow peer review and give industry confidence in the results quoted.  Any error in evaluation of new products will result in an inaccruate DFEE and DER and inappropriate SAP result, or for the Green Deal, an inaccurate Green Deal Assessment. 
The same resoning applies to existing products where performance declarations, such as the lambda declaration for insulation for example, play a key role in the accuracy of resulting U-value calcultions entered into SAP. A positive step would be to require UKAS accredited 3rd party validation of key product performance criteria before they could be listed on the PCDB.</t>
  </si>
  <si>
    <t>Presently Notes to Table 6e give advice for U-values for doors adjustments only in case where the door is half-glazed (approximately). However, U-values for doors are usually misleading as presently declared by door manufacturers. In reality in the UK the door is usually installed with a letterplate that often stays open for hours plus there can be thermal bridges around the frame.                                                                                                                                                                                                                                            Our postmen are used to struggling with small size letter boxes, over-tight letterplates, brush seals and secondary flaps. Therefore, they instinctively tend to roll up or fold the mail items as a tube before pushing them through. Then mail items remain in the letterplate and keep the flap open, often for hours. A tight flap, secondary flap or draught excluder with brush strips do not work in this situation.         
The situation is exacerbated with many random people involved in the delivery of junk mail, free newspapers, leaflets, etc., who do not care much to push their items fully through and close the flap.         
The effect of the letterplate, which in real life often stays open for hours, is not taken into consideration currently. So, in reality the whole door U-value will be higher than quoted, which undermines the energy efficiency of the property and compliance with the Building Regulations Part L.         
Also, clearly, the door with the unprotected letterplate will be a source of the uncontrolled air leakage that adversely affects DER (Design Emissions Rate), which sets an acceptable CO2 emissions rate. With the average temperature difference in winter in the UK 16°C, average wind speed 5m/s and the stack effect the open letterplate works as an extraction fan as heat moves from hotter areas to cooler areas. The common practice is not to close internal doors, so the heat loss from the house entrance hall area will extend into all house.        
I believe that these issues must be addressed in SAP calculations.</t>
  </si>
  <si>
    <t>Please see answer to question 18
Also note that ASHP &amp; GSHP should not use same default value - all studies show an advantage for GSHP - as illustrated (and approved) in Heat Emitter Guide figures.</t>
  </si>
  <si>
    <t>Given availability of information for systems, the default values should now be set at the worst observed values - to serve as an impetus for Manufacturers to declare better performance and get those products included in the PCDF. 
It should also spur work to improve systems.</t>
  </si>
  <si>
    <t>If these are quantifiable values which have been measured in a robust way then all values should be accounted for. If these are installation issues then this needs to be addressed by manufacturers in terms of training and accreditation. That said the sample group is very small and so as noted above, further research is needed.</t>
  </si>
  <si>
    <t>New default heat pump efficiency values
Members broadly support the proposed approach to adjusting deafult heat pump efficiency values so that efficiencies in the Product Characteristics Database are not rejected in favour of more generous default values. This will help to protect customers and ensure that products meet expectations in use. 
However, there is also concern that this approach does not address the real issue. There is an ongoing problem with underestimation of performance of heat pumps in situ due to a fundamental emitter bias. The efficiencies used for calculating heat pump performance under SAP 2009 are 1.75 for an air source heat pump (ASHP) with radiators, 2.5 for an ASHP with underfloor heating, 2.24 for a ground source heat pump (GSHP) with radiators and 3.2 for a GSHP with underfloor heating. Under the current proposals, this would reduce to 1.6 for an ASHP with radiators, 2.3 for an ASHP with underfloor heating, 1.6 for a GSHP with radiators and 2.3 for a GSHP with underfloor heating under SAP 2012. 
Ideally, it would be possible to input customised radiator flow temperatures to match the characteristics of the property in question. This would enable SAP to reflect the manufacturer's recommendations and would enable the customer to see real energy savings. It has been indicated by Micropower Council members in previous feedback that, whilst the Heat Emitter Guide (currently being considered for incorporation into the MIS Heat Pump Standard) is not a design procedure, it does offer a range of efficiencies according to star-rated heating circuit flow temperature categories and provides a corresponding range of efficiencies for for ASHPs and GSHPs depending on flow temperature. Better system efficiencies are clearly achieved at lower temperatures. However, it has been indicated in the Stakeholder Responses Note (dated 19th December 2011 and published alongside the SAP consultation) that such a scheme would need to be based on a certification system to provide evidence that the heat emission system had been designed and installed in accordance with agreed procedures. This would need to be addressed in the next revision of SAP and, even then, would probably only be feasible for new dwellings. 
In the interim then, members would like to suggest a potentially simpler and more straightforward way of reorientating SAP to prioritise 'flow temperature; over 'emitter type'. It is important that a solution is found as soon as possible to avoid customers being given two widely differing system efficiency figures.</t>
  </si>
  <si>
    <t>It has been shown, and EST have agreed, that the main issue revolving around the wide spread of results and lower than expected average performance  is to do with supply chain issues such as poor design installation, and a general lack of  understanding on the operation of a heat pump. MIS 3005 v3.1 has been developed to ensure that future installations are undertaken competently. Therefore the EST study should be excluded as a source of performance data and alternative science based evidence should be sought. 
 Secondly the consultation document identifies that different types of heat emitters can be used but the assumption that a radiator system will have a higher flow temperature and therefore a lower COP is incorrect as it is quite feasible that a radiator system could work on a lower flow temperature (eg 350C) or a under floor system could work on a higher flow temperature (eg 450C).
It will be far more appropriate to allow SAP assessors to be able to choose the flow temperature for the system and  type of heat emitter A Heat Emitter Guide for dwellings has been produced by the joint Trade Associations and is supported by DECC. Flow temperature ranges within the guide should be reflected in SAP</t>
  </si>
  <si>
    <t>No, this approach is unduly pessimistic and will effectively mitigate against the take up of heat pump technology.
DECC has worked extensively with industry to develop the heat emitter guide http://www.microgenerationcertification.org/installers/installers and for consistency between documents produced on behalf of DECC and to avoid confusion in the market the default efficiencies listed in the heat emitter guide should also be used in SAP. These reflect typical anticipated efficiencies in each case. Where installations are not undertaken to the current MCS standard then perhaps a factor should be applied to the default efficiency to reflect the likely poorer performance of non MCS installations
Any approach based on measured system efficiencies in the EST trial is fundamentally flawed, unacceptable and unreasonable. The EST report is based on pre-MIS 3005 v3 installations and has been subsequently analysed and rewritten by DECC. The report documents significantly different results from other European heat pump field trials and is not representative of current industry practice.
It is also important that an independent default value is taken for exhaust air heat pumps rather than using the values determined for AS or GSHPs. This is a different appliance which performs very differently to the other HP technologies mentioned. 
Alternatively to proposal above for use of Heat Emitter Guide default efficiencies, any change to the default value should be postponed until next review in 2015.</t>
  </si>
  <si>
    <t>This idea is ridiculous. To base the default values on a handfull of poorly installed systems from a seriously flawed trial makes no sense whatever. Someone involved in the development of SAP would appear to have an anti-heat pump agenda. If this measureis included there will ne no heat pumps ever used in a domestic setting. This goes against the Governements desire to drive massive increases in the deployment of heat pumps. SAP should reflect the drive to increase deployment of low-carbon technologies, not fight against their use. 
A huge ammount of work has gone on under the MCS framework to improve the installation standards for heat pumps and a new set of default efficiencies has been agreed by all the parties involved. The values in the new MCS MIS3005 Issue 3.0 should be adopted for use in SAP.</t>
  </si>
  <si>
    <t>We feel that this approach is far too cautious and is likely to lead to underestimation of efficiency gains and be offputting to potential customers. Installations carried out in line with MIS3005 should not be tarred by the same brush as those installations measured in the EST field trials, which were carried out before standards were in place. It is not valid to use such low defaults. 
If a machine has been tested to recognised national or international standards, such as EN14511, those efficiency figures should be able to be used and a simple a formula could modify the result in order to provide a useable seasonal performance factor.  EN14511 gives COPs at (amongst others) -7/55 and +7/35. As an example, the Hitachi Yutaki RHUE-3AVHN1 heat pump has CoPs of 1.70 and 4.43 respectively, in the above conditions. 1.8 is way off the mark when you consider that the machine will operate somewhere between these 2 values through the season on average.</t>
  </si>
  <si>
    <t>We broadly support the proposed approach to adjusting deafult heat pump efficiency values so that efficiencies in the Product Characteristics Database are not rejected in favour of more generous default values. This will help to protect customers and ensure that products meet expectations in use. However, we are concerned that this approach does not address the real issue. There is an ongoing problem with underestimation of performance of heat pumps in situ due to a fundamental emitter bias. The efficiencies used for calculating heat pump performance under SAP 2009 are 1.75 for an air source heat pump (ASHP) with radiators, 2.5 for an ASHP with underfloor heating, 2.24 for a ground source heat pump (GSHP) with radiators and 3.2 for a GSHP with underfloor heating. Under the current proposals, this would reduce to 1.6 for an ASHP with radiators, 2.3 for an ASHP with underfloor heating, 1.6 for a GSHP with radiators and 2.3 for a GSHP with underfloor heating under SAP 2012.</t>
  </si>
  <si>
    <t>No, this approach is unduly pessimistic
DECC has worked extensively with industry to develop the heat emitter guide http://www.microgenerationcertification.org/installers/installers and for consistency between documents produced on behalf of DECC and to avoid confusion in the market the default efficiencies listed in the heat emitter guide should also be used in SAP. These reflect typical anticipated efficiencies in each case. Where installations are not undertaken to the current MCS standard then perhaps a factor should be applied to the default efficiency to reflect the likely poorer performance of non MCS installations
Any approach based on measured system efficiencies in the EST trial is fundamentally flawed, unacceptable and unreasonable. The EST report is based on pre-MIS 3005 v3 installations and has been subsequently analysed and rewritten by DECC. The report documents significantly different results from other European heat pump field trials and is not representative of current industry practice.
It is also important that an independent default value is taken for exhaust air heat pumps rather than using the values determined for AS or GSHPs. This is a different appliance which performs very differently to the other HP technologies mentioned. 
Alternatively to the proposal above for use of Heat Emitter Guide default efficiencies, any change to the default value should be postponed until next review in 2015.</t>
  </si>
  <si>
    <t>It is entirely inappropriate and unreasonable and suggests BRE is not conversant with DECC's latest views on the accuracy of data presented in the EST Field Trial report.
DECC will shortly be publishing a lengthy report seeking to add clarity to the EST report. For example, DECC are no longer prepared to accept the 'estimated' data for six air source heat pump sites included in the original report.  Since these sites were amongst the seven best performing air source heat pump installations, their exclusion has a significant negative impact on the average system efficiencies for air source heat pumps.  Indeed, the revised averages now show ground source heat pumps out-performing air source heat pumps to the extent shown in the SAP 2009 default vallues (320% v 250%) and other European Studies.  As a consquence, the relatively narrow performance gap suggested in STP11/HP01 is incorrect.
It should also be remembered that the EST Field Trial was based upon a very small sample site, the sites were picked randomly and there is considerable concern about the quality of the data acquisition and the subsequent data analysis by EST.  It does not provide compelling evidence on which to base default figures in SAP 2012 especially as the installations pre-date the MCS certification scheme.  Indeed, the EST report points to the lack of an installation code as a significant reason for the figures reported. As any new installation has to comply with MCS, and the specific heat pump installation standard (MIS 3005) has recently been upgraded, it is reasonable to assume that the performance of heat pumps will improve.  For this reason, it is inappropriate for the default values proposed for SAP 2012 to show a decrease in efficiency compared to SAP 2005.</t>
  </si>
  <si>
    <t>Given the information currently available, this seems an appropriate way to determine default values although there is concern about the limitations of the information collected from the heat pump trials:
1. Low sample sizes (29 ASHP, 54 GSHP) limit the significance of the results.
2. Retrofit and new-build installations are not differentiated.
3. Control strategies for the systems measured are not clear.
4. Heat emitters for the systems measured are not specified.  This may lead to double-discounting of heat pumps supplying radiators when the SAP 0.7 adjustment figure is applied to the default values.
Regardless of these limitations, the overall aim to encourage product registration and robust testing is supported.</t>
  </si>
  <si>
    <t>We do not have consensus on this is issue.  One heat pump manufacturer member argues It has been shown, and EST have agreed, that the main issue revolving around the wide spread of results and lower than expected average performance  is to do with supply chain issues such as poor design installation, and a general lack of  understanding on the operation of a heat pump. MIS 3005 v3.1 has been developed to ensure that future installations are undertaken competently. Therefore the EST study should be excluded as a source of performance data and alternative science based evidence should be sought. 
 Secondly the consultation document identifies that different types of heat emitters can be used but the assumption that a radiator system will have a higher flow temperature and therefore a lower COP is incorrect as it is quite feasible that a radiator system could work on a lower flow temperature (eg 350C) or a under floor system could work on a higher flow temperature (eg 450C).
It will be far more appropriate to allow SAP assessors to be able to choose the flow temperature for the system and  type of heat emitter A Heat Emitter Guide for dwellings has been produced by the joint Trade Associations and is supported by DECC. Flow temperature ranges within the guide should be reflected in SAP.</t>
  </si>
  <si>
    <t>The default values should be set at the minimum recorded values: 'Ground source supplying underfloor 1.7'; 'GSHP suplying rad's 1.2';' ASHP supplying underfloor 1.7'; 'ASHP with radiators 1.2'.
There are already a large number of Heat Pumps in the Product Characteristics Data File (PCDF), with actual results that can be used instead of these worst case defaults.
There is ample time for Heat Pump Manufacturers to get their products included in the PCDF if they are not already prior to the October 2013 implementation of these regulations.
Default values should therefore be set at worst case for anyone unwilling to provide accurate information.</t>
  </si>
  <si>
    <t>There has been no evidnece provided to show the effect this may have. We therefore feel an avearge approach should be used which will continue to provide consistency
From the data provided the East Pennines does appear to be around the average value so why change.</t>
  </si>
  <si>
    <t>The opportunity for using wind energy to generate power for domestic properties is well known in the northern isles, the use of regional data will improve opportunities for wind energy systems under the green deal.
Should wind data also be used to assess the ventilation rate experienced by properties?  Where wind speeds are higher infiltration losses will also increase.</t>
  </si>
  <si>
    <t>In the longer term, for the EPC we believe that average windspeed over much smaller areas would be appropriate.
We believe also that a single value of 50m2 for height above sea level is missing a key variable affecting running costs.  At the very least a single value per region seems more appropriate.</t>
  </si>
  <si>
    <t>Although wind speed inevitably has a significant impact on the energy demands of a dwelling, the proposal to include average regional data will add an unnecessary layer of complexity to the calculations whilst not reflecting local conditions.
Wind speed varies significantly at a local level depending on factors which cannot be accurately reflected in SAP (e.g. altitude).  In the absence of detailed and accurate local data, it is felt that UK average weather data will continue to be sufficient.
Testing of cSAP 2012 software has revealed that variations in region result in different Fabric Energy Efficiency (FEE) Ratings, DERs and total energy consumption for otherwise identical dwellings (for example, a 2% difference in DER was calculated between identical dwellings located in the East Pennines and Southern England).  There is concern that this dependence on region will be reflected in the final version of SAP 2012. We strongly support the approach outlined in the document 'Draft SAP 2012 version 9.92' (December 2011) that calculations of space heating for FEE, regulation compliance (TER and DER) and for ratings (SAP rating and environmental impact rating) are done with UK average weather.</t>
  </si>
  <si>
    <t>We welcome the proposed changes to calculate solar radiation based on orientation and pitch.  
We believe that Table U5 should be improved as follows:
(a) Less granular - use 15 degree increments rather than 45 degree increments  - to line up with new PV installation guide (attached)
(b) Define the orientation as a range of degrees rather than South, SE/SW.  We believe the current system is open to abuse or misinterpretation.  Replace or define South as 157.5 - 202.5 degrees (if retaining current granularity), and so on.  
We further submit that the shading calculation is over-simplistic, especially for solar PV, which is more sensitive to shading and recommends that the system developed for the new PV installation guide is adopted by SAP 2012.</t>
  </si>
  <si>
    <t>We welcome the improvements to calculation of solar radiation as this enables more accurate modelling of actual installation position.</t>
  </si>
  <si>
    <t>The complexity of the proposed procedure could well present something of a challenge for the industry to implement.  Although we agree with its results, the procedure being proposed in the draft 3rd Edition of the MCS ‘Guide to the Installation of PV Systems’ is much simpler and would provide sufficient accuracy for the purposes of SAP calculations.  Hence we would recommend that SAP adopts a similar approach for the presentation of the results calculated from the algorithms in Appendix U.
If the current approach is to be adopted, we recommend that the accuracy of Table U5 be improved by including all the orientations included in the table in the technical paper.  Equations U3 and U4 could be rationalised, as the ‘vertical’ case simply requires the angle to be set to 90o.  We also recommend replacing the “NE/NW” categorisations in Table U5 by actual azimuth values (e.g. azimuth 90°- 67°); the current labels are open to misinterpretation and/or mis-selling.  For Table U6 (Postcodes) we suggest removing the “E” and “W” subdivisions as the look-up tables do not differentiate (for example) between 7E and 7W.
We further support the Solar Trade Association’s response that the shading calculation is over simplistic, as shading can have a disproportionate impact on the output from solar PV systems.  We recommend that the procedure adopted by the above MCS guide be used in Appendix M, as Table H2 is insufficient for the purposes of calculating PV yield.  Indeed it might be wise for Appendix M to include a sentence stressing the disproportionate effect that shading can have on the output from PV installations.
We have a further comment on the last paragraph of Appendix 2, M1(2): where it talks of ‘two PV modules’ this should really read ‘two arrays or sub arrays’.</t>
  </si>
  <si>
    <t xml:space="preserve">It is essential that SAP is developed to be consistent with European standards and therefore every effort should be made to ensure that SAP 2012 anticipates all relevant requirements on manufacturers from the changes with the ecodesign and energy labelling requirements for space heaters and water heaters. SAP will also need to account for the fact that industry will have a 12-18 month time lag in ecodesign regulatory compliance as products work through the testing procedure.
We understand from measures introduced by Business Secretary Vince Cable late in 2010 that the UK now has the principle of copying out the text of European directives directly into UK law and that work on the implementation of an EU directive should start immediately after agreement is reached in Brussels. 
Given the closeness of agreement on the above mentioned ecodesign and energy labelling requirements it would seem clear that SAP must reflect these changes and remove any elements that are directly inconsistent. Where manufacturers have requirements for testing and certification specified by EU Directives it would be damaging to industry to have an additional burden to meet inconsistent requirements of SAP which acts as a pathway to a number of UK energy efficiency policies. </t>
  </si>
  <si>
    <t>We are of the view that the benefit should start to diminish at 150m2 and get to zero at the average 3 bedroom house which the Zero Carbon Hub determine as circa 76m2</t>
  </si>
  <si>
    <t>We believe that SAP should reflect Ecodesign given that it will be in the form of a regulation.  Given the uncertainty surrounding the launch of Ecoddesign and the fact that calculation methods have changed substantially in the past, we would be strongly against anticipating the changes as industry needs to be carrying out testing with certainly otherwise additional costs could be incurred.</t>
  </si>
  <si>
    <t>Please provide any additional information here:
Heat Pumps performance is determined by the control regime. There is a tendency to over-control heat pumps. It is probably best to have them in available mode permanently with comfort and setback temperature settings coupled with zone flow control and weather compensation on the flow temperatures. Most domestic heat pumps have on board controllers which can do this coupled with TRTs to have additional BMS type systems in a domestic setting tends to create more problems than it solves.</t>
  </si>
  <si>
    <t>We consider both within the PCDB and outside of it is appropriate. Detailed information about the characteristic can be held within the PCDB but that adjustments are allowed sufficiently to allow for changes, both positive and negative, to be applied. As the PCDB can only be updated when SAP is updated if the information within the PCDB is incorrect or out of date the product would be penalised in the SAP calculation. Alternatively, maintain it only within the PCDB but only publish revisions to the PCDB when SAP is revised rather than the current practice of publishing revised PCDB which affects calculation results and can lead to failure where relevant characteristic data has changed for the worse. You can’t have it both ways.
Furthermore, in the document “SAP Terms and Conditions – 03.02.2011", there is a specific reference to the fact that “Product data is held in either the SAP Appendix Q database or the Product Characteristics Database (PCDB). Since the incorporation of new technologies types in the PCDB can only be undertaken when new versions of SAP are issued, product data for new technology types are held initially in the SAP Appendix Q database!” so why then do we assessors keep getting forced to use newer databases repeatedly throughout the year when there has not been a new version of SAP issued? Doesn't the forced use of a revised PCDB therefore constitute a non compliance with SAP terms and conditions?.</t>
  </si>
  <si>
    <t>This may be acceptable in principle depending on any cost or resource implications as these are not specified in the consultation document. However, we have concerns in relation to the response given to Q11 that SAP needs to be consistent with the ecodesign and energy labelling requirements for space heaters. 
Under the energy labelling requirements expected to be agreed by the middle of this year it will be a requirement on manufacturers of heating controls to include a technical fiche detailing the temperature control class of the control, based on the definitions in the legislation. 
This causes a potential problem as the definitions for weather compensator and load compensator in SAP are not consistent with the definitions in the EU energy labelling requirements. Hence products classed as, say, weather compensators under EU labelling requirements may not be classed as weather compensators under SAP. This poses a further problem as the EU labelling also assigns efficiency scores for product classes.
The end result of this inconsistency will be different requirements for the UK market and a confusing picture for consumers, installers and specifiers. It is vital that this is rectified and the SAP and energy labelling control definitions (and efficiency scores) are consistent. Given this requirement it should be unnecessary to require details to be put on the PCDB as all products will contain information on the product class in their technical fiche.</t>
  </si>
  <si>
    <t>This is a natural extension of PCDB and would remove the need for Assessors to judge whether a particular type of controller fits the available options in SAP.  This should include all types of compensator, boiler energy manager and TRVs which signal to the boiler that there is no heat demand. 
We believe also that the scope of the PCDB should be expanded wherever possible to enable product specific assessment.  This is far preferable to reliance upon the SAP Assessor to key in performance data as this is (a) time consuming for the assessor to enter data (b) error prone and (c) all too easy to abuse. The system could be expanded to include details of solar thermal systems, hot water cylinders / thermal stores, community heating boilers, cooling systems, openings  and possibly lighting.
All too often, changes to SAP make SAP harder to understand and increase the number of data entry items and hence scope for Assessor error.  Additions to PCDB is one of the few areas of change to SAP that increases accuracy whilst reducing the complexity of SAP for the user, architect, developer etc and should be given a high priority.</t>
  </si>
  <si>
    <t>A calculation process would appear more relevant and would indeed deal with the large number of variances but how does an assessor cross check the information. With a table an assessor can if needed verify the data and process. What background information would be provided on how the tool calculation would work? The table 1 in the document “STP11-DHW02_Primary_Loss” contradicts current building regulations which only requires insulation to pipework not in the heated living space. The current regulation makes no account of pipework that cannot be accessed, we assume on the assumption that if it’s not accessible it’s not within the heating living space. But this assumption could be flawed where accessibility bears no relationship to location within or outside the heated living space. We would therefore suggest the calculation table 1 is adjusted to match the requirements of the regulation, or is it the intention to change this in the 2013 regulation? This calculation tool method also does not take account of low temperature solution such as primary circuits from 40 °C ASHP solutions and defaults to the arbitrary 60 °C position. The tool to be robust should therefore also require the design primary water temperature to be defined and the formula augmented to apply this. Assuming a heat loss of 40K taking the internal temperature to be 21 °C means that with a solution where the primary water temperature is only 40 °C then the difference is now only 19K thus reducing the heat loss from the pipework by 50%.</t>
  </si>
  <si>
    <t>As noted above this should only be used in existing buildings. The use of a standard 14 metres per home seems to be an over simplification. We would support a methodology for existing dwellings that has an allowance across different dwelling types that takes account of the number of radiators and rooms with an allowance per room and per bath / shower that is connected to the main boiler.</t>
  </si>
  <si>
    <t>No! There are better things to be spending time and effort on.</t>
  </si>
  <si>
    <t>You have already highlighted the risk that introducing such a measure could lead to increased secondary pipework andtherefore lesser performance but in reality how would the un-insulated pipework first be determined and therefore measured for the SAP Calculation and how would this be qualified by the Assessor. What practical methods could there be for measuring pipework lengths when the SAP assessor would not have access to detailed pipework designs. Generally the plans for a dwelling do not show actual pipework runs, only the location of the boiler and the cylinder, radiators etc. Final pipework runs and pipework circuits are generally designed by the heating engineer and I use that term lightly heating system are installed by heating installers not heating engineers. To introduce such measures in SAP would need a number of conditions, a default position where we agree a default SAP position (which assumes a percentage of exposed and hidden) whereby there is a trade off of real performance versus design and installation cost and b, where pipework runs are known and can be measured. However, how would a SAP assessor check such data except off plan? Unless there is also a checking procedure in place through the heating compliance guides to provide signed information about the pipework then it would be best guess or the assessor would be required to accept data confirmation from the builder. This is not only impractical but would increase building costs out of proportion to the benefit of measurement. There are sufficient insulation requirements in regulation through the compliance guides to establish that the current insulation assumptions are OK.</t>
  </si>
  <si>
    <t>We have serious concerns over the carbon dioxide emission factors for biogenic fuels and have previously raised these with BRE with regard to the figure used for wood pellets in SAP 2009.  Given the new inclusion of transport in the calculation, an important point is now raised – that of the difference between fuels produced in the UK and those imported (see answers to Q3 and Q7).  There will clearly be significant differences in the transport related emissions between the two, yet SAP does not differentiate.  It would be inappropriate to use an average so we suggest that different values should be provided for domestic and imported fuels (though clearly even within the latter there could be wide variations).
It is crucial for the bioenergy industry that the figures in SAP be representative of the market reality as they influence the choices made by customers, so we would like to see the detailed basis on which BRE has calculated the proposed figures and provide alternative data where our members believe that these are required (in time for their inclusion in SAP 2012).  Indeed for transparency we believe that BRE's methodology must be openly published, as well as the detailed assumptions that underlie the calculations for each fuel in SAP.
The issue on transparency is also important given UK regulation on biomass sustainability elsewhere.  The Renewable Energy Directive requires liquids used in transport, heat and power (and gases in transport) to meet various criteria, including a minimum GHG saving relative to fossil fuels. The Directive lays out a calculation methodology, the fossil fuel comparator and various other rules for how to demonstrate compliance with the criteria.  The UK implemented these for the Renewables Obligation and Renewable Transport Fuel Obligation in April and December 2011 respectively.
In parallel, the Renewables Obligation intends to introduce broadly similar requirements for solids and gases used in installations above 1MW from April 2013.  The Renewable Heat Incentive intends to introduce criteria on a similar timetable. Both of these are very largely consistent with policies being agreed at a European level.
Given that the markets involved are often international, it is vital that further UK schemes such as SAP are aligned as far as possible with other UK sustainability regulation.  Where differences are unavoidable, industry must be able to understand how these numbers were derived and why such differences have occurred.</t>
  </si>
  <si>
    <t>Point 5
We support the proposal to include upstream emissions such as CH4 and N2O and one would believe that all fuels would be weighted in a similar manner. We note that whilst the equivalent emission factors for mineral fuels have generally increased, the factor for LPG has reduced - please explain how this is possible. Reference is made to data sources referenced in STP11/C0204, which states that the data source for LPG indirect emissions are European averages taken from JEC WTW. This data relates to a study of automotive emissions and not emissions from combustion appliances. Is should be noted that this data was considered as part of SAP consultations in 2005/6 and was dismissed as not truly representative of emissions from combustion appliances. Consistent with previous policy, we request that indirect emissions for LPG taken from JEC WTW are dismissed as in appropriate and misleading.
Point 6
We believe that particulate emissions should be brought into SAP as part of a carbon equivalent environmental impact emmission value to take into account a fuels true impact on air quality and the risk that it presents to health and the environment. Reference is made to a document entitled “House of Commons Environmental Audit Committee - Air Quality, Session 2009/10”, which claims that particulate matter (PM) is one of three key pollutants where the UK is failing to meet domestic and European targets. The report claims that the Government’s current 2007 Air Quality Strategy estimates that particulate matter reduces life expectancy by around seven to eight months, averaged over the whole population of the UK. This is an average and for individuals who are particularly sensitive and are exposed to the poorest air quality the reduction in life expectancy could be as high as 9 years. he report also identifies failings in government policy whereas the supported uptake of bio-mass combustion equipment to reduce carbon also consequentially and some might say perversely increases particulate emmission pollution.
We believe that bringing particulate emissions into SAP will provide major benefit in evaluating and controlling pollutants that influence overall air quality.
Point 7
We would recommend that the carbon equivalent data values for bio-liquids are taken from the Renewable Energy Directive which was adopted into UK law as part of the RTFO should be uincluded in Table 12 SAP 2012. Extracted data Annex V RED data:
"Total Greenhouse gas emmissions for cultivation, processing, transport and distribution, typical greenhouse gas emissions gCO2eq/MJ."
"Rape seed Biodiesel 46 gCO2eq/MJ" = 0.0013 kgCO2eq/kWh
"Waste vegetable or animal oil biodiesel 10 gCO2eq/MJ." = 0.0003 kgCO2eq/kWh</t>
  </si>
  <si>
    <t xml:space="preserve">Different products are affected in different ways under this proposed regulation.  As this question falls under amendment 3 and refers to the boilers and heating industry, We believe it should be answered by those representing this industry. </t>
  </si>
  <si>
    <t>Overall we are in agreement with additional greenhouse gas (GHG) emissions from the generation process being included in the make-up of the Carbon Factors. Overall this will make SAP 2012 a more robust assessment of the actual CO2e emissions from the whole of the UK stock. It also encourages the development of local, low carbon electricity generation as the CO2 factors will be marginally higher. This approach is supported by the Zero Carbon Hub.</t>
  </si>
  <si>
    <t>Page 51, D2.1, 1 Determine the fuel type: There is no Bio-kerosene, as most oil boilers in the UK run on kerosene Oftec are championing Bio-kerosene that will be useable with the majority of domestic boilers with minimum alteration, therefore Bio-kerosene should be included.
We requests the reinstatement of B30K &amp; B30D where the FAME element is derived from used cooking oil. We believe that the current proposal to omit this bio-fuel option is inappropriate and a backward step from published SAP 2009 .</t>
  </si>
  <si>
    <t>There is a need for SAP to account for the 12-18 month time lag in eco-design regulatory compliance as products work through the testing procedure.</t>
  </si>
  <si>
    <t>(a) Despite agreeing that using the marginal value for exports has been appropriate, as the export value should be higher than the consumption value as any renewable microgeneration exported to the grid is cleaner than the avoided average grid emissions therefore it is fair to reflect this in SAP, we think that going forward it makes sense to use system average emission factor for both energy use and energy generation avoided from grid supply energy sources. This is because in the next question we have outlined our reason for looking at a long term system average which for consistency should be reflected in the export too.</t>
  </si>
  <si>
    <t>Yes, but this isn’t the main problem with the current methodology. Specifically due to its link with MCS, SAP must take into account that the level of solar radiation correlates to location.
We propose that SAP uses a model such as PVGIS which can automatically and accurately take into account type of panel, location, orientation and mounting options.This European model covers more orientation than currently SAP can take into account.
In the SAP Technical Paper STP11-SR01, the graphs on page 4 show a good match between model and reference data however the orientation not as accurate as it could be (16 points about the compass).
PVGIS is a more accurate, up to date, thoroughly peer-reviewed, free and easy-to-use online tool widely used for initial PV potential estimations. Outputs include both estimated inclined irradiance as well as electricity production (based on information provided about the size, technology type and overall losses on the PV system in question).
Horizon shadowing by hills and mountains is calculated by default but this only goes to a resolution of c. 90m, for near-field shading objects such as trees or buildings there is the option of uploading your own user-defined horizon profile with details of how to do this in the help file (note - this may be going beyond the relatively basic requirements of a SAP assessment).</t>
  </si>
  <si>
    <t>It must be manufacturer led and not be the responsibility of SAP.  The database must be in place for the vast majority of boilers prior to its introduction within SAP such that all effficient boilers that are available and that - are unfairly overlooked.</t>
  </si>
  <si>
    <t>The question is not easy to understand but a differential between grid supplied and grid exported fuel sources is a strong incentive for microgeneration and should be retained.</t>
  </si>
  <si>
    <t>Option (a) is supported as it removes the disparity in treatment of different carbon saving technologies.  The consultation documents outline that the original decision to include marginal carbon factors for on-site electricity generation was founded in the desire to stimulate the uptake of on-site electricity generation.  Continuing to use marginal figures will serve to put energy-saving measures at a comparitive disadvantage to electricity-generating technologies.
We discourage any measures that will decrease the priority of energy saving measures in favour of on-site generation.</t>
  </si>
  <si>
    <t>We recommend the use of option (b) as this is the only option that rewards a user of microgeneration accurately for the carbon emissions it displaces.  We would favour the use of the UNFCCC method called ‘Dispatch data analysis’ to calculate the marginal value.  Failing option (b) we would recommend (c) as currently used, however this would underestimate the emissions from non-renewable sources compared with (b).  Our response is in line with the Zero Carbon Hub recommendation.</t>
  </si>
  <si>
    <t>Alternative ways to calculate emission factors
In previous consultation responses, we have proposed alternative ways to calculate emission factors, firstly based on EU ETS credits and the second using the UK’s policy objectives. These are detailed below:
1. CO2 emissions from electric heating are covered by the EU ETS. It is envisaged that the number of EU allowances attributable to UK electricity sector that will form part of the cap will be 70 million tonnes over the period 2013 to 2020. In effect this establishes the emissions that are attributable to electricity generation in the UK. If we assume that electricity supplied stays broadly at its current level then the emission rate would equate to some 0.212 kg per kWh (70 Mt CO2 divided over 330 TWh). Even if one uses the emissions allocated to the electricity sector in the UK in phase 2 of the EU ETS the figure should be 0.333. (120 Mt CO2 divided over 330 TWh). The fact that in practice emissions from electricity generation may be higher is a natural consequence of emissions trading. If the emissions are higher in a sector than the notional sector allocation it means that emissions elsewhere have been reduced. The effective emissions from the sector should be measured against contribution to cap not out-turn.
2. Another approach to establishing an appropriate CO2 emission rate for electricity is to take account of other policy objectives that will over time impact on the electricity sector. One clear policy that will have a major impact on the electricity generation sector is the Renewable Energy Directive. At this time it is envisaged that the UK will have a renewable electricity proportion of 34% (compared to 5% for 2007). It can also be assumed that the level of nuclear generation remains at its present level given current government policy in this area. This then leaves a residual amount of thermal generation.</t>
  </si>
  <si>
    <t>We do support the recommendation that the principal time period of 3 years is used for calculating carbon factors.
We do not support the proposal for a 15 year option to consider longer term impacts.
The proposal to reduce the principal time period over which emissions factors are project to 3 years is supported as it is felt that this will provide greater accuracy given the volatility of the electricity generation mix in the UK.  It will also bring the emissions factors in line with the period to which the 2013 Part L regulations will apply.
A 15 year option is not supported as it is felt that this introduces too much uncertainty into the figures given the innaccuracies inherent in predicting Grid-based carbon dioxide emissions.  This could be detrimental to public confidence in SAP (particularly if it is put under greater scrutiny following the introduction of the Green Deal).  
The technical paper (STP11-CO204) outlines the inherent weaknesses in long term carbon factor predictions, and it is felt that these weaknesses mean that any decisions based on the longer term impacts of dwellings based on them would be founded on too many uncertainties to make them supportable.</t>
  </si>
  <si>
    <t xml:space="preserve">There is concern  regarding the accuracy and the level of certainty associated with the 15 year emission factor projection period. These will affect decsions by giving an apparent indication of future impacts when, in fact, relatively little is known about how variables will evolve over this time scale.
Making any kind of decisions based on 15 year projections could prove erroneous - the emissions can have a major effect on choice of heating systems by developers, which in turn effects the overall specification.
Emission factors should relate to the energy supply system covering the relevant compliance period (i.e. be based on 3 year emissions). It might be useful if lodged EPCs were centrally updatable as and when emissions actually changed, but guessing at longer term future emissions would be a mistake. </t>
  </si>
  <si>
    <t>Burning biomass does produce carbon – more than most fossil fuels. If biomass is grown and not burnt, and an equivalent amount of gas burnt instead, then lower carbon emissions result.  
Defining biomass as low-carbon, and then setting carbon-based energy standards leads to relaxation of building energy efficiency, and ultimately, higher carbon emissions.
STP11-CO204 notes that 'most biomass sources are from proven sustainable sources, much of which is derived from the waste stream'. However, increasing demand for biomass drives up cost and distance fuel has to travel to be used; Emissions attached to the fuels production, transport and combustion should be considered in common with other fuels.</t>
  </si>
  <si>
    <t>As stated in our answer to Q3, we believe there is a need to differentiate between biogenic fuels that are produced domestically and those that are imported, as there could now be significant differences between the two once transport emissions are taken into account.
Yesterday’s meeting regarded a new biomethane production facility at the Duchy’s Poundbury development in Dorset.  Based at an existing anaerobic digestion plant, the biomethane facility (due to come on stream this September) will upgrade the biogas to natural gas quality and allow for it be injected into the gas distribution network and thence supply properties in Poundbury, some 1.5 km away.  Biogas is upgraded to pipeline quality through the removal of carbon dioxide, water vapour and contaminants and the addition of a very small amount of propane and odorant.  The REA has set up a biomethane certification scheme (known as the Green Gas Certification Scheme - GGCS) which tracks the gas through the contractual supply chain, so that final customers are assured that the gas they buy has displaced an equivalent amount of biomethane from a registered plant injected into the grid. In this way customers are assured the biomethane has not been double counted. It is worth noting that the Poundbury facility will be the first UK commercial plant to inject biomethane into the gas distribution network, and as such is a high profile flagship project. We expect widespread replication of the approach now that injection is supported under the RHI. 
At the moment biomethane is not listed in SAP Table 12.  Our request is that biomethane, which would expect to have a very low carbon emission factor, be added to Table 12 so that its benefits can be realised through SAP.  We can supply full data on the specifications that biomethane will need to meet to make it eligible for injection to the gas distribution network, as well as the way in which the GGCS will work to guarantee its origin at the point of use.</t>
  </si>
  <si>
    <t>We believe it would be of benefit to the industry for added transparency to include within the Integrity Group a member who could contribute a commercial perspective.
To expand to Q8:
1.  We welcome the review DECC is proposing to look into the way  U-Values are calculated within SAP. 
As part of the CPA Green Deal Secondees remit we were tasked with a number of assignments to consider how products performance could be captured and to create a template for product registration under for Green Deal. We recommended the product characteristic database could  be developed to include key aspects relevant to product differentation and savings and created a template register.   At our disappointment,  DECC has revealed to the secondees it will not make it a requirement for companies to register their products for Green Deal. It is our view that the role of  the PCDB now becomes even more paramount in capturing product differentation data.  This database plays a crucial part in assuring the accuracies of savings to be predicted. If expanded and combined  with other sustainability LCA databases which are aligned  to  TC350 methodologies it will provide a vital conduit between SAP and EPC calculations to ensure accurate emission factors  from products and buildings are calculated. This process would also avoid  duplication and could remove significant costs and burden to the industry and could be brought into effect through Green Deal SAP . We would very much like to expand further on this point and would welcome further discussions with DECC. 
2. DECC has also recognised the need for "real Data" evidence as well. There is a signicant amount of research projects funded which could provide this evidence and this is held in a TSB funded portal and managed within the National Refurbishment Centre's portal. The NRC was established nearly 3 years ago, has industry partners who have further funded and supported this DECC initiative along with other partners. Many of the local authority and contractor partners have provided valuable project data regarding the savings from inuse factors and the differences achieved between predicted and actual. This database could be utilised by industry to inform this debate and again reiterates the need for a robust mechanisms for the calculation of U-values and actual savings. We would again like to expand further on this point and would welcome further discussions with DECC. For information:  www.rethinkingrefurbishment.co.uk.</t>
  </si>
  <si>
    <t xml:space="preserve">   -</t>
  </si>
  <si>
    <t>Whilst we recognise the ambitious aims of including transport emissions within the emissions factors, we feel that it is vital that technologies and fuels are treated equally. In particularly, we believe that it is not possible to accurately and fairly treat all fuel types with respect to transport emissions. The inherent nature of gas supply together with the ease at which emissions can be calculated puts it at a significant disadvantage when compared to many alternatives whose sources and associated transport-related emissions can vary wildly. Biomass is a good example of this inherent unfairness. Although biomass fuel may be sourced locally, we are aware that much biomass is now being imported to the UK from as far away as South America. Gas however is sourced from generally stable and easily traced locations and the emissions can be ascertained reasonably easily. Although in principle we agree with SAP methodolgy becoming more accurate, we believe it is important all industries are judged equally.
Furthermore, we believe that the emissions associated with the disposal and management of waste (such as ash from coal and depleted fuel cells from nuclear) are not uniform for different fuels. In this respect, gas is perhaps the cleanest of all current fuels in that there is no physical waste to dispose of. Again, this significantly and unfairly disadvantages gas against other fuels. We believe that SAP should help to drive the reduction of UK CO2, but that 'hidden' associated emissions from 'downstream' (waste) should be included. If this technical capability is not yet available to achieve this, we believe that transport related emissions should not be considered</t>
  </si>
  <si>
    <t>All emissions arising upstream of the final user should also be accounted for in order to better compare environmental impact of using different fuels. If a fuel type appears low impact from UK processes, but actually involves significant emissions further up the chain, this needs to be considered.</t>
  </si>
  <si>
    <t>Although SAP is a compliance / rating tool it should still be based upon solid science. The National Atmospheric Emissions Inventory approach is one of the most robust scientifically.
We support methodologies for measuring CO2 emissions on a national basis and as such SAP should follow this and other international standards.
There should be no exceptions for electricity imported OR exported as this will lead to double counting.
Sitting beside this all major UK Government construction projects will in the near future have to account for the embodied CO2 emissions and so SAP / SBEM, which will be based upon the same factors, should follow the most robust methodology.</t>
  </si>
  <si>
    <t>Different products are affected in different ways under this proposed regulation.  As this question falls under amendment 3 and refers to the boilers and heating industry, We believe it should be answered by those representing this industry.</t>
  </si>
  <si>
    <t>General comments --  the document and procedure is unnecessarily long and too long winded especially when the results are then simplified to give the A &gt; G rating. The consequence of this is that huge amounts of tweaking of results will inevitably take place just below the band boundaries. Having worked out a score on a scale of 1 to 100 whyever not use this score?
Summary. --  SAP should be about energy ONLY, costs change, fuel demography changes, CO2 is and should be completely irrelevant, there is barely a definition of what zero CO2 means and it change too.
Introduction. –   a bullet point for air leakage losses could well be included separately in the first list, these will become increasing important as fabric losses hopefully decrease.
Thermal mass has no bearing on heat losses or energy use, it does have an influence on comfort when there is too little of it in a poorly constructed house and a twice on heating regime. The heat should be stored in the thermal mass and its thickness is an important factor omitted from the calculations. High thermal mass homes are more comfortable to live in than plasterboard tents of low thermal mass.
Pressure Test Results – it is nice to see these getting a mention. 
Garages!!  Surely heated garages must be penalised!!!  They are insane.
Conservatories – It is not relevant whether these are separated from the building. It is relevant whether or not they are heated (or cooled). The huge majority of modern conservatories are being used as heated living spaces. The heat losses from these are truly huge. Ref Green Building Bible Vol 2 p82ff.
To allow a conservatory be calculated as if it were not present is very unrealistic.
Thermal Bridging – It is nice to see this problem being addressed. Some big areas that have not been mentioned are: gable walls, typically forming a huge thermal bridge into an unheated loft space. Ditto with party gable walls. Foundations and underground walls are also thermal bridges, often very big ones, internal wall substructure is also a thermal bridge more so with suspended ground floors no mention of most of these.
Room in roof – in general the floor of a room in the roof is cooled by outside air being allowed to blowing in-between the floor joists also cooling the ceiling below. I the real world this is a massive problem and should be taken into account in SAP calculations.
Internal Temperatures – It would seem to me most strange to have a system like SAP in place that attempts to allow comparison between buildings and then to allow different temperatures, the lower the internal temperatures inputted the lower the apparent energy use and the better the SAP result will look. There must be a very strong case for using a pre-determined temperature profile for all homes to allow the SAP results to represent something that is useful for comparison purposes. Even for building regulation approval surely this would HAVE TO BE the case?
Space heating requirement – see above it is almost pointless having all this accuracy when internal temperatures can be tinkered with --  see above “Internal Temperatures”
Heating controls – Only those that control time and temperature should be allowable. This is the C21 and Chronostats should be norm. SAP would be a good way to assist the process of changing from thermostats which only allow one set temperature to chronostats that allow different temperatures at different time. There could be a great benefit easily obtainable from giving higher SAP scores to buildings that can automatically control both time and temperature accurately (chronostatic control) rather than on/off control at one set temperature.
Electricity Tariff – This makes no difference to the total energy used in a building and as such should not be taken into account in SAP calculations, it can change too and changing supplier can reduce the cost more than changing tariff in some cases  --  why?
Smoke control areas --  nice to see the mention, would a SAP value be withdrawn in the case of illegal fuel being used?  This is happening a lot at present.
CO2 and Primary Energy. – The total; energy used by a building is the only thing that is going to matter in the future we seem to be obsessed with CO2 calculations and these are not only controversial but nonsensical, energy is the important thing.</t>
  </si>
  <si>
    <t>We understand the original motivation for the ‘quick and dirty’ SAP assessment methodology.  SAP and EPCs are at least off the ground, and some five million have been undertaken. The problem is that both anecdotal evidence and research evidence suggests that they are not effective.  The 2009 NEF report  on EPCs found that even new purchasers of existing houses – people likely to be carrying out work anyway – were relatively unlikely to act on EPC recommendations: of a large sample of 300,000 recent purchasers, only 22 per cent had implemented or were actively intending to implement any of their EPC recommendations. Owners, purchasers, and tenants thus doubt their value and credibility.  SAP and EPCs are generally seen not as an important source of information, or a stimulus to action, but an irrelevant and annoying bureaucratic box to be ticked, paid for, and ignored.  They can and do give oversimplified or misleading results, and flawed and potentially harmful recommendations.  They appear to be changing behaviour only very slowly. Their methodological flaws to a significant degree explain this lack of progress.  As public realisation grows that current-day energy performance is only one element in a building’s overall whole-life carbon impacts, people ask more and more about the overall carbon impacts of any action they might take, and SAP and EPCs are increasingly seen as an unreliable indicator of environmental impact. A further particular problem is that SAP assessment is substantially responsible for the fiction that buildings of traditional construction are always “bad” in climate change mitigation terms. SAP assessments place almost all solid-walled buildings in EPC bands E-G.  When – finally – the sums are done properly, comparing short-life and high-initial-carbon buildings of modern construction with long-life (and lower-initial-carbon) buildings of traditional construction , a different picture – and fundamentally different policies – will emerge.</t>
  </si>
  <si>
    <t>(87)
 cont</t>
  </si>
  <si>
    <t>Traditional policy is that almost the only thing that matters is “energy efficiency”.  While of course we are not opposed to energy efficiency, it is not the only thing which matters, and the oversimplified assumption that it is has numerous illogical and damaging consequences for new and existing buildings. As an example, uPVC windows are undoubtedly “energy efficient” in the sense that when first installed they have low U values and low “operational emissions”, and if policy is concerned only with energy efficiency they are clearly “good”.  They score well in SAP assessment.  But being made of plastics and glass they have high initial carbon impacts, and have probably a 10-15 year lifespan before their seals fail.  Removing and disposing of them then has high carbon impacts.  When the sums are done properly, taking all these factors into account (and not using discounted cash flow which is obviously inappropriate in carbon calculations), the carbon case for uPVC is fatally weakened.  In addition, their payback period in financial terms is usually longer than their economic life, so they make questionable financial sense. As an example, uPVC windows are undoubtedly “energy efficient” in the sense that when first installed they have low U values and low “operational emissions”, and if policy is concerned only with energy efficiency they are clearly “good”.  They score well in SAP assessment.  But being made of plastics and glass they have high initial carbon impacts, and have probably a 10-15 year lifespan before their seals fail.  Removing and disposing of them then has high carbon impacts.  When the sums are done properly, taking all these factors into account (and not using discounted cash flow which is obviously inappropriate in carbon calculations), the carbon case for uPVC is fatally weakened.  In addition, their payback period in financial terms is usually longer than their economic life, so they make questionable financial sense. This approach has been increasingly criticised.  For example the 2010 RICS report Redefining Zero  concluded (Key findings) that “legislation and practice [ignore] the significant amounts of carbon used to make and maintain a building, [leading to serious] misallocation of environmental and financial resources [and]…much of [what is proposed] may not achieve the environmental goals it was designed to”.Similarly, the 2011 HM Government Low Carbon Construction Innovation &amp; Growth Team Final Report  stresses throughout the need to take proper account of overall whole-life carbon impacts, not just day-one energy performance: “the search for zero operational emissions may be at the cost of uneconomically raised embodied emissions. Whole life emissions must be the assessment basis”.</t>
  </si>
  <si>
    <t>Low temperature heating flows should be considered in this review rather than delayed until 2015, particularly in context with MIS3005 v3</t>
  </si>
  <si>
    <t>There appears to no mention or consideration where building designers and sap assessor are using MCS scheme. A connection or at least an acknowledgment within the sap software that the design process has undertaken the MCS procedure will help alleviate the current discrepancies between the design results. Secondly the issue regarding performance from poorly designed heating systems will be drastically improved as the MCS quality process  ensure that a room by room design is carried out along with flow temperature adjustments.  
SAP  appears to disregard the use of DHW and its sizing completely and this should become an intrinsic part of the calculation process, so that users can see the different performance factors.</t>
  </si>
  <si>
    <t>Should take into account embodied energy of reused buildings</t>
  </si>
  <si>
    <t>Other Amendments
1) For the purposes of assessing waste water heat recovery systems (WWHRS), shower assumptions have been amended following review of the available data. The shower flow rate was 9.5 litres/minute and is now 11 litres/minute, shower duration was 7.9 minutes and is now 6 minutes, shower water temperature was 41°C and is now 40°C. These changes have a small effect on the savings from WWHRS.
2) The height above sea-level, which has a small effect on external temperatures, was previously assumed to be zero. This has been adjusted to 50 metres. This figure was based on averaging the heights above sea-level of major UK settlements.
3) The table of default U-values for windows, doors and roof windows (Table 6e) has been slightly amended.
4) Appendix K has been extended to provide default values for further types of thermal bridge.
5) Fuel prices and primary energy factors have been revised.
6) Climate regions have been defined by postcode.
7) Heating season length amended so as to cater for different climate regions (this is relevant only to the costs and savings that are calculated for Energy Performance Certificates).
8) Adjustment to heat loss from solar collectors so as to account for the second order heat loss coefficient. Note. A report on field trials of solar water systems has been published by EST and will be taken into account in a future review.
9) Two additional control options for community heating
10) The CO2 emission offset from biomass community CHP can be carried forward in all calculations if the fabric energy efficiency conforms with the requirements of building regulations.
11) Where photovoltaic (PV) panels on blocks of flats are connected to the landlord supply rather than to the individual flat the Energy Performance Certificate for that flat will include the relevant share of the carbon savings from the PV panels, but no cost savings will be attributed to the flat.</t>
  </si>
  <si>
    <t>We welcome the fact that SAP Appendix H (Solar Water Heating) has been modified to take account of second order heat loss coefficients, as recommended by the solar industry.  Systematic testing of the revised procedure against a recognised industry software package (TSol) shows a marked improvement in the accuracy but only for small area collector installations of about 3m2 and at installation angles of 30 and 45 degrees. The tests were run with a total floor area of 152m2 which is the average floor area for new build detached houses in England.  However for larger arrays the SAP methodology continues to be very inaccurate.  Water usage was fixed at a demand of 160L per day at 50oC for the purposes of the TSol simulations only. This is a very low demand for larger arrays (i.e. the 6m2 and 9m2) and when correspondingly higher hot water use was simulated the error in the SAP figures was greater still.
It therefore appears that the revisions to SAP 2012 will make it a suitable methodology for small domestic installations, but it will continue to be extremely inaccurate for calculating the contribution from larger collector arrays where there is a high demand for DHW or a requirement for a space heating contribution to the property.</t>
  </si>
  <si>
    <t>Lack of SAP software has not aided responding to this consultation. A number of recommendations have not been included but pushed back to 2015. Therfore modelling will again change
and the direction we take now will be incorrect. In our opinion, the EPC should rely on the same criteria as the software version for SAP.</t>
  </si>
  <si>
    <t>The software currently used for SAP is "Disjointed" from all other design software Autocad, REVIT, etc). It should be integrated (like a plug-in.</t>
  </si>
  <si>
    <r>
      <t>We would like to take this opportunity to re-iterate the urgency of incorporating advanced heating controls into the SAP calculation. The heating control calculation requires significant simplification before the complete range of available controllers is incorporated.
We appreciate that a review is scheduled in time for the 2015 revision of SAP: however, with the Green Deal and ECO due to commence at the end of 2012 there is an urgent need to incorporate advanced heating controls within the SAP methodology in some form. A proactive effort is required in order to scope and run an empirical study on the effectiveness of these controls. We are keen to engage with DECC and industry partners in order to drive such an initiative forward.
We have conducted various field investigations of the effectiveness of our advanced heating control system, as well as gaining insights into the possibilities for representing advanced heating controls within SAP. Our current field trial population consists of 25 homes which have had PassivEnergy installed for over a year, and contains a mix of house types, ages and sizes, combination and system boilers and some oil fuelled systems. We have gathered billing data for these homes to analyse the energy use for a year, either side of the install date. The energy use has been adjusted for external temperature using degree days and any impact from reported changes to building fabric or services. A simple comparison of the energy use before and after revealed that 21 out of the 25 homes had reduced their energy use by an average of 23%. The overall average from the 25 homes was a reduction of 13% with a median value of 14%. Although this is a small dataset the results of our analysis demonstrate significant potential for savings. Some of these savings will result from efficiencies achieved by PassivSystems heating and hot water control algorithms and others will be related to the behavioural influence of presenting the consumer with an improved user interface to control their heating.</t>
    </r>
  </si>
  <si>
    <t>We endorse the proposed treatment of biomass community CHP, by which the complete CO2 emission offsets can be carried forward, provided fabric energy efficiency conforms with certain minimum requirements. This method is appropriate so as not to incentivise poor standards of fabric energy efficiency. Further feedback for SAP 2012. Currently under SAP 2009, district energy schemes are subject to a detrimental efficiency adjustment where the controls in place are limited to thermostatic control. Whilst such efficiency adjustments are an appropriate part of the methodology for incentivising good-practice control systems, this particular efficiency adjustment is applied differently between district heating systems and boiler only installations. There should instead be identical treatment between controls for individual boiler solutions and controls for district energy solutions.</t>
  </si>
  <si>
    <t xml:space="preserve">U-values (design and actual)
The ‘look ahead’ section talks about lower than expected in-use U-values for cavity walls with blown insulation. It is suggested that this may result in a recommendation to amend the published U-values for this type of construction and a range of other situations as well. The term ‘other situations’ is not discussed further, but in reviewing the evidence for any performance discrepancies, we ask that specific methods of construction are not singled out, whilst others are overlooked. For example, the timber fraction issue associated with timber frame construction must also be considered. Similarly, the new practice of adding supplementary insulation in the cavity of timber frame walls should also be included as this, like any other partial fill cavity, is susceptible to thermal bypass if it’s not installed to an adequate standard.
 Before any amendments to published U-values can be considered, we believe a lot more testing of homes is needed to assess as-built performance not only of walls but construction details in general. This is essential if the issue is to be dealt with fairly and a piecemeal response is to be avoided. Whatever the outcome, we believe any steps that may be taken should, as far as possible, be progressive in nature. So, if it is found that workmanship is a key issue, then a scheme that encourages better training and site practice would be preferable to solely relying on in-use performance factors, which offer little incentive to improve standards.
Considertation also needs to be given to the the inputs to the SAP caulator to ensure any issue is not atthe design stage. 
There is alot of noice around the issue of design vesrs assesment but this is based on results from two projects buit to prevsous regulations. Intil we have a proper eveidence base any work onthis matter is futile
Overheating check
The importance of reviewing and updating the SAP overheating check has been highlighted by the Zero Carbon Hub along with a number of sectors including our own, so it is disappointing that it does not form part of the current SAP review. However, we understand from the Part L consultation that the overheating issue is currently being reviewed as part of the government’s work on the resilience of the built environment, and we look forward to the publication of their findings. We accept the general point made by DCLG that without changes to the regulatory regime, there is little point in expending resources on improving the overheating check, but we would take this opportunity to reiterate a potential solution to the problem: Since Part L  can only legislate for the conservation of fuel and power (not comfort or wellbeing) perhaps a requirement to comply with the overheating check could be achieved by setting a limit on the amount cooling energy needed to maintain an acceptable internal temperature during the summer months. This would use the new ability of SAP to calculate cooling energy for the FEES, and shift the emphasis from overheating to one of energy conservation. This approach should avoid the need for a new regulation to cover overheating. Whilst regulatory issues may be outside the scope of this SAP consultation, we feel it is still worth raising the idea here. The overheating check also needs to take some account of the anticipated future UK climate.   
Whether or not the suggested approach outlined above is considered, the SAP space cooling calculation used for the purpose of the FEES, is not really fit for purpose at present, and details of what we believe needs to be addressed are outlined below. </t>
  </si>
  <si>
    <t xml:space="preserve">We welcome the adjustments to heat loss from solar collectors  to account for the second order heat loss coefficient. This is a positive development for solar thermal technologies in SAP. 
However, there is ongoing concern amongst members relating to an issue previusly raised relating to the SAP output for solar thermal installations deviating from the actual performance (measured using TSol, for example) to an increasing extent with the  increasing size of the installation. So, as a general rule, the greater the capacity of the domestic solar thermal installation, the greater the deviation of the measured performance using SAP from the performance using other types of established energy assessment software. The industry view is that this is because SAP is not a polynomial fit for solar thermal. It was thought that SAP 2009 would rectify this problem but in fact it introduced new complexities. 
The reason for this is thought to be that, under SAP 2009, domestic hot water consumption per day has been capped (Part G compliance) compared to domestic hot water usage assumptions under SAP 2005. This results in the hot water tank for a given property being undersized (once a certain demand threshold has been exceeded) in relation to the actual hot water demand for the property. This leads to the installer over-sizing the hot water tank in relation to SAP values. This risks negating any efficiency gains from the installation of a solar thermal system and therefore removes the apparent benefits of installing the technology. 
Members were disappointed to see that, despite having raised this issue repeatedly, it was not addressed or even mentioned in this consultation document. Feedback received indicated that SAP has no procedure for sizing a hot water tank or for sizing a solar installation and that SAP is based on typical data in this respect. This is precisely the problem for the microgeneration sector as, despite not being a design tool, SAP inadvertently impacts on the treatment of microgeneration in a wide range of different policies and measures and this unintended consequence of the design of SAP will lead to lower than expected uptake of solar thermal. The Micropower Council would be keen to discuss further how this problem might be resolved. </t>
  </si>
  <si>
    <t>SAP INTEGRITY GROUP
We support the aim of keeping SAP based on a scientific approach based on research that meets a minimum standard.  However, SAP also needs to develop to meet the needs of zero carbon homes,  Green Deal etc.  We welcome the establishment of the SAP Integrity Group within this context.
However, we believe that a wider SAP forum / consultative group should be set up to consider proposed improvements to SAP;; this group should meet on an ongoing basis (e.g. quarterly) to help formulate a long term plan for evolving SAP and Part L calculation methodologies. It would introduce an essential feedback loop into the process.  Such a group should have industry and EPC Accreditation scheme involvement.
Also,  we are concerned that the budget allocated to SAP development is insufficient to enable the necessary research to be carried out.  In particular, there is a need for a much higher level of monitoring of dwellings to see how well SAP predicts energy demand.
The process of getting new products approved for use in SAP via Appendix Q is currently laborious and expensive, in particular for small companies. Nevertheless it is accepted that a rigorous procedure is required to ensure that unfounded claims are not being made for new technologies.  We suggest that a clearer procedure is developed and published stating how products can get approval.  Organisations other than the BRE should have the ability to carry out testing as long as they first agree the procedure with the BRE or whoever is running Appendix Q.</t>
  </si>
  <si>
    <t>In the Looking Ahead/SAP Integrity section, mention is given to a future review of Different types of Ventilation Systems subject to evidence being available. We would like to point out that Demand Controlled Ventilation (DCV) sytems which are not currently mentioned in SAP but were included there in the late 1990's should be included now. Evidence has existed on there suitability &amp; energy savings potential for many years; indeed DCV systems are included in Scottish Building Regulations for dwellings but not in the current versions of SAP.
With the increasing emphasis being placed on the use of SAP to enable calculation of EPC's &amp; assess predicted energy savings for the Green Deal it seems totally inappropriate that the emphasis will still lean towards the SAP Q  predicted energy savings based upon MVHR systems which are totally inappropriate for the vast majority of existing houses where the building air leakage rate  N50 value will be greater than 7m3/hr/m2 envelope area. 
We would be happy to discuss this and provide additional data.</t>
  </si>
  <si>
    <t>The additional junctions will most likely lead to higher calculated y values; even though some are inverted and possibly therefore negative the default values for many of the new junctions are not unsubstantial.  Also, if insulation is not continuous many of the inverted junctions could well be positive.  This will be especially so if higher defaults for roof junctions are introduced following a review of the assumptions made as recommended earlier.  We suggest that the default value of 0.15 be reviwed in light of this as this will reduce the incentive for developers to request detailed calculations or worse still lead tothe calculated values being higher than 0.15.  Feedback from our Assessors indicates that this happens already.  A value of 0.17 - 0.20 may be more appropriate; or possibly a set of values per built form as done with FEES (albeit dealing with different flat types better). 
The following are additional comments made by various assessors during a series of NES workshops for members regarding SAP 2012 / Part L 2013 with over 40 of our most active OCDEAs; the comments were widely supported by others.  These are provided alongside the previous suggestions for improving the current system in order to convey the 'real world' of thermal bridging.
The y value calculation is pervese in blocks of flats where very high y values are encountered in mid block dwellings, due to the low heat loss envelope area.  y values of 0.23 are common.   This makes it diifficult to comply with regs in mid block dwellings where a block averaging approach is not being taken and also seems an overestimation of the heat loss. The result is that the default value of 0.15 is generally assumed, with no associated incentive to look at improving the thermal bridging.
The current system is too complex for architects and builders, who as a result ignore them.  Simplify things by changing SAP to measure externally rather than internally and focus instead on providing clear rules about how to make insulation continuous.
There must be a satisfactory (compulsory and certificated? like Health and Safety?) education programme on the KISS principle (Keep it So Simple) to explain the relevant concepts (including SAP and Part L of the Building Regulations) and above all WHY they are important.  If we don’t have the courtesy to explain to people on site what we want and why we want it, we don’t stand any chance of getting it. If we seriously want to get builders to change their approach, we have to get them on-side.  Making things more complicated is not a desirable route in this context.
People are avoiding dealing with thermal bridging as it is so complex few understand it; instead they are going for bolt on renewables as these are easier to deal with.
More psi values and junctions to be measured are likely to lead to mistakes in the y value calculations 
Site inspection is the key; without this there is no point in further complicating it.
Building Control officers rely on the SAP Assessor;  all they are interested in is the EPC
The SAP Assessor is seen as an inconvenience rather than an assett to help improve design
Published construction details must not only have the psi value shown but also the range of U values for which that value is valid. 
Clear guidance as to the length of lintels that should be taken into account for y value calculations (surely this should include an allowance for the length of the bearings ?)</t>
  </si>
  <si>
    <t>Scotland and the North is a different environment and Standard should reflect this;
Embodied energy for new built must be included.</t>
  </si>
  <si>
    <t>Regarding Appendix N of the Draft SAP 2012: Micro-cogeneration (or micro-CHP)
N1.1 paragraph 1 states: "Micro-cogeneration provides both heat and electricity. It is assumed to be heat led, meaning that it is allowed to operate only when there is a demand for space heating or hot water."
The Combined Heat &amp; Power Association requests that the second sentence in this paragraph, which states that CHP is "assumed to be heat led", is removed. This does not accord with fuel cell units as approved for FiT by the Microgeneration Certification Scheme (MCS). The MCS documentation on electricity-led units states:
 Section 4.3 Cogeneration unit [is a] unit that is capable of cogeneration.; 
Section 4.4 "Electricity-led micro-cogeneration unit" [is a]"micro-cogeneration unit whose primary purpose is to generate electricity and whose secondary purpose is to generate heat. Unit is controlled so as to prevent heat being generated in excess of the dwelling’s requirements." 
MCS015 Product Certification Scheme Requirements: Electricity-led micro-cogeneration packages in dwellings Issue 1.0
See http://www.microgenerationcertification.org/admin/documents/MCS%20015%20-%20Issue%201.0%20Product%20Certification%20Scheme%20Requirements%20-%20Electricity-led%20Micro-generation%20Packages%2016%20Nov%202010.pdf</t>
  </si>
  <si>
    <t>1) We believe that  design of heat emittor temperature should be considered as  a parameter for improved energy efficiency of heating systems. One way of doing this may be performed by linking the information in the MCS heat Emittor guide for heat pump installations  to a factored improvement in the system efficiency
2) Allow Low temperature systems for condensing boilers to recognise efficiency improvements. Currently gas condensing boiler efficiency is only recognised as using higher temperature heat emittors. If, as above the heat emittors were designed to operate at a lower temperature, then the higher efficiency and hence lower carbon of a gas condensing boiler should be recognised when operating at these lower temperatures
3) Development of method for representatively measuring the efficiency and carbon savings for Hybrid heating systems. Currently there is no methodology within SAP that correctly models the fuel and CO2 savings that can be realised by combining fuel sources and inteligent control to maximise the efficiency of a hybrid heating system.
4) Solar Thermal performance is limited by predicted occupancy. SAP 2009 effectively limits the occupancy of a property (N) to around 3 people. This limits the benefit that a solar thermal system could contibute in terms of fossil fuel and carbon reduction. SAP 2005 gave arguably a more accurate measure of occupancy in relation to property size. As many new build designs specify the designed occupancy and in existing buildings the occupancy is already known, the option to specify  the actual occupancy (N) would then better reflect the actual performance potential of the solar thermal system for new build compliance and reflect more accurate energy saving measures in existing  housing.</t>
  </si>
  <si>
    <t xml:space="preserve">Overheating is likely to become as bigger issue as heating over the comming years and thoier is string evidence that lighweight strcutures will not perform well. This may result in the increased use of air condtionoing in domestic dwellings which woould be a disater for our energy redction taargets. 
We belive there is the need to carry out research this summer to see how people living in lightweigth housing in the South East of England are coping with the over heating issue.
FEES - space cooling methodology
There are several aspects of the SAP space cooling calculation that need improvement so it more accurately represents a dwelling’s summertime performance. The key issue is the use of a methodology very similar to that used for space heating, which does not properly account for the more dynamic nature of heat flow in summer. For example, the use of mean temperatures and steady-state U-values is suited to the heating season, but not the summer months. If the current approach cannot be easily revised, perhaps the admittance method or something similar might be a better option. Other aspects of the current methodology which we think also need reviewing include:
•  The use of operative temperature instead of air temperature should be considered, so that surface temperature is taken into account; the difference between operative and air temperature can be relatively significant depending on the construction materials used. At present, the use of air temperature unfairly penalises the often lower surface temperature of heavyweight materials during the warmest part of the day, which is an important factor in minimising the occurrence of overheating.
•  There is currently no means of specifying a ventilation rate for cooling and no allowance for the combined affect of night ventilation and thermal mass, as is now the case in the SAP overheating check (we are grateful for this amendment). 
•  As with the overheating check, some allowance for future climate change should be considered.
Heating patterns
We continue to make the case for more heating regime options, so that new low energy/carbon systems can be more accurately represented in SAP, particularly, wet systems that use very low flow temperature e.g. underfloor heating supplied by heat pumps, heat stores, solar hot water systems etc. Such systems are typically designed to be operated in a particular manner; consequently the method of control is not really a behavioural issue for the occupant to decide, which up until now has been a reasonable justification for assuming a default SAP heating regime. 
Internal heat gains 
We have previously queried whether assumptions about internal heat gains need reviewing in response to increasing levels of consumer electronics in the home. However, since then the new EST report entitled “The elephant in the living room, EST, Sept 2011) has been published. The upshot is that whilst there is, as thought, an increase in energy use from consumer electronics, it is largely balanced by the increasing energy efficiency of whites goods and lighting. Consequently, we understand why there are currently no plans to revisit the SAP 2009 review of auxiliary energy use and internal heat gains, although this should perhaps be reviewed when the EST/DECC/Defra Home Electricity Study is published later this year.  
</t>
  </si>
  <si>
    <r>
      <t xml:space="preserve">There is absolutely no account taken regarding the very high increases in energy required to heat water due to hard water scaling in 60% of the UK.  The Carbon Trust document CTV008 (Low Temperature Hot Water Boilers) quotes that just 1mm of scale increases input heat requirements by 7%.  We have seen scale in a MOD Calorifier that was 3mm on a bundle that had been cleaned six months previously. 
We commissioned a test by Advantica (previously British Gas R&amp;D), an extract of which follows:
Effect of Hard Water Scale on Boiler Efficiency    -  Overview and implications of the attached report
Background
Although numerous workers internationally have reported that hard water scale has a profound effect upon heat transfer efficiency, there appears to be a general reluctance in the UK to accept that this translates into a genuine reduction in boiler efficiency with a corresponding increase in carbon dioxide emissions.  With your support we have now completed work to quantify the effect of hard water scale precipitation on the efficiency of a gas-fired domestic water heater. Testing has been carried out at one of the two test-houses in the UK accredited by government to determine the efficiency (SEDBUK rating) of domestic boilers.
</t>
    </r>
    <r>
      <rPr>
        <b/>
        <sz val="9"/>
        <rFont val="Arial"/>
        <family val="2"/>
      </rPr>
      <t>Test Programme</t>
    </r>
    <r>
      <rPr>
        <sz val="9"/>
        <rFont val="Arial"/>
        <family val="2"/>
      </rPr>
      <t xml:space="preserve">
A partially scaled domestic water heater was sourced from premises in the Great Yarmouth area. Efficiency was measured by the test house using procedures as near as possible to specification EN26 : 1999 for appliance efficiency and time of heat up. The heat exchanger was removed and de-scaled using a dilution of a mild proprietary (lactic acid based) liquid de-scaler. It was determined by weight change of the heat exchanger and chemical analysis of the spent de-scaling solution that approximately 9 (nine) grams of hard water scale were removed. (LK: is it a lot???)
</t>
    </r>
    <r>
      <rPr>
        <b/>
        <sz val="9"/>
        <rFont val="Arial"/>
        <family val="2"/>
      </rPr>
      <t>Key Findings</t>
    </r>
    <r>
      <rPr>
        <sz val="9"/>
        <rFont val="Arial"/>
        <family val="2"/>
      </rPr>
      <t xml:space="preserve">
In the ‘steady state’ fully-fired condition the 9 grams of scale deposited in the heat exchanger resulted in an average reduction of 5.6% in gas boiler efficiency. 
In ‘heat-up’ mode (as with an instantaneous water heater, i.e. turning the gas fully on and measuring the time taken in the test to heat the water by 43C) the 9 grams of scale deposited in the heat exchanger resulted in an average reduction of 17% in gas boiler efficiency.
Implications for High Efficiency Condensing (SEDBUK A or B Rated) Boilers Now Required Under Part L of the Building Regulations and Carbon Dioxide Emissions
For an average system with 100 litres of water in the primary circuit in a hard water area i.e. &gt;200 mg/l total hardness (representing an estimated 65% of the UK population) assuming only half of the potential 20g of scale is precipitated in the heat exchanger; the efficiency of typical SEDBUK A boiler will be reduced to that of a boiler with SEDBUK C rating within the first few heating cycles.
Using figures from DEFRA that a 3% reduction in average boiler efficiency equates to an increase of 160 kilograms of CO2 (carbon dioxide) emissions per annum, this represents an increase of at least 298 kilograms in CO2 emissions from 65% of the estimated 17 million gas-fired boilers in the UK, i.e. equal to a combined total in excess of 3.25 million tonnes of CO2 emissions per annum.
As a result of this test Part L now includes a requirement for water treatment, (Dwelling only) however the Compliance Guide miss-quotes the level of hardness.  It requires treatment in areas of hardness exceeding 200mg/l, which equates to hardness of 500mg/l as CaCO3 - no UK water company supplies water of this hardness.  Also, the latest Part L confuses the requirement for treatment as it fails to differentiate the different needs of Primary and Secondary systems.  SEE ALSO - our published submission to The House of Commons Select Committee call for evidence, regarding The Green Economy, at:</t>
    </r>
    <r>
      <rPr>
        <b/>
        <sz val="9"/>
        <rFont val="Arial"/>
        <family val="2"/>
      </rPr>
      <t xml:space="preserve"> http://www.publications.parliament.uk/pa/cm201012/cmselect/cmenvaud/writev/green/m29.htm</t>
    </r>
  </si>
  <si>
    <t xml:space="preserve">As renewable technology becomes common place in construction, I think that in future versions of SAP should incorporate specific calculations measures for specific technologies, such as waste water heat recovery and reduce the reliance on appendix Q calculations </t>
  </si>
  <si>
    <t xml:space="preserve">HEAT PUMPS
We propose that DECC urgently commissions work with industry to develop a SAP Q scheme for hot water only heat pumps in line with the Eco-design Lot 2 methodology and the new standard EN16147
SAP2012 also needs a drop down selection box to select hot water heat pumps tested in accordance with eco-design standards i.e. EN16147 
Hot water only heat pump default figure should be 2.5 (ref: European Heat Pump Association early sample testing results).
We would like to see more urgency on the part of DECC and its agents to encourage important renewable heat related technologies into SAP.  For example, hybrids are a sensible solution for on and off gas grid installations (whether by parallel running of bivalent systems or using integrated technology) but there appears to be little motivation from Government to ensure this is reflected in SAP to support the RHI and Green Deal.  There is a principle of co-working with industry to achieve policy objectives which seems to be absent in SAP development at the moment.
ELECTRIC UNDERFLOOR HEATING
We have presented a seperate report detailing laboratory and post occupancy data in support of proposed changes to SAP 2012.  These relate to response times, controls and surface wattage density.  
At present, a key parameter for 'scoring' electric underfloor heating (or any emitter) is responsiveness.  Assumptions apear to be based on wet system delivery of air temperature but this does not accurately reflect the benefits of radiant heat that requires lower overall air temperatures and enhanced responsiveness.  We propse that wet underloor heating and electric underfloor heating are treated compeletely spearately and that a responsivenes bonus is applied to electric underfloor heating (based on data presented).
We propose that enhanced performance factors are applied for precision control which is a requirement to meet the temperature limitations of BS7671 section 753.
We propsoe an additonal parameter of surface wattage density be added to the SAP calulcation as for short secondary heating type applications there will be benefits in using say a higher SWD solution with faster heat up time and less overall energy use.  Again, data is presented within the separate report. </t>
  </si>
  <si>
    <t>We agree with the principle that the SAP methodology should aim to accurately and fairly represent the different technologies and fuels. We feel that it is important however that when there is a lack of evidence for some fuels or technologies, those where evidence is more easily obtained should not be unfairly represented.
We feel that it is important natural gas is reperesented fairly against alternatives, and that this is the best way of ensuring the cleanest technologies are promoted thereby achieving the lowest emissions. Fuels such as biomass, coal and nuclear where hidden 'downstream' emissions are not included will appear cleaner than they really are.</t>
  </si>
  <si>
    <t>Appendix K needs more thought. There appear to be some inconsistencies in the way that thermal bridging is dealt with for party walls - and the differences that will actually be found between heat loss and non-heat loss party walls.
The calculation of heating and cooling demand within SAP should be carried out for all months (at present no heating or cooling demand is calculated for September). There may be the requirement for both heating and cooling in any one particular month. The calculation should be amended to disregard any demands calculated below a certain cut-off amount rather than the rather archaic way in which cooling demands are disregarded within SAP at present if less than a proportion of heating demand.
It is very disappointing that the majority of the issues with SAP that have been highlighted by the Zero Carbon Hub have been 'parked' for the SAP2015 review. It is imperative that work be started to gather the evidence to ensure these issues aren't again swept into the long grass. Potentially also SAP will have to be amended to help in the drive to close the gap between 'design' and 'as-built' performance of homes.  
Please note that this is a personal response and does not necessarily represent the views of the organisations I work for. This applies to the response I have given to all questions in this consultation.</t>
  </si>
  <si>
    <t>I am not sure that trying to improve detailing by getting SAP assessors to carry out detailed thermal bridging calculations is a sensilbe strategy. A. the additional data input increases  the chances of errors. B there is evidence that assessors and builders are using y=0.15 and adding renewables. This is counter productive.
I would suggest a better way forward would be to use external dimensions and a clear set of acceptable details which would avoid the need for calculating psi values.</t>
  </si>
  <si>
    <t xml:space="preserve">1) We have been unable to model the full impact of SAP due to unavailability of robust and fully working software
2) The Integrity group would be useful at least 1 Housebuilders must should be on the group. Such a group must have users present to be functional and effective.
3) On Pages 3 and 4 it states that cavity wall insulation and blown cavity wall insulation is a concern in terms of its performance, where is the evidence for this statement? We need to understand where the problem lies and not simply look at blanket 'confidence factors' to repair the damage. A full programme of investigation should be undertaken to establish whether the problem lies with manufacture data, compatibility of products or workmanship; once the problem has been established then a suitable fix can be implemented
4) We note that WWHRS is changing; has there been a detaile study to establish the issue that led to these changes?
5) Appendix K is being updated with new bridges which is acceptable in principle; however can it be confirmed that NO further changes to Appendix K will be brought in until the 2016 Building Regulations? The continual changing of Appendix K means that we have to review our specifications as inevitably a new junction with a suitably low default values will reduce the existing DER of the dwelling. If new junctions are going to be added during the life of SAP2012 then how is this reflected in teh financial Impact Assessment?
6) We believe it is essential that Fuel Cells are included in this version of SAP.  The Government and DECC have recently affirmed the eligibility of  FIT for Fuel Cells, and has increased the monetary value as of November 2012.  If uptake of this technology is not to be irretrievably set back in the UK, SAP 2012 must include their treatment.
7) It is essential that we understand how energy associated with underground Rain Water Harvesting Systems is factored into SAP. If an U/G tank is installed which services toilets etc in the house, then where this is directly connected to the incoming water mains with no switchable valve in the house to divert flows when the tank is empty, electrical energy will be consumed every time a toilet is flushed. This is because the tank must receive the incoming water main flows, then pump it up to the toilets; where the toilets are connected to the dwelling's normal cold water feed, the pressure to fill the toilet is generated by the incoming water mains with no additional electrical consumption
8) How will Government ensure that adequate training and auditing of SAP Assessors will be achieved across the industry. We have run all our group house types through three different SAP Assessors using three different software packages and got answers varying by upto 15%!! When we checked in great detail it was found to be user input errors and lack of understanding of SAP Conventions rather than software variances; this is very concerning and having discussed it with several Housebuilders it was found to be very common. Something needs to change in this regard or as SAP gets more complicated then errors are likely to get bigger!
</t>
  </si>
  <si>
    <t xml:space="preserve">This consultation should review the factors listed in the 'Looking Forward' section, especially the 'active' measures such as lighting which, by installing modern sources and control sytems, can give significant savings in carbon for a relatively low expense. Modern electric heaters could also be added to this list. There are numerous well designed liquid / gas filled heaters offering significant advantages in efficiency which are not covered by SAP. The SAP should be reworked to fully include all 'active' measures which are now readily available and proven to give major carbon savings. A typical LED lamp replacement will use 30% or less  energy than a conventional source at low cost and high reliability. Account needs to be taken of developments such as these. We would like the following to be considered in the short term, rather than wait for the next review:
Lighting and lighting control
Electric Heating - Storage and new efficient appliances
Renewable technology </t>
  </si>
  <si>
    <t>The EST field trial identified that the in-use performance of heat pumps that was very significantly lower than the efficiencies reported in product laboratory tests and utilized in SAP for named products.  The products in the trial are the same products that are present in the SAP database.  Adjusting the "penalty" values for heat pumps without test data achieves nothing, as all products are represented in the database so the default value is not used.  Consequently, SAP offers an unfair advantage to heat pumps compared to other low-carbon technologies, especially when the further advantage of the Building Regulations part L fuel factor for electrically heated properties is taken into account.
The EST report found that the poor performance of heat pumps in the trial was intrinsically linked to both user behaviour and poorly installed systems.  A key part of this is the heat emitter system to the heat pump it is attached.  Just using standard central heating radiators results in a high operating temperature and reduction in achieved CoP.  While SAP should assume rational, well-informed behaviour from the occupants, it should also ensure that the heat pump it is modelling is attached to suitable heat emitters before crediting the heat pump with its laboratory performance.
Please see our attached paper "The Treatment of Heat Pumps in SAP.pdf" and supplementary spreadsheet.
The Solar Trade Association calls for SAP to require confirmation that the heat emitters to be installed in the propertyare sized to achieve a minimum performance in accordance with the "Heat Emitter Guide for Domestic Heat Pumps", created by the Joint Trade Associations and available from the Microgeneration Certification Scheme: 
http://www.microgenerationcertification.org/admin/documents/Heat%20Emitter%20Guide%20final%20A4%20printer%20version[1].pdf
Where the SAP assessor cannot confirm that the heat emitters meet a performance level, the heat pump should be credited with the default performance and not the laboratory test performance.  We suggest a minimum level of 3 star for ground source heat pumps and 5 star for air source heat pumps, the level at which the predicted Seasonal Performance Factor matches the median in the SAP tables.</t>
  </si>
  <si>
    <t>No mention of SAP AppQ, EN14825, matching DHW cylinders. there is no mention of DHW in this consultation and this is an area that required investigation from the previous SAP 2009 as it was treated innapropriately within the calculation assumptions. we attach evidence below of how DHW load changes dependant on heat pump temperature capability and the calculation shows how the COP reacts. it would be prudent to consider how MCS deals with DHW in MIS 3005 version 3.1</t>
  </si>
  <si>
    <t>We request that the recyclability of products after decommissioning to be taken into account Also Page 52, 6. d, only takes the thickness of the insulation in to account. We believe that it needs to take the effectiveness of the insulation into account as well in order to make it accurate.
List of fuel factors in Part L 2012 consultation differs from ones in SAP 2012. We recognise that there are three options being consulted on in the Part L 2012 consultation. We request that the fuel factor values in SAP be same as the fuel factors that will be determined as the outcome of the current Part L 2012 consultation.</t>
  </si>
  <si>
    <t xml:space="preserve">Low temperature heating flows should be considered in this review rather than delayed until 2015, particularly in context with MIS3005 v3. </t>
  </si>
  <si>
    <t xml:space="preserve">
Under the existing arrangements:
• Calculations demonstrating compliance with Part L are submitted at the design stage in order to gain approval to build to a particular design and specification. 
• These calculations are frequently done by Energy Assessors accredited to produce On-Construction EPC. 
• These individuals are automatically deemed to be members of a Competent Persons scheme for such calculations, which means that building control authorities are allowed to assume the calculations are accurate and therefore do not need to check them. 
• All of the quality monitoring undertaken by the accreditation schemes overseeing Energy Assessors issuing On-Construction EPC is triggered by the issue of an EPC, which occurs once the building has been constructed. 
• Accreditation schemes do not undertake any quality monitoring of design stage calculations. 
• The period from a change being made in the calculation methodology and the requirements of Part L to when buildings constructed to these new standards are completed can be very protracted, often running into years. 
• Any misunderstanding by an Energy Assessor of the methodology or standards will not be identified by their Accreditation Scheme until an EPC for a building constructed to the revised standard is selected for audit. 
• Nor will any misunderstanding be identified by the building control authority since they do not check the calculations.
As a result, errors can be made over a period of months and years and for numerous design stage applications, with absolutely no chance of the error being picked up until buildings were completed – at which point correcting the error is likely to be extremely costly and may not even be feasible.
Given the importance of addressing the recognised performance gap between design and reality, we would strongly encourage that changes be made to the Scheme Operating Requirements for Accreditation Schemes to introduce mandatory registration and quality auditing of design stage SAP calculations.  This does not have to involve any increase in overall cost, merely a realignment of existing quality auditing activity to cover both the design stage calculations and the final EPC.
Nor does this affect design stage calculations submitted by individuals who are not accredited Energy Assessors, since the building control body is responsible for checking these calculations.
We all share a similar interest in ensuring a reduction in energy waste from buildings and newly constructed buildings are able to lead the way and demonstrate what is possible.  For this to succeed, it is crucial that the regulatory regime that supports the improving standards is fit for purpose.  We believe that relatively minor changes to the existing arrangements could significantly improve their effectiveness, particularly at times when the standards change.
2) Cooling within SAP2012 -  There seems to be a lot more emphasis on cooling with it now being included in climate region and the introduction of a TFEE, as we are not able to model the impact this si having no the SAP calculation and therefore complaince due to the cSAP software unreliablilty aswell can idications be provided as to how this is going to effect the DFEE/TFEE and DER/TER? 
As building regulations become more stringent in relation C02/Energy consumption comfort cooling will surely become a viable option for house builders in reducing summertime overheating due to air tighter buildings? Are there any growing concerns over air quality with comfort cooling
</t>
  </si>
  <si>
    <t>We support the need for the UK to reduce its energy consumption and carbon emissions, and therefore welcome the inclusion of the production, supply and transportation elements in the CO2 calculation as a fair representation for all fuels types.
Ww believe that, in principle, the SAP methodology is a necessary tool to enable the building and renovation of properties to a good environmental standard.
We have been seriously concerned regarding the inclusion of the fuel cost element of SAP when applied to an Energy Performance Certificate (EPC) for some time, and stated this in previous consultation responses and ministerial letters. However this concern is even more potent due to the increasingly ubiquitous use of the EPC emerging in government’s energy policies.
EPCs according to the Directgov website provide, “information on your home's energy use and carbon dioxide emissions” and goes on to say,” all homes are measured using the same calculations so you can compare the energy efficiencies of different properties.” If this is the intention of an EPC, and we believe that increasing the energy efficiency and improving household emissions should be at the forefront, then including a fuel cost element distorts this simple message and says to householders who are not on the mains grid that your house can never achieve the best rating.
It is anticipated there are 4.5 million homes off grid, and consumers in those areas have no choice but to use non mains gas fuels, of which LPG is one. The inclusion of the fuel cost element in SAP for the purposes of producing an EPC distorts the contribution LPG makes as a domestic energy source, where LPG achieves an EI Rating of 81 compared to 76 for Oil, and yet when transposed into the EPC it achieves only 76 compared to 85 (refer to appendix A). A significant mis-representation of energy efficiency.</t>
  </si>
  <si>
    <t>Government policy is confusing. Building Regulations Part L, and its principle of reducing the carbon footprint of a property, recognises that to move from a primary fuel of heating oil to the cleaner fuel option of LPG is possible because carbon will be reduced. However if that same property was to have a new EPC undertaken without any other changes being carried out its Energy Efficiency Rating would remain the same, or even be worse, and not reflect the positive change that has occurred, and dis- incentivising a move from a high carbon fuel.
As we have already stated in our response to the Green Deal consultation, we are not suggesting a re-writing of SAP methodology but there does need to be recognition that this seriously disadvantages consumers, and presents LPG unfairly to them, and could both affect the market value of their homes, and unfairly affect their ability to qualify for any Government initiatives.
We must not forget that the UK also needs to ensure security of energy supplies by having as wide a mix as possible. Therefore SAP methodology should help encourage good design methods on the basis of energy requirements met by an efficient building fabric. We recognise that renewables may be a key feature in the future in reducing the carbon emissions of an off mains grid home but with new boiler efficiencies and micro Combined Heat and Power LPG will play its part for some time to come.
In conclusion we would propose that there should be a different measure for rural householders, or at the very least a supplemental element for an EPC. Fundamentally a growing use of the EPC to underpin all energy policies will disadvantage those without access to mains gas, where expanding the gas grid is not economically viable. The EPC is this situation is not “comparing the energy efficiencies of different properties” but based on fuel is presenting the maximum the household can expect to achieve by incorporating the fuel’s cost.</t>
  </si>
  <si>
    <t>One of the main problems that we observe in the microgenertion sector to have with SAP is the difficulty in getting new products, especially innovative products, through the Appendix Q process. At present the process is shrouded in ambiguity, with manufacturers unclear of the exact testing required, the cost of undertaking this route and the length of time needed to complete the process. DECC needs to set up a complete review of the difficulties manufacturers experience in bringing new products to markets and the negative affect this will have in achieving carbon and energy targets. Finally, given the critical impact European directives is having, and will continue to have on UK regulations, it is important that SAP is not developed in isolation. How will SAP be affected by the recast Energy Performance in Building Directive (EPBD)? Is there a need to develop an EU wide calculation model? And if so, what does that mean in the long term to SAP, and the various policies which utilise its calculations? Failure to address these questions creates uncertainty in industry, which in turns hinders its ability to deliver carbon saving products quickly. To minimise the burden on manufacturers and resultant costs to consumers, E.ON would recommend that testing and compliance for UK and European standards, such as SAP, MCS, CE etc is streamlined and simplified</t>
  </si>
  <si>
    <t xml:space="preserve">1) The glazing industry would like to review Table 6e on default window U-values and they propose to submit evidence from members as a basis for revision.  
2) A means needs to be found to account for the enhanced value of SAP withour it becoming an administrative burden. </t>
  </si>
  <si>
    <t>IMPACT OF ENERGY MANAGEMENT ON SAP
If as an energy saving measure, the implementation of Smart Home Energy Management is capable of a 19% improvement in the energy performance of homes, as indicated by the standard, the impact of this on homes with different SAP rating can be calculated. For a 3 bedroom 90 sqm property the impact of a 19% improvement would be to increase the SAP rating by one band for any property currently in bands E,F or G and to raise around 50% of properties in band D to band C. The projected annual energy saving for homes in these bands would be £200 or more. This is on the assumption that the energy efficiency would be realised as a saving, we know that in cases of fuel poverty the resident may prefer to live more comfortably than to realise the saving in monetary terms. Over 50% of the housing stock in the UK falls within the bands that would benefit from these levels of saving (ONS 2008 figures)
COMPARISON WITH OTHER ENERGY SAVING MEASURES
If the implementation of a whole home Smart Energy Management system was to fall within the region of £2,000 to £3,000 including fitting, then as an energy saving measure the use of such systems would be more effective than double glazing or any renewable energy measure. It would remain the case that the most effective measures are insulation, draught reduction and fitting of efficient boilers, but after such measures SHEM would be the next most effective measure for energy and carbon emissions reduction.
While there is considerable emphasis in the UK on smart meters and appliances, around 85% of energy consumption in UK home is related to heating, and though this will be reduced by other measures to improve building energy performance heating will still remain the highest consumer of energy in the home for some time to come. Therefore addressing energy SAP Consultation 17 consumption by suitable heating management measures will remain one of the foremost methods for addressing the nations energy and emissions reduction targets.
CONCLUSION
While we understand that consideration of Smart Home Energy Management may be beyond the scope of the currentlyplanned revisions to SAP 2012, we look forward to the time when such measures can be considered for inclusion, and would be pleased to work with the relevant bodies on refining appropriate specifications with reference to the applicable standards.</t>
  </si>
  <si>
    <t xml:space="preserve"> It defines as grade “A” – “high energy performance” – a house which has the elements of a good “smart” system: individual room control with communication between controllers and a building automation and control system, outside temperature compensated control, controlled pumps installed at different levels in the network and automated, zoned control of rooms having the same occupancy patterns (which may
involve individual room control), and priorities based on load and generator capacities. The standard then reports that class A uses only 81% of the energy of a class C house. Further efficiencies are suggested for enhancement of the class C house, for example window/door interlocks where an open window or door causes heating in a room to be shut off (rather than causing more heat to be pumped into the room as would be the case with a standard TRV). (Source European Standard EN 15232 “Energy performance of buildings – Impact of Building Automation, Controls and Building Management”, in particular table 8 at page 46.)
The 81% figures quoted above for the impact of a SHEM system derives from “building automation and control factor method” as described in the standard. The standard states “The BACS [Building automation and control system] factor method gives a rough estimation of the impact of BACS and TBM [technical building management] functions on thermal and electric energy demand of the building.” It goes on to say “The method is especially appropriate to the early design stage of a building because there is no special information needed about any specific control and automation function [in the building]”. The expected energy saving is dependent just on the efficiency class of the house without the SHEM system and the expected enhanced efficiency class according to the standard with the SHEM system. We consider that the UK Government should promote the benefits the European standard prescribes.
At present we believe, and this has been confirmed in correspondence from DECC, that these systems would be forbidden from being qualifying measures because of the following statement in Appendix Q: “It is essential to recognise that SAP is an asset-rating tool for the energy rating of dwellings which is based on delivery of standardised levels of delivery for all building services, such as lighting and heating. It does not therefore account for any variability as a result of reducing levels of service delivery, such as Smart Controllers for space heating”. This statement would appear to currently disallow any system which may automatically make adjustments to the level of heating (the level of service) in accordance with the principles of good energy management as set out in the standard.</t>
  </si>
  <si>
    <t>We request that the recyclability of products after decommissioning be taken into account</t>
  </si>
  <si>
    <t>Many of the changes proposed are based upon the results of field trials therefore I think is appropriate that before any further changes are made to sap  the existing lodgement data should be analysed for properties complying with the 2005 and 2009 regulations. The sap data should be compared to the actual energy consumed by the property. It should be relatively straightforward to collect data, after all what is the purpose of the landmark database if we're not going to analyse the information. Once we have a sample of data this can be compared to the energy bills from the utility companies and we should be able to see the impact of the changes implemented between 2005 and 2009. 
Only after this analysis has been completed should changes to the sap specification be considered. 
Lastly with regards to the EPC it cannot be justified that there are different regimes for England and Wales, Northern Ireland and Scotland. This is unnecessary bureaucracy. We should have a single implementation for the whole of the United Kingdom. If the analysis of the above data shows that the Scottish system is as accurate as the English system then I suggest that the accreditation scheme requirement for England and Wales is scrapped and the Scottish system is introduced.</t>
  </si>
  <si>
    <t>1. The consultation proposal indicates that regional weather data will be used in the energy calulation of any cooling requirement but not for for heating. Our belief is that the energy for both cooling and heating requirement should be calculated using average weather data.
2. It is suggested that the default efficiencies for communal heat pump systems are changed in line with the deafult values for individual systems. In the current proposal the communal COP is unchanged from that in SAP2009.
3.It is noted that the compliance factors for thermal bridging calculations that were introducted in SAP 2009 have been removed from SAP2012. It is assumed that this was done as the assumption is that quality control issues with regard to thermal briding will be captured as part of the Publicly Available Specification proposed in the Part L2013 consultation. However, our view is that this would only be reasonable if the proposed compliance factor on the DER in Part L2013 has the same or bigger impact than the old thermal bridging compliance factor.</t>
  </si>
  <si>
    <t xml:space="preserve">
FEES - space cooling methodology
There are several aspects of the SAP space cooling calculation that need improvement so it more accurately represents a dwelling’s summertime performance. The key issue is the use of a methodology very similar to that used for space heating, which does not properly account for the more dynamic nature of heat flow in summer. For example, the use of mean temperatures and steady-state U-values is suited to the heating season, but not the summer months. If the current approach cannot be easily revised, perhaps the admittance method or something similar might be a better option. Other aspects of the current methodology which we think also need reviewing include:
•  The use of operative temperature instead of air temperature should be considered, so that surface temperature is taken into account; the difference between operative and air temperature can be relatively significant depending on the construction materials used. At present, the use of air temperature unfairly penalises the often lower surface temperature of heavyweight materials during the warmest part of the day, which is an important factor in minimising the occurrence of overheating.
•  There is currently no means of specifying a ventilation rate for cooling and no allowance for the combined affect of night ventilation and thermal mass, as is now the case in the SAP overheating check (we are grateful for this amendment). 
•  As with the overheating check, some allowance for future climate change should be considered.
Heating patterns
We continue to make the case for more heating regime options, so that new low energy/carbon systems can be more accurately represented in SAP, particularly, wet systems that use very low flow temperature e.g. underfloor heating supplied by heat pumps, heat stores, solar hot water systems etc. Such systems are typically designed to be operated in a particular manner; consequently the method of control is not really a behavioural issue for the occupant to decide, which up until now has been a reasonable justification for assuming a default SAP heating regime. 
Internal heat gains 
We have previously queried whether assumptions about internal heat gains need reviewing in response to increasing levels of consumer electronics in the home. However, since then the new EST report entitled “The elephant in the living room, EST, Sept 2011) has been published. The upshot is that whilst there is, as thought, an increase in energy use from consumer electronics, it is largely balanced by the increasing energy efficiency of whites goods and lighting. Consequently, we understand why there are currently no plans to revisit the SAP 2009 review of auxiliary energy use and internal heat gains, although this should perhaps be reviewed when the EST/DECC/Defra Home Electricity Study is published later this year.       
</t>
  </si>
  <si>
    <t>U-values (design and actual)
The ‘look ahead’ section talks about lower than expected in-use U-values for cavity walls with blown insulation. It is suggested that this may result in a recommendation to amend the published U-values for this type of construction and a range of other situations as well. The term ‘other situations’ is not discussed further, but in reviewing the evidence for any performance discrepancies, we ask that specific methods of construction are not singled out, whilst others are overlooked. For example, the timber fraction issue associated with timber frame construction must also be considered. Similarly, the new practice of adding supplementary insulation in the cavity of timber frame walls should also be included as this, like any other partial fill cavity, is susceptible to thermal bypass if it’s not installed to an adequate standard.
Before any amendments to published U-values can be considered, we believe a lot more testing of homes is needed to assess as-built performance not only of walls but construction details in general. This is essential if the issue is to be dealt with fairly and a piecemeal response is to be avoided. Whatever the outcome, we believe any steps that may be taken should, as far as possible, be progressive in nature. So, if it is found that workmanship is a key issue, then a scheme that encourages better training and site practice would be preferable to solely relying on in-use performance factors, which offer little incentive to improve standards.
Overheating check
The importance of reviewing and updating the SAP overheating check has been highlighted by the Zero Carbon Hub along with a number of sectors including our own, so it is disappointing that it does not form part of the current SAP review. However, we understand from the Part L consultation that the overheating issue is currently being reviewed as part of the government’s work on the resilience of the built environment, and we look forward to the publication of their findings. We accept the general point made by DCLG that without changes to the regulatory regime, there is little point in expending resources on improving the overheating check, but we would take this opportunity to reiterate a potential solution to the problem: Since Part L  can only legislate for the conservation of fuel and power (not comfort or wellbeing) perhaps a requirement to comply with the overheating check could be achieved by setting a limit on the amount cooling energy needed to maintain an acceptable internal temperature during the summer months. This would use the new ability of SAP to calculate cooling energy for the FEES, and shift the emphasis from overheating to one of energy conservation. This approach should avoid the need for a new regulation to cover overheating. Whilst regulatory issues may be outside the scope of this SAP consultation, we feel it is still worth raising the idea here. The overheating check also needs to take some account of the anticipated future UK climate.   
Whether or not the suggested approach outlined above is considered, the SAP space cooling calculation used for the purpose of the FEES, is not really fit for purpose at present, and details of what we believe needs to be addressed are outlined below.</t>
  </si>
  <si>
    <t>1) The SAP software was not available at the outset which has resulted in very limited modelling and in some case no modelling at all due to continued errors and bugs. This is far from satisfactory  for such and ipolrtant part of the consultation and has lead to insufficinet time to asses the changes proposed. 
2) We have strongly felt that House builder members have been poorly represented on various work groups and consultations. We therefore welcome the inclusion of some form of intergity group provided it has geniune cross indusrty involvement and the House buildng industry is sufficienlty represented.
3) A number of recomendations have not been included within these proposals but pushed back to 2015. Therefore the model wil again change and the direction we take today could well be the wrong one. This could jeoperdise the growth and future of the house building industry
4) Page 3 makes reference to the items not included. These items should have been considered. However to progress these items they must be accompanied with a robust evidence base which is exteremely lacking in recent consultations. Robust and sufficient evidence is the key
5) Page 3 makes the following statement: "There is quite strong evidence that measures shuch as cavity wall insulation do not in parctice achieve the predicted savings. However no evidence was presented. If evidence is available it should be presented and then acted upon. This comment could cast doubt over all of the figuires currently used which could harm the industry if found to be incorrect.
6) Page 4 goes slightly further "In this regard, the area of greatest concern is new build walls into which insulation is blown following completion" Again no evidence was provided to back up this statement, which as stated above could be harmful to the industry 
7) With regard to points 5 &amp; 6 the statement refers to a change in U values used in SAP but none were given. An example should have been provided if the evidence exists. 
8) Page 7 refers to estimates: "It should be acknowledged that, in implementing the proposed methodology, inevitably there will be some areas where full data is not available and in these instances suitable estimates will have to be made." - This negates doing this if no evidence can be provided.
b) Other amendments: (Overleaf) These should all have been consulted upon properly and not just included. This casts doubt over their inclusion
1) What data justifies these changes? No evidence provided so we don't see the need to change
2) We can not see the impact of this change so would not want to see this changed.
3) These should be lined up with default values contained in Part L.
4) Conventions group need to seriously look at this and come uo with a much simpler system/ methodology of industries most popular constructions. Industry must be included in this process</t>
  </si>
  <si>
    <t xml:space="preserve">In other amendments section our response to changes are as follows:
1. WWHR- Agreed - testing methodology seems more accurate now
2. Height above sea level – What affect will this have on SAP calculation? Is this going to affect compliance?
3. Default windows, doors and roof light values – these changes will not affect AES Southern as we always use actual manufacturer’s values. 
We have come across issues where SAP assessors have been applying default figures to part of the window application within the SAP software, but applying actual data to other elements. For example using manufacturer’s details for the u value and the solar transmission figures but not applying the conditions for the frame factors correctly (where manufacturer’s data is provided with a g value the frame factor needs to be applied also). 
If this is applied incorrectly using the current SAP software an advantage of up to 5% can be made in the DER over TER calculation. How the calculation software works to this end needs to be addressed so that these 'mistakes' are not able to be made and unrealistic advantages are not made which question the integrity of the SAP.
4. Appendix K – Conventions to explain the junctions need to be released in-line with/before SAP to clarify details. So that all SAP assessors are playing by the same rules. Updated accredited details need to be released in-line with this to aid the industry in combating cold bridging to the extra elements now included and understand the principles. We have concerns that the inclusion of these extra bridges will impact on the type of houses that will be constructed in the future and potentially rule out any complex building designs - for instance 2.5 storey houses, integral garages or coach houses.  
5. Fuel prices and primary energy factors have been revised – accepted.
6. Climate regions have been defined by postcode – Don’t want to inflict harder targets on specific regions and ultimately discourage development in particular areas and ultimately increase cost to areas where compliance is easier to meet. 
7. Heating season length amended- EPC needs to remain as consistent as possible - changes constantly occurring to the EPC will confuse the consumer. 
8. Solar collectors – Need to see report by EST.
9. Two additional control options for community heating – should be in PCDF, this will help in accuracy. 
10. Co2 Emission offset from biomass can be carried forward - Agreed.
11. Where PV is connected to Flats via landlords supply- Reflects in EPC- Agreed - this change has been needed for a long time.   
Additional comments on items not mentioned:
1) We wish to express our concerns over the current arrangements for ensuring robust calculation of emissions rates to demonstrate compliance with Part L of the Buildings Regulations.  
</t>
  </si>
  <si>
    <t xml:space="preserve">There appears to no mention or consideration where building designers and SAP assessor are using MCS scheme. A connection or at least an acknowledgment within the sap software that the design process has undertaken the MCS procedure will help alleviate the current discrepancies between the design results. Secondly the issue regarding performance from poorly designed heating systems will be drastically improved as the MCS quality process  ensure that a room by room design is carried out along with flow temperature adjustments.  
SAP  appears to disregard the use of DHW and its sizing completely and this should become an intrinsic part of the calculation process, so that users can see the different performance factors </t>
  </si>
  <si>
    <t>1. The delay in receiving the cSAP software has not helped in providing a meaningful response to this consultation and the Part L consultation. In effect, we have been given a mere 4 weeks to evaluate the proposals against those contained in the Part L consultation. 
2. A significant number of recommendations from Industry, including those from the ZCH, have not been reflected in the consultation. 
3. Providing there is representation from house builders, a SAP Integrity Group would be beneficial. However, it would be appropriate for this group to come under the direction of DCLG or an appropriate industry body, for example the ZCH, and for sufficient robust evidence to be available to allow for informed decision making.
4. The comments made on page 4 are difficult to reconcile when clearly there is little or no evidence presented to justify what is is being said about cavity wall construction. Any evidence should be disclosed without delay. 
5. We understand from research undertaken by a leading UK University that the humidity of the gas supply is variable and that this in turn can result in boiler performance being affected by a factor of +/- 10%. How is this dealt with by SAP?
6. On page 7 it is suggested that we will still need to rely on estimates - this is unacceptable and actually negates what is being proposed.
7. Other Assumptions: 
(a) WWHRS - where is the evidence to support the need for change?
(b) What is the scientific rationale for changing the height above sea level criteria? What is the resultant impact on SAP?
(c) Appendix K: We welcome the fact that additional thermal bridges have been identified however, the SAP conventions Group will be required to provide detailed instructions in terms of how to effectively measure 'bridging lengths'.
(d) SAP uses national weather data so why has it been necessarey to define location by postcode?
(e) In our opinion, the EPC should rely on the same criteria as the software version for SAP.
 (f) Any evidence from the EST concerning SHW systems should be disclosed without further delay. Similarly, the sample size and whether this was representative given the limited number of SHW systems that have been installed.
(g) This should not affect FEES.</t>
  </si>
  <si>
    <t>58 (cont)</t>
  </si>
  <si>
    <t>continuation.
10 )Some of the problems being faced by the industry (and I suppose we should expect this as we get closer to zero carbon) which really needs addressing is as follows. We have taken the names etc out of the following text but rest assured it is a live and worrying issue. Below is outlined the situation we discussed which concerns me greatly.
‘I am currently working on SAP2009 assessments for a new phase on a large site in England for one of my clients ( a large house builder) who have been contacted by a SAP assessor working for a large architectural practice operating throughout England who are selling their services for SAP / EPC’s etc. the upshot is that based on their approach to data input when using the ‘BFRC’ drop‐down in the SAP2009 software they appear to have advised my client that they can substantially save on their construction specifications (floors, walls and heating etc.) due to the benefits gained in using BFRC windows and associated data input.
a.Their approach (as I understand it) to inputting values for using the BFRC drop‐down tag are as follows (see attached Sheerframe BRFC data sheet):
• Thermal Transmittance (U‐value window) = 1.3 W/m2.K (see front page data result box).
• Solar Factor ‘g’ = 0.71 (see bottom half of page 3 of data sheet). i.e. that is no adjustment for the frame factor.
b. Whereas I believe (confirmed to me by my software provider since) that the correct input should be (see attached Sheerframe BRFC data sheet):
• Thermal Transmittance (U‐value window) = 1.3 W/m2.K.
• Solar Factor (g window) = 0.46 (see front page data result box).
Their approach would substantially improve the potential DER on a dwelling thereby leading to the potential for pulling back the specification elsewhere. The impact is that at present I have expressed my concerns to my client that the approach (1) above is incorrect and that approach (2) is the one that I would follow. My client is understandably looking to save on construction costs from the discussion I have had with them and it may well be that if they decide to follow the advice they have received in respect of (1) above then I will lose the project I am working on and indeed any follow‐on work on other future schemes.
Is there any way this situation can be put to DCLG for them, or indeed the software houses, to issue a national statement to clarify the correct procedure with clear reference to indicative BFRC data sheets the correct input data, as I believe that the approach being taken by the assessor / practice is at best misunderstood by them or totally un‐professional and unethical and is a gross misrepresentation of SAP2009 and has the potential to take work away from assessors who follow the rules / guidance’.</t>
  </si>
  <si>
    <t>1) Lack of SAP software has not aided responding to this consultation. We are still experiencing problems.
2) A number of recommendations have not been included but pushed back to 2015. Therfore modelling will again change and the direction we take now will be incorrect.
3) Integrity group could be beneficial. Should have 2 house building members who are conversant with SAP.
4) From pg 3 "Progress on all of these will, of course, be entirely dependent on the availability of adequate evidence" ‐ Need to take notice of Robust evidence.
5) From pg 3: "There is quite strong evidence that measures such as cavity wall insulation do not in parctice achieve the predicted savings.. ‐ If evidence is there we need to a) act on it and b) produce it.
6) From page 4: "In this regard, the area of greatest concern is new build walls into which insulation is blown following completion..." ‐ Evidence needed.
7) From pg 5: "The new approach will include emissions such as those associated with compression and leakage of liquefied gas (LNG) imports which are considerably higher than those for natural gas piped directly from the North Sea. Therefore extending consideration of upstream emission sources overseas to allfuels will provide a more comprehensive assessment of the carbon impacts of imported fuels and provide equitable treatment across all energy sources." It is also coming to light that the humidity of the gas supply across the country is variable by +/‐ 10%. How does SAP deal with this?
8) From pg 7: "It should be acknowledged that, in implementing the proposed methodology, inevitably there will be some areas where full data is not available and in these instances suitable estimates will have to be made." ‐ This negates doing this.
9) Other amendments: (Overleaf) These should all have been consulated upon properly and not just included. This casts doubt over their inclusion.
a)WWHRS ‐ where is the evidence to support the need for change?
b) What is the scientific retionale for changing the height above sea level criteria? What is the resultant impact in SAP?
c) Appendix K: We welcome the fact that additional thermal bridges have been identified however, the SAP conventions
Group will be required to provide detailed instrucitons in terms of how to effectively measure 'bridging lengths'.
d) SAP uses national weather data so why has it been necessary to define locaiton by postcode?
e) In our opinion, the EPC should rely on the same criteria as the software version for SAP.
f) Any evidence from the EST concerning SHW systems should be disclosed without further delay, SImilarly, the sample size
and whether this was representative given the limited number of SHW systems that have been installed.
g) This should not affect FEES.</t>
  </si>
  <si>
    <t>There are too many 'soft percentage' points in a SAP. For example you can get 2.2% improvement just by increasing the thickness of the foam on a hot water cylinder from 50mm to 100mm. 2.4%  by changing the heating controls from Programmer and TRV for full Zone control. 3.4% by just declaring you've got a 70 ltr Thermal Store. Who checks any of them?     Also the kappa value seems to work in reverse to expectations. SAP likes low kappa values. A friend lives in a timber framed house and although it heats up quickly, open a door for 30 seconds and the whole house suffers.</t>
  </si>
  <si>
    <t>Please adopt the methodology advanced by the PHPP software in relation to heat pumps.</t>
  </si>
  <si>
    <t>No, just please please include for more detailed solar orientation information.  As a SAP assessor I would find this very useful.</t>
  </si>
  <si>
    <t>We understand there is a significant problem with the data separation between RDSAP and Full SAP. We recommend a single calculation process, using the same input data and in which there is a choice between producing a rating using RDSAP default data or using more accurate data (from a drawing and specification or survey report). Without a single calculation method, there will be continuing costs to housing associations managing data and also there could be problems for the Green Deal in which SAP data is to be shared between assessors, providers and energy companies (for ECO determination).</t>
  </si>
  <si>
    <t>Yes it seems appropriate and reasonable. At the moment, many of the large manufacturers are listed on the PCDF which is accurate. However, for the manufacturers that are not listed, the default value is used instead, which is generally considered to be too high (too generous). In effect, under the current situation, non-PCDFlisted manufacturers are rewarded. If proposed lower default values were used, this would encourage more accurate 'actual' reporting and rating.</t>
  </si>
  <si>
    <t>We believe that it is very important, following the results of the EST field trials, that SAP should accurately reflect the likely performance of heat pumps in-situ .  The proposal to set lower default values where measured data are not available seems the right approach although these would only apply to products not listed in the product database.  However the default figures should not reflect poor installations, but the performance that should be achieved by a competent installer  and equipment – as with all other aspects of the SAP calculations.
What appears more important is for SAP to account properly for the overall efficiency of the system, which requires more detailed consideration of the heat delivery system, as clearly outlined in the MIS 3005 installer standard.  Our belief is that SAP should refer to the recently produced Heat Emitter Guide (published alongside MIS 3005) to determine the annual efficiency of heat pumps under different operating conditions.  This document is endorsed by all the major bodies including DECC and it would seem illogical for SAP not to use figures being used as part of the design process.
It should be noted that the Renewable Energy Directive only classifies the output from heat pumps as renewable when the seasonal performance factor meets its Annex VII requirement, resulting in a figure of 2.9 for the UK.  The European Commission has undertaken to establish guidelines on how Member States are to estimate the SPF for different heat pump technologies and applications by 1 January 2013.</t>
  </si>
  <si>
    <t>We are increasingly concerned that the performance figures used for all plant items outside of our control must be assessed in a robust manner. Where manufacturers have proven and quantifiable data to prove the efficiencies of their equipment in a given scenario then these should be used through the PCDB. It is important therefore that a longer terms study is undertaken to fully understand the post commissioning performance of this equipment under different conditions and in the real world.</t>
  </si>
  <si>
    <t xml:space="preserve">Heat pumps are susceptible to poor installation, commissioning, and operation.  As such, the default factor should consider poor installations.  </t>
  </si>
  <si>
    <t>The way in which the EST data has been used does not seem correct. One of the key findings of the EST report was that heat pump performance is sensitive to installation and commissioning practices. These aspects should be filtered out of the results - i.e the default performance used within SAP should not include for the possibility of poor installation or commissioning. I do not believe that installation and commissioning are taken account of in the default values for boiler efficiency - defaults for heat pumps should be based on the same presumptions. Since the EST trials, processes and procedures have been put in place to deal with the installation and commissioning issues that were picked up. Also, the heat pumps were installed prior to the introduction of the Microgeneration Certification Scheme (MCS), and the majority were installations in existing buildings rather than new buildings. The use of the SAP default values for heat pumps will primarily be used for new building compliance - and therefore the evidence used should reflect this or there be sufficient data to show that there the performance of heat pumps is not statistically different between installations in new build and existing build.
From a scientific view point it does not make sense that the default value for COP of a ground source heat pump (GSHP) should be the same as that of an air source heat pump (ASHP). The default value for GSHP should be higher. Again, the EST trial data may be skewing the results of these systems due to installation and commissioning issues.</t>
  </si>
  <si>
    <t>The new MCS installer standard for heat pumps (MIS 3005 V3.1) has been developed by an industry-wide group led by Chris Wickins at DECC.  It provides a robust and prescriptive methodology for designing and installing heat pumps to deliver superior performance.   Its development spawned the publication of associated documents including the Heat Emitter Guide which has been endorsed by every relevant industry associations and DECC.  The Heat Emiter Guide quotes SPF's for installations which are determined by the flow temperature required by the emitter. It is a much more considered approach than simply applying a factor for radiators or underfloor. It would make sense that the values quoted in this document are used for the values within SAP given that both MCS and SAP are DECC-supported, providing some consistency with the industry and avoiding client confusion.
During a conference call with BRE/DECC and representatives of the Ground Source Heat Pump Association on March 23rd, Penny Dunbabin of DECC supported this recomendation.  It was accepted that SAP is also intended to model existing installations (which may not benefit from the MCS installation standard) so it was suggested that a poorer default value could be used in these circumstances.</t>
  </si>
  <si>
    <t>Ideally a detailed analysis of each property at the EST trial should be made and the installations that fit into the current MCS standards picked as reference. These are the kind of installation expected in the UK. Simply looking to the final trial result and taking average values regardless the fact that most of the jobs were done by unskilled professional isn’t appropriate since will use these people as reference and give no incentive for installers to improve the quality of their installations.</t>
  </si>
  <si>
    <t>A big finding in the EST trials was the fact that the majority of heat pump installations in the UK were either badly designed or commissioned. Although they do replicate the state of the market at the time the analysis was made, a lot happened since then to guarantee that current installations do follow higher standards (new MCS Standard, better training courses, design tools). It isn’t expected (or even acceptable) that an ASHP installation in the UK, running through radiators, would have a CoP below 2. Instead of looking for averages as guidance for its CoP, SAP should be looking at the trial installations individually and select just the ones that represent systems following the current MCS standard (or whatever can be identified as a proper installation).
One example may be a project undertaken by the University of Strathclyde, in conjunction with SSE, where 10 ASHPs were installed into old detached properties with normal radiators and average CoPs of 2.9 were achieved. Other than proper sizing, there is nothing special about these installations and they do represent what a heat pump should (and can easily) do. SAP should differentiate bad designs from expected designs and base its default values on the good ones. Customers will have these values as reference and will be able to challenge installers if the system underperforms. Moving to lower values will make nothing more than have bad installations as reference and have a really negative impact into a technology with incredible potential in areas outside the gas grid.</t>
  </si>
  <si>
    <t>The current default efficiences within SAP have been derived without any primary evidence being made available to support their use.  In addition predetermined correction factors for heat pumps using different heat emitters, for example,  radiators or under floor type systems, are incorrect and should be removed from SAP. A Heat Emitter Guide, sponsored by DECC, is available and should be utilised. Therefore, the revised defaults in the consultation are also deemed inappropriate for SAP.
SAP assessors should be able to enter either SAP Appendix Q data or SCOP outputs derived from EN14825 under ENER Lots 1 and 10 of the Eco Design Directive. This would then be inline with the way the rest of Europe will report performance. 
The EST trial results, noted in the SAP consultation, are based upon very small numbers of installations (air to water 28, ground source 47) and were all pre-MCS. 
It has been shown, and EST have agreed, that the main issue revolving around the wide spread of results and lower than expected average performance  is to do with supply chain issues such as poor design installation, and a general lack of  understanding on the operation of a heat pump. MIS 3005 v3.1 has been developed to ensure that future installations are undertaken competently. Therefore the EST study should be excluded as a source of performance data and alternative science based evidence should be sought. 
Data is available from both the MCS and SAPAppendix Q testing that shows that heat pump technology efficiencies will perform at higher levels than the current default values. This data has been gained by BRE (SAP App Q) and other Certification Bodies (for MCS)  when testing individual manufactures equipment (UKAS  approved) and therefore must be deemed as being independent from any bias.
The consultation document identifies that heat pumps can be used for both under floor heating or radiators and it assigns correction factors for each of these applications. The assumption that a radiator system will have a higher flow temperature and therefore a lower COP is incorrect as it is quite feasible that a radiator system could work on a lower flow temperature  (eg 350C but be of a larger size) or a under floor system could work on a higher flow temperature (eg 450C, but with increased pipe spacings). Flow temperature ranges within the Heat Emitter Guide should be reflected in SAP.</t>
  </si>
  <si>
    <t>There are still too many assumptions about heat pump applications that do not match real or all situations. Yet again the solutions for flatted schemes have been penalised by field test on housing scales. The document “STP11-HP-01_Heat_Pumps” assumptions are based upon a report which is based upon a very small amount of field test data. More testing and data needs to be provided across a much wider installation base before a robust conclusion can be drawn. Taking the 0.7 factor that is applied to radiators how is this determined? Surely this will be different depending on the primary flow temperatures. An ASHP’s efficiency drops off as the temperature of the output water rises yet this is not accounted for and appears to be a simple averaging method. Design temperatures for primary circuits would be known as the full design of the heating solution would have this information as a requirement for design. As such then we would challenge the data in the tables in the document and would suggest a different result from the 0.7 for radiators would apply where the primary water temperature was say 40 °C and the radiator was sized as such. We believe the process has been over simplified and that a more robust and more detailed formula needs to be applied to heat pumps. The introduction of heat pumps into Appendix Q whereby a similar approach could be made to that of ventilation where efficiencies are determined through the application of a default test result and then SAP adjusts this from input data of the real design. SAP Appendix Q and SAP still does not account for the larger ASHP solution that communal provisions would use. These units from 28Kw to 55Kw and above are far more efficient than the smaller domestic models that have the subject of the field tests by EST yet are being treated in the same way. Efficiencies of ASHP’s need to be more robustly measured such that communal large scale ASHP solutions are not overly penalised by the filed results of smaller lesser performing devices. In addition, and this would apply to any heat engine, where are LST radiators within SAP? These are not as efficient as standard radiators yet are currently measured as such.</t>
  </si>
  <si>
    <r>
      <t>We consider the proposed amendments for default seasonal performance for heat pumps unr</t>
    </r>
    <r>
      <rPr>
        <sz val="10"/>
        <rFont val="Arial"/>
        <family val="2"/>
      </rPr>
      <t>ealistically low, potentially producing misleading energy and carbon assessments compared with housing association experience in use.                                                                                                                  
Disagree – because we feel, based on the experience of members that have been using heat pumps for some time, that the supporting paper places undue reliance on the results of the limited EST heat pump field trials. We understand that there have been concerns about the accuracy of the methodologies used in the field trials among experts in the heat pump field and that major improvements have now been made in the quality control of installations via the MCS accreditation process and other means. Since the EST field trials only measured retrofit systems they should not necessarily be considered as representative of new build systems.                                                                                                                  
There is also concern over the interpretation of the EST figures, which quote whole house system efficiencies for heating &amp; hot water systems (including internal losses and other factors such as the use of immersion heaters) – these are not the same as the Seasonal Performance Factor of the heat pumps - which even in the EST study are higher than those quoted here.                                                                                                                                                                                                                                     We believe this issue needs further discussion with the heat pump industry to inform correct use of the data. Data from North America and Scandinavia should also be reviewed rather than simply a small UK sample. Although better results for heat pump systems can be obtained by using the Appendix Q route, more realistic default values should be available for use in SAP than those proposed in this amendment. Housing association experience has demonstrated that when correctly installed and operated both ground and air source heat pumps perform significantly better than the proposed default values included. For off-gas grid housing, heat pumps have an extremely valuable role to play in providing lower carbon space and water heating in housing and a very real solution to fuel poverty. This role would be undermined by the extremely low default values proposed, which seriously undervalue the performance of heat pumps.</t>
    </r>
  </si>
  <si>
    <t>zones regardless of size of zone, so 0m2</t>
  </si>
  <si>
    <t>This is a loaded question.  Adding complexity to overcome inherrent defficiencies of the SAP rating system is the wrong approach.  In Passive House there are three buttions: normal, holiday and party mode.  Few people can fail to operate the system sucessfully.  That is the standard that SAP should be aiming for.  Limit yourself to one user interface with three buttons, then see what controls you can afford and what level of complexity is achievable.  My guess is that you won't come anywhere near the simplicity of "normal/holiday/party".</t>
  </si>
  <si>
    <r>
      <t>Q15: Do you agree that the PCDB should be used to hold details of advanced heating controls recognised by SAP?</t>
    </r>
    <r>
      <rPr>
        <sz val="9"/>
        <rFont val="Arial"/>
        <family val="2"/>
      </rPr>
      <t xml:space="preserve"> </t>
    </r>
  </si>
  <si>
    <t>We would like to see the inclusion of advanced solar controls in the PCDB and SAP credits</t>
  </si>
  <si>
    <t>We would suggest that inclusion of advanced solar controls in the PCDB and SAP credits</t>
  </si>
  <si>
    <t>We believe that it should be made relatively easy for third party certification of controls in order that maunufacturers are encouraged to get their products onto the database. This should also be linked to Appendix Q for new technologies.</t>
  </si>
  <si>
    <t>We believe that this should be considered in light of Ecodesign as some of the definitions proposed are different to those used in SAP.</t>
  </si>
  <si>
    <r>
      <t>Q16: Do you agree with the proposed treatment of primary pipe work losses? If not, what alternative approaches could be used?</t>
    </r>
    <r>
      <rPr>
        <sz val="9"/>
        <rFont val="Arial"/>
        <family val="2"/>
      </rPr>
      <t xml:space="preserve"> </t>
    </r>
  </si>
  <si>
    <t>No – Except for existing buildings
For new build this is a requirement within the Building Regulations and should not be covered in SAP. For existing buildings however the approach seems robust however SAP assessors / Green Deal assessors should be able to estimate the proportion and quality of the insulated pipe work within the SAP engine.</t>
  </si>
  <si>
    <t>Other rules/regulations should be used to ensure that plumbers and heating installers insulate ALL hot water pipework  </t>
  </si>
  <si>
    <t>In our opinion this is impractical and would not be viewed as being a cost benefit. See also response to question 16</t>
  </si>
  <si>
    <r>
      <t>Q17: In future, should the actual length of pipe work be used in the calculation of primary and secondary losses?</t>
    </r>
    <r>
      <rPr>
        <sz val="9"/>
        <rFont val="Arial"/>
        <family val="2"/>
      </rPr>
      <t xml:space="preserve"> </t>
    </r>
  </si>
  <si>
    <t>We believe that the actual length of pipe would be difficult if not impossible to ascertain</t>
  </si>
  <si>
    <t>We believe that the actual length of pipe would be difficult, if not impossible to ascertain</t>
  </si>
  <si>
    <t>Our view is that in practice this would be too difficult to measure and may and in more cost of measurement with little perceived benefit.</t>
  </si>
  <si>
    <t>We think that in practice this would be too difficult to measure and may cost more in terms of measurement with little perceived benefit.</t>
  </si>
  <si>
    <t>We understand that this question is an attempt to gather evidence on the benefits of zone control as there is no specific data available at this time. On this basis we believe that the questions asked may be a bit narrow given that the assertion that the benefits diminish from the levels currently set in SAP is not based on any specific evidence. In the context of a heating system, the heat output in each zone is limited by the output of the emitters which should be designed to heat that zone. Hence, when only one zone is ‘on’ it shouldn’t be capable of meeting the design heat load and the boiler energy use under such a scenario is open to a variety of factors. It could also be very different in, for example, a zoned bungalow compared to a two storey house where the zones are upstairs and downstairs.
While we would agree that the evidence base for zone control is currently limited, we believe that for SAP to be a robust calculation tool there is a need for a broader analysis, particularly since this is for a future edition of SAP and not SAP 2012.
The controls association within BEAMA, TACMA, is currently engaged in a wide range of research work. This group would be pleased to facilitate a work group on behalf of DECC to develop a strong evidence base on zone control and its application in buildings to support the development of SAP beyond 2012. This group would comprise industry, academics and other stakeholders and could report in to the SAP integrity group.
On the associated issue of definitions we are pleased with the proposal to ensure that the definition of time and temperature zone control encompasses communicating TRV systems. However, rather than extending the definition to cover specific products we believe that this could be simplified. For example it would seem sufficient to read as follows:
‘A system of control that allows for separate time and temperature regimes to be independently programmed in at least two zones (where each zone is a heated area in the building) and provides boiler interlock so that the boiler is turned off when there is no demand for heating in any zone.</t>
  </si>
  <si>
    <t>Utilising the RED Annex V rules for calculating the greehnhouse gas impact of biofuels, bioliquids and their fossil fuel comparators we calcultate that the SAP Table 12 emission factors should be:
C2 kerosene to BS 2869 = 0.246 (pure combustion) + eff allowance for 92% = 0.273* base.
C2 kerosene to BS 2869 = 0.0273 + 0.018** = 0.291 kgCO2eq/kWh
B30K to OPS 24 = (70% @ 0.291 + 30% @ 0.0003) = (0.2037 + 0.00009) = 0.204 kgCO2eq/kWh
* We would question the 0.274 base value (published in SAP 2009) onto which the 0.018 addition was made as appearing to be based upon a boiler efficiency of 90% whereas typical values in some instances are and are expected to be over the next 3 years circa 92%.
**Equivalent Emission data increase taken from BRE publication STP11/CO204 SAP 2009 which we question with regard to "import facemmission factor as we believe that there sould be no increase in imports of used cooking oil (domestic supply and demand) and/or kerosene for new build based upon government projected number of new build properties and the small % of these which would utilise "oil".
Taking the LPG figure which is stated as being 0.245 (SAP 2009) kgCO2/kWh we cannot understand how this has not increased by at least 0.018 to 0.246 as well with both kerosene and LPG fuels having the same infrastructure, point of use and coming from the same processes and source i.e. oil refinery, unless the kerosene increase is incorrect and should not have been increased by adding the 0.018kgCO2eq/kWh figure but should have been reduced reduced by 0.003 kgCO2eq/kWh as has LPG.</t>
  </si>
  <si>
    <t>We are concerned by the CO2 emission factor for biogenic fuels. The suggested figure for wood pellets of 0.039 kgCO2eq/kWh may be representative for imported pellets, however the UK is currently producing more pellets than it consumes so the figure should be based on typical UK sourced pellets - for which we would propose a range of 0.010-0.014 kgCO2eq/kWh based on data from E4Tech.</t>
  </si>
  <si>
    <t>We support the recommendations in the OFTEC report</t>
  </si>
  <si>
    <r>
      <t>Q9: Do you agree that wind speed should be taken into account on the basis of dwelling location?</t>
    </r>
    <r>
      <rPr>
        <sz val="9"/>
        <rFont val="Arial"/>
        <family val="2"/>
      </rPr>
      <t xml:space="preserve"> </t>
    </r>
  </si>
  <si>
    <t>We consider it is important to use regional weather data, where this is possible, rather than average data for assessing carbon emissions and energy usage. This will be particularly important for Green Deal assessments where the financial viability of Green Deal improvements is highly dependent on the accuracy of SAP modelling.                                                                                                                                                     -   Do not agree at present – as wind speed has a direct influence on both fabric and infiltration heat loss it would be a positive step to include a more accurate assessment of wind speed in relation to the dwelling’s specific location. However, the impact of specific micro-climates (turbulence), particularly in built-up areas, is very significant. Initial findings of the EST-sponsored investigation into the performance of building-mounted wind turbines revealed that published urban wind-speeds were not accurate at the surface of groups of dwellings*.   So while average wind-speeds vary regionally, wind speed around buildings is even more variable and not directly related to regional wind speeds, particularly for urban sites.     We recommend that further research should be undertaken before wind speed is added to SAP. Including regional wind speeds without such research would give a misleading appearance of accuracy and, more worryingly in certain situations, inaccurate energy use modelling. (*Location, location, location: domestic small-scale wind field trial report, EST Report, 2009)</t>
  </si>
  <si>
    <t>Yes, any technology converting kinetic energy into electricity is highly sensitive to speed values. Wind turbines are no exceptions. Ignoring location just adds imprecision to a methodology that already is imprecise by nature (since due constant variations, much higher weather resolution would be required for a still rough estimate) and encourages the installation of units at inappropriate areas whilst gives no incentive towards good locations.</t>
  </si>
  <si>
    <t>Happy with the proposed approach. It is in line with moving towards 2016 requirements for zero carbon homes. However, we note there may be a cost impact on large new home builders who centrally design homes to meet building regulations for builds across the UK ‐ designers will have to tailor each home to its specific location which could be costly.</t>
  </si>
  <si>
    <t>The data provided in the paper has no firm conclusions or outcomes and due to the lack of clarity in the consultation documents and in other evidence available elsewhere, we feel that it is premature to introduce this measure at this time. This is particularly the case where the impacts cannot be measured in the cSAP compliance model as it does not take account of regional variations.
In principle we are not averse to the principle but unless a robust analysis of the impacts is provided this should be left out for now.</t>
  </si>
  <si>
    <t>as much local weather data as possible</t>
  </si>
  <si>
    <t>I would find it very useful if i was able to enter glazing by orientation such as ESE,SSW, NNE etc as I do not think the current options fairly represent dwellings which are orienated betwen SE and E for example, or NW and W.</t>
  </si>
  <si>
    <t>The current methodology needs to be brought up to present day technologies and knowledge. We would add though that solar thermal gains need to take account of final water temperature requirements of low temperature systems. Currently solar thermal hot water is always assumed to be for providing water heating at 60°C but low temperature heating and hot water provision only require say 40 °C. Such systems can utilise solar panels at different pitches and orientation to that in the SAP methodology because they only need hot water at lower temperatures but currently get penalised heavily. Orientation and pitch calculations should therefore also take into account to design water temperature required of such technologies. Our solution for hot water and heating are designed at 40 °C and we do not require water at 60 °C or higher but have to orientate and pitch panels to that of SAP even though it is unnecessary. We would wish to utilise our roofs such that PV is orientated and pitched for maximum benefit but then use the other roof orientation for solar thermal where lower water temperatures are sufficient.</t>
  </si>
  <si>
    <t>The methodology as set out in the consultation for taking account of local irradiance significantly improves the robustness of the model and on the grounds that it is backed up by high quality research and a robust paper. This is a vast improvement on the current nationwide values which are currently used in terms of validity.The new methodology will encourage housebuilders in the South to utilise solar technologies and to design homes that are less susceptible to overheating. Those in the North will be less likely to utilise solar technologies, and so they will concentrate on building fabric as one would expect in a colder climate. This may lead to regional targets for CO2 reductions / Carbon Compliance in the future, but until the full impact is understood through a working version of SAP 2012 we cannot evaluate this.
Given that the primary data source was published in 1986 we would however encourage DECC to correlate the data with localised irradiance figures based upon satellite infrared methodologies to ensure that it is kept up to date. This is an industry standard model for calculating the likely outputs form PV systems globally.</t>
  </si>
  <si>
    <r>
      <t>Q11: Do you agree that SAP should anticipate the changes in test conditions likely to be introduced under the European eco-design regulations?</t>
    </r>
    <r>
      <rPr>
        <sz val="9"/>
        <rFont val="Arial"/>
        <family val="2"/>
      </rPr>
      <t xml:space="preserve"> </t>
    </r>
  </si>
  <si>
    <t>We would not support any changes that might result in the expense of double testing of appliances to two different requirements. Particularly but not exclusively in the period between the introduction of SAP 2012 in 2013 and the introduction of the requirements of the ecodesign and associated energy labelling estimated to be in 2014.
We understand that the ecodesign regulations are currently (29/02/12) at a draft stage and circulating for Interservice Consultation within the European Commission. There remains a risk that there may be further changes prior to and during the Regulatory Stage of the introduction of the Regulations into law. There is still significant uncertainty (lack of definition) in some parts of the ecodesign regulations about the details of the test methodology and therefore SAP should not anticipate the changes in test conditions.
We are unclear on the legal status of the Commission Communication which has been circulated with the draft ecodesign regulations. The Commission Communication describes some but not all of the testing. The regulation does not make reference to the Commission Communication. However Annex III of the Ecodesign requirements refers in point 1 of the Measurements and Calculations that for compliance and verification purposes the measurements and calculations should be made using harmonised standards or other reliable, accurate and reproducible method. There is no direct reference to the Commission Communication from the current draft Ecodesign Regulations.
Our view is that all the performance testing requirements should be based on either existing or draft European Standards (BS ENs).
Currently for hot water performance testing both of the eco-design regulations list a series of load profiles instead of making reference to the EN13203 series of standards for the assessment of energy consumption.</t>
  </si>
  <si>
    <t>SAP should not 'anticipate' changes; it should not be updated until the Euro Codes are available and the Database updated</t>
  </si>
  <si>
    <t>We would not support any changes that might result in the expense and incomvenience of double testing appliances to two different requirements. Particularly but not exclusively in the period between the introduction of SAP 2012 in 2013 and the introduction of the requirements of the ecodesign and associated energy labelling estimated to be in 2014.
We understand that the ecodesign regulations are currently (29/02/12) at a draft stage and circulating for Interservice Consultation within the European Commission. There remains a risk that there may be further changes prior to and during the Regulatory Stage of the introduction of the Regulations into law. There is still significant uncertainty (lack of definition) in some parts of the ecodesign regulations about the details of the test methodology and therefore SAP should not anticipate the changes in test conditions.
We are currently unclear on the legal status of the Commission Communication circulated with the draft ecodesign regulations as the communication describes some but not all of the testing. Whilst the regulation does not make reference to the Commission Communication, Annex III of the Ecodesign requirements refers in point 1 of the Measurements and Calculations that for compliance and verification purposes the measurements and calculations should be made using harmonised standards or other reliable, accurate and reproducible method. There is no direct reference to the Commission Communication from the current draft Ecodesign Regulations.
We believe that all performance testing requirements should be based upon either existing or draft European Standards (BS ENs).
Currently for hot water performance testing both of the eco‐design regulations list a series of load profiles instead of making reference to the EN13203 series of standards for the assessment of energy consumption.</t>
  </si>
  <si>
    <t>We believe that SAP should reflect Ecodesign given that it will be in the form of a regulation..</t>
  </si>
  <si>
    <t>Yes – Conditional
The methodology should be constructed such that the Eco Design Regulations (EDR) can be integrated into SAP as and when the testing regimen becomes available and is fully implemented. To be clear, this should only be a facility within the entry requirements on the PCDB so that upon full implementation of the EDR there is a smooth transition to a more accurate and robust measurement of boiler performance.This will go some way towards addressing perceived issues with designed performance vs.built performance, as over time boilers and other hot water systems will form a larger and larger part of the CO2 emissions from new homes.</t>
  </si>
  <si>
    <r>
      <t>Q12: Do you agree that the default values for heat losses from storage combi boilers should be amended in the light of the results from recent test programmes?</t>
    </r>
    <r>
      <rPr>
        <sz val="9"/>
        <rFont val="Arial"/>
        <family val="2"/>
      </rPr>
      <t xml:space="preserve"> </t>
    </r>
  </si>
  <si>
    <t>Yes, if the research is robust and indicates that amendments are required. At the moment it is viewed that they are benefiting from the current default values and amending the values should improve accuracy.</t>
  </si>
  <si>
    <t>Yes – Conditional
Again as with Q11 we would agree that a more accurate performance metric for boilers helps to close the perceived performance gap. Much of this gap has already been addressed by industry, however we are reliant on the PCDB to give manufacturers data for heat losses and other efficiencies. The more robust and accurate this is the better for the industry as a whole and for consumers.</t>
  </si>
  <si>
    <r>
      <t>Q13: Do you agree that sections D3 and D6 (in respect of declaring SEDBUK and seasonal efficiency values for boilers) of SAP Appendix D should be deleted?</t>
    </r>
    <r>
      <rPr>
        <sz val="9"/>
        <rFont val="Arial"/>
        <family val="2"/>
      </rPr>
      <t xml:space="preserve"> </t>
    </r>
  </si>
  <si>
    <t>Agree – because this is consistent with raising the standards for demonstrating the performance of heating appliances. While a manufacturer’s declaration could provide an accurate assessment of their products’ performance, this process has been superseded by the new process for submission of products for inclusion in the Products Characteristics Database. We consider that, for the sake of consistency, all products should be accredited through the same process.</t>
  </si>
  <si>
    <t>See Q11 - probably not - should be co-ordinated approach</t>
  </si>
  <si>
    <t>Yes – Conditional
Following on the theme of this section, the move to robust and accurate efficiencies that are measured rather than declared, is beneficial to all in the long term. We feel that all heating and hot water plant (including non combustion technologies) should be assessed and accredited in a standard and similar manner which is based upon actual data – See Q11.
There is a risk however that such a change would stifle innovation and make it much harder for new entrants to the market to gain any traction in a very competitive industry. Care must therefore be taken to ensure that new entrants have a low cost and robust route to enable them to provide the necessary figures for SAP.</t>
  </si>
  <si>
    <t>Start at 50m2 and get to zero at 30m2</t>
  </si>
  <si>
    <t>Chronostats should be conpulsory on all heating systems. Huge saving in energy and cost are available here alone.</t>
  </si>
  <si>
    <t>Actually, it does not only depend on floor area, but mainly on heat demans and usage pattern. A small room with unpredictable occupancy and high heat demand might benefit much more from a dual control compared to a larger room with low heat demand. So maybe a combination of multiple factors can be considered: predicted use of the room (destination of the zone: kitchen, bathroom, office, living room,…) set temperature during occupancy emission device (where low thermal mass systems have a beneficial impact for rooms with variable occupancy as bathrooms and offices)</t>
  </si>
  <si>
    <t>120m² as in my view it is impractical to install and of no benefit, weather compensation is by far the biggest advantage in smaller properties.</t>
  </si>
  <si>
    <t>Ww agree that the benefits of zone controls diminish as floor area reduces but does not consider a single threshold appropriate. There is a significant difference in heat flows between bungalows or top floor flats and other homes, particularly since bungalows tend to be occupied by people with limited mobility who tend to require higher temperatures. In addition the plan and layout of a dwelling can be as important as floor area in determining heat flows and the potential benefits of different heating zones.   We recommend making a distinction between thresholds for bungalows or flats (because there are no internal heat rise effects) and dwellings with two or more storeys (where there will be heat rise effects). Members who carry out SAP assessments in-house have suggested the following thresholds but further research would be necessary to determine specific thresholds:
 Bungalows and flats – with a floor area of up to 80 m2 it would be reasonable to model as a single heating zone and for floor areas of at least 120 m2 it is reasonable to model dual heating zones. A sliding scale could be used between the two thresholds.
 Two-storey dwellings – for a floor area of up to 65 m2 such dwellings should be treated as a single heating zone and for floor areas of at least 90 m2 it is reasonable to model dual heating zones and to model internal heat rising. A sliding scale could be used between the two thresholds.</t>
  </si>
  <si>
    <t>We propose that the benefit should become zero at 150m2.</t>
  </si>
  <si>
    <t>We would propose that the benefit should become zero at 150m2.
OFTEC support TACMA guidance on this subject ("Guidance on how to comply with the 2010 Building Regulations Part L
",Version 2.0 – 10 December 2010)</t>
  </si>
  <si>
    <t>We have serious concerns over the data sources used to make up the proposed emission factors and there appears to be an alarming degree of assumptions and mis-interpretation of data.
Point 1
Our understanding of the Renewable Energy Directive (RED) is that each Member State, including the UK government, must use RED default emission factors for any energy regulatory greenhouse gas emission reduction schemes and must ensure reporting of actual data using an approved methodology. The proposed SAP table does not.
It is crucial for the biofuel industry that the figures in SAP be representative of the market reality as they influence the choices made by customers. We request a detailed breakdown of how BRE has calculated the proposed figures in time for their inclusion in SAP 2012. We believe that BRE's methodology must be openly published, as well as the detailed assumptions that underlie the calculations for each fuel in SAP.
Point 2
DEFRA/DECC GHG Conversion factors derive the direct “combustion” emissions from UK values from the National Atmospheric Emissions Inventory (NAEI).The NAEI gives data for “Burning Oil” in line with the Digest of United Kingdom Energy Statistics 2011 (DUKES). However, the definition of “burning oil” encompasses both Kerosene and Paraffins, and presumes them to be combusted domestically. Only C2 kerosene to BS 2869 is combusted in domestic heating equipment.
Reference is made to data sources referenced in STP11/C0204, which states that the data source for Kerosene indirect emissions are European averages taken from JEC WTW, where “burning oil”,as per DUKES definition includes kerosene and paraffin, is an “Estimate” taken from Aviation Turbine Fuel, which in itself is an “Estimate” based on an average of petrol and diesel factors.
Point 3
Reference is made to DUKES, page 85 where the total supply of “burning oil” is quoted as 4,012 million tonnes. From this we gather that the UK domestic demand is 2,523 million tonnes and UK production is 2,570 million tonnes. Therefore, it is reasonable to suggest that kerosene should not attract upstream emission outside UK territorial waters.
Point 4
We note the following AEA NAEI disclaimers and question the accuracy of the data used
• Note that the emission estimates in the domestic sector are associated with high uncertainty due to the absence of comprehensive, detailed DA-specific fuel use data, particularly for solid and liquid fuels.
• The basis for all of the UK NAEI fuel consumption data are the Digest of UK Energy Statistics
• The data are based on sales information from refineries, and does not track secondary sales across the UK fuel market.
• The main sources where fuel use data have been estimated are:
• Domestic use of solid fuels and petroleum-based fuels</t>
  </si>
  <si>
    <t xml:space="preserve">A new additional Table 12 in SAP 2012 is provided, apparently for information only. Our objections to this table appearing in SAP 2012 are listed below:
 1. Inclusion of this table could be confusing and could be used by mistake by specifiers when operating SAP, this would have negative consequences for gas CHP if this table was used to specify a dwelling the electricity emission factor of 401g/kWh. The Government already publishes predictions for grid emission factors and we should like clarification at a senior level as to how DECC intends this table to be used.
 2. Table 12's purpose is apparently to consider electricity from grid emissions over the life of the selected building services solution over the next 15 years, based on electricity from grid emissions predicted by DECC. But the table itself is controversial, as there is considerable uncertainty surrounding such predictions. A recent Parliamentary Question from Barry Gardiner MP to Charles Hendry, Minister for of State for the Department of Energy and Climate Change, revealed a 29% error in the estimate in CO2 emissions from 2001 to 2006, which increased to 43% error in 2006-2010; the last period for which figures are available.
Forecasting fuel emissions over a period of 15 years against this background would not only be inaccurate, it would likely to build in errors
into the SAP and Building Regulations that would be hazardous to the objective of reducing UK carbon emission from new buildings.  </t>
  </si>
  <si>
    <t>We strongly disagree with the proposal to shorten the principal time period used for SAP from 5 years to 3 years. We agree that it must use a forward projection but feel that it should be projected over a much longer time period in order to accurately reflect the lifetime impact of the installed heating system. The Zero Carbon Hub has outlined in detail the benefits of doing this and has suggested that a 15 year forward projection should be used. We fully support this.
It is important that industry is given a longer term vision in order for appropriate decisions to be made regarding housing design, product development and what systems to install at a given time. A 15 year grid average projection for emission factors would provide this long term vision; would represent the fuel mix and intensity of the grid over the lifetime of the system being installed; and would give the industry confidence. We believe that it is important that technologies and buildings can be designed and installed to complement the future make up of the grid.
We recognise that there are some uncertainties involved with using long term projections but would like to highlight that achieving the desired policy outcome and consequently the UK’s carbon targets should be the overarching goal. Short term policy needs to reflect the longer term goal. We would also like to emphasise the importance of consistent messaging. Currently Defra uses a 5 year backward figure to calculate emission factors for company reporting whereas SAP uses a 5 year forward and is proposing a 3 year forward average and publishing a 15 year reporting average for information. This creates uncertainty for industry as it is unclear what the implications will of deploying certain systems.
We do not see the benefit with publishing two figures, one for the main purposes and the other for considering the potential impacts.</t>
  </si>
  <si>
    <t>If we assume that the split between gas and coal stays broadly as it is at present the quantity of thermal generation reduces by some 99TWh. The overall emission rate falls from about 0.571 t/MWh, to about 0.359 t/MWh, if we assume that average generation efficiency of the coal and gas fleets stay the same.
This is a pessimistic view as the trend will be for gas to increase its share of generation and for emission rates to fall as generation efficiency increases (as new CCGTs with efficiency levels in excess of 53% gross replace old CCGTs with efficiency levels less than 45% gross).
We recommend that an emission rate of 0.212kg/kWh is use, or at the very least an emission rate of 0.359 kg/hWh, rather than the current rate of 0.591kg/kWh
Calculation of 2020 emission factor based on policy objectives:
Electricity generation 360 TWh
Renewables 34% 119 TWh
Nuclear 60 TWh
Residual Thermal 177 TWh
Gas 50% 88.5 TWh
Coal 50% 88.5 TWh
Gas generations emission rate 0.418 kg/kWh
Coal generations emission rate 0.918 kg/kWh
Resulting generation emissions 118.5 Mt CO2
Electricity supplied 330 TWh
Resulting emission rate = 118.5/330 = 0.359 kg/kWh</t>
  </si>
  <si>
    <t>The use of a very long timescale, such as 15 years, has a great degree of uncertainty and adds no value in what is a basic compliance tool to assess CO2 emissions of a home at the time works are undertaken, whether new build or refurbishment. A 15 year period may be useful for strategic and policy decisions but should form no part of this consultation.
The use of these long term factors would in reality disincentive the use of low carbon, on site electricity generation as the benefits of doing this would be reduced by the assumption that in the long term the National Grid and the UK in general will have a significantly higher proportion of renewable and low carbon electricity generation. In addition it will exemplify the implementation of electric heating systems far in advance of the time when the grid actually has a lower CO2 impact per kWh.
The three year time period seems too short and will inevitably lead to strategic uncertainty in any long terms projects which could last up to 5 years from start to end.
Therefore we propose that the 5 year average is retained.</t>
  </si>
  <si>
    <r>
      <t>Q6: Do you agree that the emission factors should continue to exclude direct CO</t>
    </r>
    <r>
      <rPr>
        <b/>
        <vertAlign val="subscript"/>
        <sz val="9"/>
        <rFont val="Arial"/>
        <family val="2"/>
      </rPr>
      <t>2</t>
    </r>
    <r>
      <rPr>
        <b/>
        <sz val="9"/>
        <rFont val="Arial"/>
        <family val="2"/>
      </rPr>
      <t xml:space="preserve"> emissions from biogenic (renewable) sources?</t>
    </r>
    <r>
      <rPr>
        <sz val="9"/>
        <rFont val="Arial"/>
        <family val="2"/>
      </rPr>
      <t xml:space="preserve"> </t>
    </r>
  </si>
  <si>
    <t>The report "Biomass - A burning issue - AECB discussion paper" makes a clear point about biomass. As with biofuels the argument is that carbon generated when burnt is equal to that as absorbed when growing makes it a carbon neutral fuel. However as the report states burning biomass creates more carbon than most fossil fuels. In addition as with Q2 and Q3 creating this fuel, converting it to a useable form and then getting it to the user to burn generates carbon that is currently ignored.</t>
  </si>
  <si>
    <t>We believe CO2 emissions should be included and reference should be made the following report "Biomass - A Burning Issue - AECB discussion paper September 2010</t>
  </si>
  <si>
    <t>Throughout this response we have aimed to provide answers which are based upon the best scientific data available and in this respect we have no firm opinion. We have however undertaken some high level desktop research and have concluded that the evidence points towards including these emissions within the Carbon Factor for Biomass. A key report in deciding this outcome is the AECB, Biomass a burning issue, which concludes that “further uptake of biomass in the UK will mean significantly increased carbon emissions”.</t>
  </si>
  <si>
    <t>Bi-valent (dual-fuel) systems should be easier to assess/input. Ground to air heat exchangers (Earth Tubes)</t>
  </si>
  <si>
    <t xml:space="preserve">Yes, used cooking oil,this was included in SAP 2009 but now appears to be excluded from the proposed 2012 table.The closest fuel under the 2012 data is "vegetable oil as a fuel" which has increased 30 fold to .091 this presumably to include N20 from soil cultivation and transport.However UCO is a waste product not involving cultivation   </t>
  </si>
  <si>
    <t>We consider that the emissions rates for waste, as a fuel source, should be reviewed to distinguish between low and high carbon waste. For example some ‘waste to energy’ plant uses plastic bottles that have much higher emissions to food or biogenic waste. A further factor is that much of the low carbon waste, such as paper and cardboard is now increasingly recycled rather than used as fuel source.</t>
  </si>
  <si>
    <t>We request the reinstatement of B30K &amp; B30D where the FAME element is derived from used cooking oil. We believe that the current proposal to omit this biofuel option is inappropriate and a backward step from published SAP 2009. We has been working with the oil industry to bring product to market which has been designed based upon information and data gathered during field trials of B30K &amp; B30D, derived from used cooking oil. Furthermore, we understand that DfT latest provisional data regarding the RTFO for Q1 2012 on biodiesel supply shows that used cooking oil accounts for the largest proportion of feedstock for liquid biofuel production at 50% of total supply.</t>
  </si>
  <si>
    <t>We believe that there is tremendous carbon saving potential to be unlocked by linking biomethane produced and injected into the natural gas grid with a ‘remote’ end use application using an efficient energy conversion technology (e.g. micro or community scale CHP). We would like to see green gas certificates recognised by Government, creating a long term market for biomethane within the UK. This market would evolve if consumers see a benefit from paying a premium for biomethane compared to natural gas, one way this could be achieved is if it was classed as an allowable solution for housebuilders. We believe this is an area which should be explored further and could ultimately lead to the reduction or even cessation of fiscal support needed under the RHI. However, for this market to succeed it does rely on having some form of “Green Gas” labelling system in order to validate the use of green gas through the system. The REA has already started to develop a ‘Green Gas Certificate Scheme’ which has the potential to be used as it would enable the deeming of green gas to consumers through the grid. It is already in existence and is championed by market participants. With Government support, we believe this will facilitate a long term sustainable market for green gas. However, a key barrier facing the commercial application of this approach is the absence of a carbon factor for grid injected biomethane in SAP. We note that factors for biomethane are already present in Defra / DECC’s GHG Conversion Factors for Company Reporting showing support for this fuel (http://www.defra.gov.uk/environment/business/reporting/conversion-factors.htm). Therefore, we would call for the inclusion of a fuel factor in SAP for grid injected biomethane used in an energy conversion technology at a remote location from the original point of injection (where in practice the two sites are linked using DECC approved Green Gas Certificates).</t>
  </si>
  <si>
    <t>"Biomass a burning issue" paper by AECB</t>
  </si>
  <si>
    <t>U-value calculations should not be isolated from dew-point (interstitial-condensation) calculations; they are interdependent.  It is a false economy to insulate a wall to meet Government-target carbon-emissions at time-of-completion of a new-build if interstitial condensation will destroy that wall withing a decade-or-so. Cavities in walls have a tried-and-proven purpose that is integral to how moisture of inside-air of a home is dissipated as it condenses through heat-exchange between inside and outside temperatures. Filling a cavity with insulation not only raises the inside air-temperature, it may also raise the moisture level of the inside air and thereby defeat the design of the wall by ignoring the purpose of its cavity. The inevitable result of such short-term benefits of additional inside-warmth will be negated within a few years - maybe a decade-or-so - as the wall slowly drowns by the accumulation of interstitial condensation forming within the pumped insulation, and because of the pumped insulation.
 A better alternative is to add insulation to the inside or outside - or both - skins of the exterior wall, instead of interfering with the design-integrity of the wall by removing the cavity and ignoring the purpose of the cavity. These words are easily validated by standard dew-point calculation methods, and would save mega-£'s as well as incalculable amounts of embarassment and lost-of-trust in future Government-methodology of dealing with such issues as global-warming and sustainable construction technology.</t>
  </si>
  <si>
    <t>`</t>
  </si>
  <si>
    <t xml:space="preserve">Category 9: Warm Air Systems (not heat pumps) page 135.  An addition to the  group - 'Gas Fired warm air with fan assisted flue' is required for modern condensing warm air heaters. Work being carried out within the ErP lot 21 and a revision to EN 1196 'Domestic and Non-Domestic gas fired air heaters. Suplementary requirements for condensing air heaters' will have a minimum in excess of the 85% currently used.  
As the current gas fired gas condensing appliances use pre-mix type gas controls they will all use a fan-assisted flue. The proposal would be to introduce in the group headed 'Gas-fired warm air with fan assisted flue' an additional type as follows - Ducted, Condensing, modulating control, 2012 or later. Efficiency 91%,  Heating type 1, Responsiveness 1.0 Table 4f: Electricity for fans and pumps and electric keep-hot facility page 143. A revision to the calculation for Warm Air heating system fans is required.  From 2013 with the ErP requirement for fan efficiency warm air heater system fans will increase considerably. The suggestion would be to reduce the kWh/year calculation from  0.6 x V to 0.4 x V.    </t>
  </si>
  <si>
    <t>-</t>
  </si>
  <si>
    <t>As above; all systems/technologies should be fully costed.</t>
  </si>
  <si>
    <t>CO2 levels do not, as we understand it, include the reduction effect of French nuclear imports; they should. German CO2 emission declared rates are 'subsidised' by the exclusion of emissions of electricity imported from Poland and the Czech Republic.</t>
  </si>
  <si>
    <t>No, this approach is unduly pessimistic and will effectively mitigate against the take up of heat pump technology. DECC has worked extensively with industry to develop the heat emitter guide http://www.microgenerationcertification.org/installers/installers and for consistency between documents produced on behalf of DECC and to avoid confusion in the market the default efficiencies listed in the heat emitter guide should also be used in SAP. These reflect typical anticipated efficiencies in each case. Where installations are not undertaken to the current MCS standard then perhaps a factor should be applied to the default efficiency to reflect the likely poorer performance of non MCS installations Any approach based on measured system efficiencies in the EST trial is fundamentally flawed, unacceptable and unreasonable. The EST report is based on pre-MIS 3005 v3 installations and has been subsequently analysed and rewritten by DECC. The report documents significantly different results from other European heat pump field trials and is not representative of current industry practice. It is also important that an independent default value is taken for exhaust air heat pumps rather than using the values determined for AS or GSHPs. This is a different appliance which performs very differently to the other HP technologies mentioned.</t>
  </si>
  <si>
    <t>Also note that ASHP &amp; GSHP should not use same default value - all studies show an advantage for GSHP - as illustrated (and approved) in Heat Emitter Guide figures.</t>
  </si>
  <si>
    <t>System Average</t>
  </si>
  <si>
    <t>studio flat i.e 35 m2</t>
  </si>
  <si>
    <t>include losses from primary and secondary actual primary length</t>
  </si>
  <si>
    <t>SAP vastly underestimates district heating distribution losses; they are close to 50% than 5%</t>
  </si>
  <si>
    <t>On site electricity should NOT be the same factor as grid electricity. Should be the same credit for electricity from CHP should be included [was handwritten…]</t>
  </si>
  <si>
    <t>I disagree! The benefit should included no matter how small the dwelling  It would promote good practice (zoning)</t>
  </si>
  <si>
    <t>Marginal</t>
  </si>
  <si>
    <t>would influence infiltration</t>
  </si>
  <si>
    <t>Take into account decomissioning.</t>
  </si>
  <si>
    <t>Embodied energy should be credited for reuse of existing structures and materials, recycled materials.</t>
  </si>
  <si>
    <t>need to show efficiencies at -5 degree C when most critical</t>
  </si>
  <si>
    <t>show efficiencies at -5 degree C when most critical</t>
  </si>
  <si>
    <t>As with the answer to Q1 we feel this will provide a more robust calculation in the long term.
Primarily our agreement is based around Biomass heat generation and emissions associated with the supply chain through the associated embodied transport emissions.
Again this will incentivise low carbon local electricity generation without placing a significant burden on new housebuilding.</t>
  </si>
  <si>
    <t>This should also include emissions relating to the import of bio-mass fuels. Moreover, for consistency, should this not be extended to include nitrous oxide in order to be consistent with Q1. Furthermore, given that we remain dependent on disposal to licensed landfill as part of the remediation process, then surely we should also include methane emissions from landfill given that is has a far more damaging effect  than carbon dioxide?</t>
  </si>
  <si>
    <t>Care will be required to ensure that the emissions are not double counted, emissions resulting from bulk fuel use by the energy industry may be covered by CRC and EU emissions protocols, by including theses emissions in the SAP assessment the penalty for the emissions would be applied twice.  If a robust assessment shows this is not the case then we would have no objection.</t>
  </si>
  <si>
    <t>With reference to our response to question 2, we believe that it is not possible to fairly consider the associated emissions of each fuel that occur outside the UK. We believe that the lack of available data and variability of source for many fuels will disproportionately affect gas, leading to many other fuels appearing to have lower associated emissions than reality.</t>
  </si>
  <si>
    <t>The inclusion of CH4 &amp; N2O will give a more defined overview of emissions rather than simply considering CO2.</t>
  </si>
  <si>
    <t>I agree they should be taken account of, but not as a CO2 equivalent, as emissions in their own right.</t>
  </si>
  <si>
    <t>The assessment procedure should represent the true impact of all greenhouse gas emissions but the process must be kept simple and consistent.</t>
  </si>
  <si>
    <t>the recognition of methane as a green house gas has been overlooked for far too long and has a far higher impact
on global warming than carbon dioxide.
1 mole of methane gas has a volume of 22.4litres
500litres of methane gas is therefore 22.32mols CH4
CH4 + 2 O2 = CO2 + 2 H2O
1mole CH4 produces 1mol CO2
Therefore 22.32mol CH4 will produce 22.32mol CO2
Molar mass CO2 = 12+16+16 = 44g
22.32 mol of CO2 has mass of 22.32*44 = 982 g CO2
Methane is 25 times more powerful as a green house gas than Carbon Dioxide.
Nitrous Oxide is 298 times more powerful than Carbon Dioxides as a greenhouse gas.
It is essential therefore that both are finally included in green house gas emissions from energy use in SAP.
see attached document from the Climate Change Connection</t>
  </si>
  <si>
    <t>The consultation states there is a lack of certainty in using Option B the marginal value and we agree with this and therefore it is discounted.
The consultation also states that the rationale for utilising the existing “system averaging” method was to “encourage greater take up of onsite generation”. However there is a real reason to use the system averaging for local generation in that the locally generated electricity, on a small scale will in the vast majority of cases be used in the immediate vicinity of the generation equipment and this is especially the case on new build developments. This therefore negates any arguments of double counting distribution losses.
It would be perverse to remove what is a reasonable methodology on the basis of future policy, which may or may not be successful, at this time. As noted the present system removes inconsistencies in the treatment of different types of low carbon, on site generation.
Overall we feel that the status quo should be retained unless absolute evidence can be provided to show that this is not a fair and robust method.</t>
  </si>
  <si>
    <t>I think that the 15 year time period would give an interestng insight however a 3 year period would be more suited to a more accurate calculation.</t>
  </si>
  <si>
    <t xml:space="preserve">We have no idea how our energy supply will look like in 15 years from now. Whether electrical cars will make a breakthrough, whether a hydrogen economy with fuel cells will make sense, or whether local energy supply and demaqnd will be matched to a maximum, reducing the dependency on supply to the higher grid, … In that sense, 3 years is OK, 5 years is probably already a margin of error around 30% , 15 years will be with a margin of error around 200%. This might lead to favouring the opposite than what is actually good. </t>
  </si>
  <si>
    <t xml:space="preserve">Plain stupid to say no CO2 emission when CO2 is being emitted </t>
  </si>
  <si>
    <t>This unfairly favours biofuels and makes them the default for very low carbon projects.  I think the sourcing and supply chain impacts of biofuels are not benign and 'sustainable sourcing' certification schemes are prone to abuse.  In my experience biofuel projects delivered to date have not delivered substantial carbon savings.</t>
  </si>
  <si>
    <t xml:space="preserve">Regarding CO2 emissions, yes. But the aspects of larger risks for incomplete combustion by burning biomass, wood or wood waste products should somehow be accounted for. The other aspect is the real 'bio' of the biowaste products.In fact, also coal is wood ….  Maybe a solution would be that a certificate is allocated to combustion devices that have well-controlled and clean exhaust gasses. </t>
  </si>
  <si>
    <t xml:space="preserve">Weighted too low a figure, because of the implications of transport associated with some systems such as biomass where delivery of the fuel and the collection of by product have associated CO2 emissions - to exclude would provide fuels from biogenic sources with an unfair advantage - which we believe is not the holisitc approach we seek to achieve. </t>
  </si>
  <si>
    <t xml:space="preserve">The emission factors should included for appliances such as Biomass boilers etc. However we would caveat this statement with respect to the complexity of the area and the fact that the UK should remain in line with any Eurpean/International position. </t>
  </si>
  <si>
    <t>See attached document which lists GWP potentials of many chemicals some of which derive from burning fuels at source and at the user location but are not accounted for in the carbon calculation.</t>
  </si>
  <si>
    <t>All of these issues should be addressed in a single, easy to use database. Performance should be based upon tested results and analytical data with no “declared” option. If there is no data available a default value should have to be used.</t>
  </si>
  <si>
    <t xml:space="preserve">The difference in performance estimation for a combination with underfloor heating versus radiators is to large and does not acount for other heat emission systems as wall and ceiling heating, convectors and low temperature heat emission devices (as those with fans). While that approach was definitely valid for less sophisticated heat pumps, today's devices are equipped with intelligent controls and apply different techniques to increase the modulation range. In that light, all low temperature emission systems can be coupled to heat pumps without significant loss in heat pump performance. It would therefore be appropriate to determine the efficiency-loss based on the heat emission system design temperature or based on the technique, like heat pumps with low temnperature devices with fans, wall hetaing or ceiling heating performing as well as underfloor heating, heat pumps with low temperature radiators performing clearly better compared to the traditional radiators,…  </t>
  </si>
  <si>
    <t xml:space="preserve">The difference in performance estimation for a combination with underfloor heating versus radiators is to large and does not acount for other heat emission systems as wall and ceiling heating, convectors and low temperature heat emission devices (as those with fans).   While that approach was definitely valid for less sophisticated heat pumps, today's devices are equipped with intelligent controls and apply different techniques to increase the modulation range. In that light, all low temperature emission systems can be coupled to heat pumps without significant loss in heat pump performance.   It would therefore be appropriate to determine the efficiency-loss based on the heat emission system design temperature or based on the technique, like heat pumps with low temnperature devices with fans, wall hetaing or ceiling heating performing as well as underfloor heating, heat pumps with low temperature radiators performing clearly better compared to the traditional radiators,…  </t>
  </si>
  <si>
    <t>In principle but more test evidence should be made avaible for a clear assessment.</t>
  </si>
  <si>
    <t>We understand that all boilers shall be listed on the Product Characteristics Database and therefore Appendix D could be deleted.</t>
  </si>
  <si>
    <t>It should be made easy for third party certification of controls in order that manufacturs are encouraged to get their products on to the database.</t>
  </si>
  <si>
    <t>This would be too dificult to calculate and measure and result in greater cost of measurement with little beneficial gain.</t>
  </si>
  <si>
    <t>If accounted for could make these technologies unvaible or oversized to offset</t>
  </si>
  <si>
    <t>We agree that there should be one central database that can be regularly upadted as further test data comes forward</t>
  </si>
  <si>
    <t>This is already covered under Building Regulations</t>
  </si>
  <si>
    <t>Unknown – No answer
No change should be made at this time as the analysis has not been completed. DECC should
engage the Zero Carbon Hub, or another to undertake a detailed study for use in the 2015
SAP changes.</t>
  </si>
  <si>
    <t>101 (cont 1)</t>
  </si>
  <si>
    <t>101 (cont 2)</t>
  </si>
  <si>
    <t>101 (cont 3)</t>
  </si>
  <si>
    <t>ot until there is sufficient evidence to justify due consideration being given to such.</t>
  </si>
  <si>
    <t>In our opinion this is impractical and would not be viewed as being a cost benefit. See also response to question 16.</t>
  </si>
  <si>
    <t>We are happy to support the consultation's recommended approach.</t>
  </si>
  <si>
    <t>We are happy with the proposed approach.</t>
  </si>
  <si>
    <t>We are happy with the proposed list which appears comprehensive. CHP is now being included</t>
  </si>
  <si>
    <t>Happy with the proposed approach. We note this should help fine‐tune calculations on Solar PV expected performance.</t>
  </si>
  <si>
    <t>Yes we agree. Test environments in Southern Spain (for example) vary vastly to those of Scotland and it is more accurate
for the UK to have test conditions more lin line with our conditions.</t>
  </si>
  <si>
    <t>There is a need for consistency and authenticated figures.</t>
  </si>
  <si>
    <t>150m2 to be in line with the compliance guide requirements.</t>
  </si>
  <si>
    <t>Holding advanced heating control details on PCDB will improve consistency and accuracy.</t>
  </si>
  <si>
    <t>The proposed treatment of primary pipe work losses should only be applicable to SAP.
It is virtually impossible to carry out the required calculation in RdSAP as pipe work is mostly hidden in existing
buildings and will lead to large scale inaccuracy.
The treatment of primary pipe work losses could/should be included in Part L of building regs as a requirement.</t>
  </si>
  <si>
    <t>No - this is too difficult in terms of accuracy.</t>
  </si>
  <si>
    <t>See answer to question 18. We do not understand this question.</t>
  </si>
  <si>
    <t>94 (cont 1)</t>
  </si>
  <si>
    <t>We agree that the emission factors should include non CO2 GHG emissions, measuring the total in units of CO2 equivalent. From reviewing the proposed emission factors and comparing with published DEFRA emission factors, it does not appear that this has been taken into account for the electricity emission factors; it is essential that the methodology applies to all of the emission factors, including for delivered electricity.</t>
  </si>
  <si>
    <t>We suggest that a justifiable estimate of upstream transport related emissions could be included. As per our response to question 1, it is imperative that such an approach is applied equitably across all of the emission factors, including electricity.</t>
  </si>
  <si>
    <t>Consumption of electricity should be based on grid average emission factors; i.e. taking into account the complete grid mix and also including losses in transmission and distribution. Due to the way the grid operates, decentralised generation will not offset all grid generation but will have a disproportionately higher effect on marginal operating plant (because nuclear and offshore wind generation, for example, will not be affected). This mechanism is well understood and has been used as the basis of SAP’s emission calculations for some time; there is no reason to change the basis of the calculation now to a less realistic method, simply for the sake of appearing equitable only at face-value. The offset factor should also take account of avoided grid transmission and distribution losses. If fresh evidence is required, can we suggest reviewing A.D. Hawkes, Energy Policy, 2010, vol 38, which establishes forecasts of Marginal Emissions Factors; e.g. circa 0.6kg/kWh in the coming decade.</t>
  </si>
  <si>
    <t>This approach is reasonable. We agree that attempting to apply emissions factors with a longer timeframe would involve far too much uncertainty. Fifteen year emission factors may well be of interest and we agree that they could be provided. It is important however to make it explicitly clear that these longer term factors are provided for information only, to avoid any chance of confusion.</t>
  </si>
  <si>
    <t>It is appropriate to continue excluding the direct emissions from biogenic sources, provided those fuels are sustainably sourced. As suggested, emission factors for biomass solutions should take into account typical upstream emission sources (in an equitable way when compared with the methodology for all other emission factors).</t>
  </si>
  <si>
    <t>Emissions from both geothermal and CHP (combined heat &amp; power) plant can vary widely from project to project. It is important therefore that both of these technologies can be assessed with case-specific calculations, based on design seasonal efficiencies or historical data. It is still useful to supply the given factors as default values.</t>
  </si>
  <si>
    <t>Reviewing the proposed emission factors in comparison with DEFRA’s emissions factors would seem to indicate that electricity emissions factors have not increased in line with other fuel factors, i.e. don’t consider the inclusion of non CO2 GHGs and upstream emissions. Changes applied to fuel factors must also be applied to electricity factors. www.defra.gov.uk/publications/files/pb13625-emission-factor-methodology-paper-110905.pdf</t>
  </si>
  <si>
    <t>Although SAP is used primarily to report performance for the purposes of EPCs, it is also used as a decision making tool by designers. Hence, SAP is responsible for the equipment that remains in buildings for the medium to long term. Therefore it is important that SAP supports the long term plans of Government, notably the electrification of heat in a decarbonised energy sector.</t>
  </si>
  <si>
    <t>Some sort of registration/accreditation ssytem is required but it should not be too burdensome for manufacturers to have their products included. Further clarity on the SAP definitions of the controls currently included in SAP such as time and temperature zone controls, weather compensators etc. is necessary in our view.
The development of the accreditation systems being developed for the Green Deal there is scope to integrate these processes with the PCDB.</t>
  </si>
  <si>
    <t>While we agree that the performance values need to be based on the evidence from field trials we would urge a cautious approach.
Given that the next SAP revision is due in 2015 and the market for heat pumps is relatively immature it is likely that installation quality will improve in this period as this market matures. The performance gap will be closed regarding heat pumps and therefore a close eye needs to be maintained to ensure they are not penalised when this occurs.</t>
  </si>
  <si>
    <t>We agree that it is fair to discount the lower values. Bearing in mind that installation practice is likely to be addressed, extreme cases of poor performance will become less frequent. It is also worth bearing in mind that SAP is designed to represent the typical case and not the worst one.</t>
  </si>
  <si>
    <t>Yes, we agree, however given the very wide range of sources of imported fuels it is doubly important that the calculation procedures be transparent and verifiable.  It is also important to be able to differentiate between fuels produced in the UK and those imported, as an average figure would misrepresent both.</t>
  </si>
  <si>
    <t>We agree with this recommendation.</t>
  </si>
  <si>
    <t>Yes, we agree, as this is a well established principle.</t>
  </si>
  <si>
    <t xml:space="preserve">I welcome the increase in emissions factor for biogenic sources due to consideration of CO2 eq.                                                                                                                                       Research has shown that burning of biogenic sources can have a significant impact on global warming due to further direct emissions, such as black soot.  There is an arguement for adjusting the emissions factor of biogenic sources to reflect the climate change potential of the fuel.  However, this could potentially still disregard direct CO2 emissions, or a proportion of these emissions as dictated by a suitable level of research and analysis.                                                                                                                                                                                                                                                                            This is a very important area as biomass heating is an 'easy' solution for reducing emissions in the analysis of most buildings within SAP and there is some research to suggest that this may be adding to the effects of climate change in the short term. </t>
  </si>
  <si>
    <t xml:space="preserve">An individual user is unlikely to know how much of their supply is from outside the UK or even if they get a mixture of North Sea Gas and liquified transported gas.  It is not clear how this would be applied.  </t>
  </si>
  <si>
    <t>We would reccomend that the 3 years be changed to 5 years. The 15 year option is essential regarding long term planning and must be put into SAP 2012.  A short term view is detrimental to the deployment of heat pumps which will see improving CO2 outcomes during their useful lives.</t>
  </si>
  <si>
    <t xml:space="preserve">This consultation proposes to remove the marginal emission factors for electricity from SAP Table 12, so that electricity displaced by microgeneration has the same carbon intensity as electricity consumed. The justification given for this is that the emission factor for consumed electricity is calculated as the expected system average over the next 3 to 15 years, based on projections by DECC and these projections take into account the effect of policies that will affect the generation mix, including policies that affect the uptake of microgeneration such as the FIT. Therefore, the benefit that electrical microgeneration delivers by reducing the carbon intensity of the grid is already included in the emission factor for consumed electricity. In effect, however, the grid decarbonisation benefits of microgeneration are socialised across all energy consumers and generators. This approach leads to a perverse incentive whereby the decision maker, who is actively contributing to the decarbonisation of grid electricity by installing microgeneration, receives the same diluted share of the benefits as those who do not install microgeneration at all.
For example, the projections assume a certain proportion of electricity from low carbon microgeneration, which reduces the average carbon intensity for all electricity consumers. The impact of this for a householder who chooses to reduce their home’s demand for grid supplied electricity by installing microgeneration is that the reduction in carbon emissions delivered by the microgeneration is calculated to be smaller because the grid electricity displaced is assumed to be less carbon intensive. Conversely, the impact for someone who chooses to build an inefficient home that consumes a high proportion of grid supplied electricity is that the calculated comparative increase in emissions is smaller because the additional electricity consumed is assumed to be less carbon intensive. This clearly does not send out the right message to homeowners and those in the construction industry. 
This perverse incentive could ultimately undermine the Government’s uptake predictions. For instance, if the emission factors for microgeneration were based on a high level of uptake of microgeneration, those designing and building homes would have little incentive to install microgeneration because with such a low system average emission factor, the microgeneration would deliver a very small reduction in emissions compared to other options. The microgeneration would not then appear to be a cost effective means of achieving the necessary environmental performance standard and would not get installed. The initial uptake assumptions would have effectively undermined themselves as their level of ambition would have caused them not to occur in reality. 
SAP is used to assess an individual building and provide a framework within which Government policy can affect the choices made when designing it. So, it is logical that the impact of the decisions made when designing a particular house (e.g. whether or not to install microgeneration) should be captured in the assessment of that house, not socialised across the assessment of all houses. 
</t>
  </si>
  <si>
    <t xml:space="preserve">There has been considerable contact with DECC over this issue over the past 8 years and a strong industry steer given through the Zero Carbon Hub that represents a wide range of interests. 
There is currently an inconsistency across Whitehall with regards measuring CO2.  DEFRA's August 2011 guidance for company reporting uses a 5 year backward average and an 'in year' figure for specific purposes.  The period is different and the time frame is different.  We support forward projections so in this sense SAP is correct, but as the Hub pointed out, industry needs better longer term vision for CO2 to plan for housing design and product development.  This is why the Hub proposed 15 years.  
The SAP consultation paper makes the statement that 'there is considerable uncertainty associated with long term projections' yet the long term is enshrined in the Climate Change Committee report with forward projections to meet Carbon Budgets so DECC must have some faith in the CO2 numbers if not the method of reaching them.  Consequently, to use this statement as underpinning a reason not to use longer term projections is not in line with what should be policy direction.
The SAP consultation also states that there is a 'focus on existing buildings'.  This is easily rectified by having a compliance CO2 button within SAP for new build.  This has been proposed before and no suitable reason has been provided not to use it.  This allows a shorter term figure to be used for EPCs if necessary but even then, should the CO2 figure not be more accurately aligned to the lifetime of a given building service e.g. 10-15 years? 
Clearly Government is not against using forward longer term projections for other purposes as identified in the paper and it is clear to see that the impact on CO2 emissions is so dramatic over 15 years versus 3 that this is a very serious issue for industry planning indeed. </t>
  </si>
  <si>
    <t>Carbon cost should be detailed as far back down the chain as possible including the cost of building an oil rig and refinery if it makes a measurable impact.</t>
  </si>
  <si>
    <t>Most heating systems are designed to last far longer than 3 years so this would be misleading. Many products are warranted by service contracts, etc, by more than 10 years.</t>
  </si>
  <si>
    <t>Additionally, geographical location should be considered as irradiation is lower in Scotland than in Cornwall.</t>
  </si>
  <si>
    <t>Most heat pumps' in-built controls provide weather compensation and internal optimisation. Many are designed to control the heating system entirely. Adding further control options are likely to negate the benefit</t>
  </si>
  <si>
    <t>see Q18</t>
  </si>
  <si>
    <t>If a machine has been tested to recognised national or international standards, such as EN14511, those efficiency figures should be able to be used and a simple a formula could modify the result in order to provide a useable seasonal performance factor.  EN14511 gives COPs at (amongst others) -7/55 and +7/35. As an example, the Hitachi Yutaki RHUE-3AVHN1 heat pump has CoPs of 1.70 and 4.43 respectively, in the above conditions. 1.8 is way off the mark when you consider that the machine will operate somewhere between these 2 values through the season on average.</t>
  </si>
  <si>
    <t>We support the inclusion of emissions from the transportation of fuel, as this is more reflective of how the fuel is utilised in reality.</t>
  </si>
  <si>
    <t>Subject to these being calculated robustly applying a consistent measurement methodology across all primary energy supply chains.</t>
  </si>
  <si>
    <t xml:space="preserve">We believe that requiring the actual length of pipework for Domestic Hot water could lead to improvement in design considerations. Thus reducing domestic pipe runs would improve system losses and the consequential energy  and waste water savings.  </t>
  </si>
  <si>
    <t>There needs to be consistency between the emission factors being used for SAP and those already in use by DECC for Climate Change Agreements,  Carbon Reduction Commitment Energy Efficiency Scheme and DEFRA's Greenhouse Gas Reporting guidance.</t>
  </si>
  <si>
    <t>As for the previous answer, we would agree with this on the basis that greater accuracy is desirable. However, it should be highlighted that certain aspects of glazing are not treated reasonably within SAP.  For some glazing applications,  the contribution of the solar gain is excluded from the calculation.  The treatement of doors and rooflights in particular needs reviewing.  Any area of glass is capable of transmitting solar heat.  The amount of gain is governed by the properties of the glazing, solar incidence and shading by other building elements, as well as dirt on the glass.  The building design needs to allow for possible shading to some  rooflights.  For doors, there are some abitrary restrictions, for example, if the door is only partially glazed or of a particular style (e.g. French windows).  As many of these doors are highly glazed, it seems careless to omit the effect of the glazing from the SAP calculation.  Rather illogically, the current rules would recognise the contribution from a window with a small glazed area, but exclude that from an adjacent door with a larger glazed area .  The guidelines refer to percentage of glazing, but this can be misleading.  It would be fairer to set a minimum glass area within a door (say 0.25 m2) above which the door is considered as glazed.  This allows a variety of door designs and descriptions to be included where there is actual solar gain.  Some doors will be shaded by porches, etc., but providing the shading can be included where appropriate - as it is with windows - a door would be properly represented in the calculation.  As the g value of glass is readily available from manufacturers, there should be no barriers to using it in the calculation.</t>
  </si>
  <si>
    <t>2012 is a maximum of 10 years from a smart grid context. I would really opt for changes that will be relevant in that context as well.</t>
  </si>
  <si>
    <t xml:space="preserve">Regarding CO2 emissions, yes. But the aspects of larger risks for incomplete combustion by burning biomass, wood or wood waste products should somehow be accounted for. The other aspect is the real 'bio' of the biowaste products. In fact, also coal is wood ….  Maybe a solution would be that a certificate is allocated to combustion devices that have well-controlled and clean exhaust gasses. </t>
  </si>
  <si>
    <t>Actually, it does not only depend on floor area, but mainly on heat demans and usage pattern. A small room with unpredictable occupancy and high heat demand might benefit much more from a dual control compared to a larger room with low heat demand. So maybe a combination of multiple factors can be considered:predicted use of the room (destination of the zone: kitchen, bathroom, office, living room,…)                                                                                                                                                                                                                                                                                                                                                            set temperature during occupancy                                                                                                                                                                                                                                                                                                            emission device (where low thermal mass systems have a beneficial impact for rooms with variable occupancy as bathrooms and offices)</t>
  </si>
  <si>
    <t>If the procedure for being added to the Table can go fast and smoothy and is transparant.</t>
  </si>
  <si>
    <t>They should only continue to be excluded where the biogenic source is guaranteed to be from a sustainable source. There is a risk that non-renewable biogenic sources will be used and will result in a net increase in atmospheric CO2</t>
  </si>
  <si>
    <t>We would like to see fully variable orientation &amp; pitch permitted</t>
  </si>
  <si>
    <t xml:space="preserve">Difficult to respond to; surely it is not just about room area but also room layouts and configurations. Zoning will be ineffective if the dwelling is completely open plan. However regardless of size a typical dwelling with separate rooms should be able to be zoned into living accomodation and bedrooms and therefore the 2 zones should remain as an option. Many European Countries incorporate two zones such that they can divide the house off into areas used in the day and areas used at night.  </t>
  </si>
  <si>
    <t xml:space="preserve">Controls have been difficult to decipher in terms of what is appropriate/compliant with the SAP assumptions. However there must be a way to bring through innovation without the expensive and time consuming testing prior to being able to model its performance </t>
  </si>
  <si>
    <t xml:space="preserve">If we are referring to a dwelling's primary pipework then this is required to be insulated in line with the Domestic Heating Compliance Guide; this requires all primary pipework for heating and hot water to be insulated where it passes through (or communicates with) unheated spaces. It also requires all domestic hot water primary pipework to be insulated where practical. To calculate remaining pipe lengths that are not insulated is impractical and will make feasibility stage modelling a complete guess. </t>
  </si>
  <si>
    <t>This is not practical; a default must be assumed depending on the dwelling type</t>
  </si>
  <si>
    <t>Heat Pump default values should reflect the worst case to ensure that products are properly tested and robust in their application; there have been too many issues of Heat Pumps not performing to allow generous defaults to be assumed</t>
  </si>
  <si>
    <t>Heat Pumps performance is determined by the control regime. There is a tendency to over-control heat pumps. It is probably best to have them in available mode permanently with comfort and setback temperature settings coupled with zone flow control and weather compensation on the flow temperatures. Most domestic heat pumps have on board controllers which can do this coupled with TRTs to have additional BMS type systems in a domestic setting tends to create more problems than it solves.</t>
  </si>
  <si>
    <t xml:space="preserve">Low temperature heating flows should be considered in this review rather than delayed until 2015, particularly in context with MIS3005 v3 </t>
  </si>
  <si>
    <t>These gases should be included due to their high GWP. It might become complex to estimate the correct mix of these gases depending on the type of appliances used (level would differ depending on the type of biomass boiler selected) and depending on input fuel used – especially when considering some of the other points proposed in the consultation (upstream transport emissions, emissions sources outside the UK, etc).</t>
  </si>
  <si>
    <t xml:space="preserve">This has the potential to more accurately reflect the overall emissions of GHG associated with a dwelling. However, the use of an industry average may penalise local biomass sources.  As stated above, it will be difficult to calculate these averages accurately. The standard deviation should be determined to give users an idea of the spread of results. </t>
  </si>
  <si>
    <t xml:space="preserve">This will allow future decarbonisation to be accounted for. However, there exists significant variability in the future forecasts of CO2 emissions such that this number may not be accurate enough for day 1 calculations and may lead to unintended consequences in the future if used for compliance calculations. </t>
  </si>
  <si>
    <t>Yes, as this does not lead to a net increase in atmospheric CO2.</t>
  </si>
  <si>
    <t>Yes. Although there are significant local effects (terrain, surrounding buildings) that will still lead to large differences in results.</t>
  </si>
  <si>
    <t>This would make SAP up to date with the latest regulations.</t>
  </si>
  <si>
    <t>All the primary pipe work should be insulated</t>
  </si>
  <si>
    <t xml:space="preserve">This would to too difficult to measure accurately and would present a serious challenge for SAP assessors as reliable data would need to be provided </t>
  </si>
  <si>
    <t>Product values should be used. Using default values can lead to misleading expectations</t>
  </si>
  <si>
    <t>see answer to Q2</t>
  </si>
  <si>
    <t>Grid electricity is the only fuel to have its carbon element fully included but this is not balanced correctly by the offset of
carbon through low or zero carbon generated electricity being exported back to the grid.</t>
  </si>
  <si>
    <t>see Q7</t>
  </si>
  <si>
    <t>In what context would this continue to be applied? Wind speed is already accounted for in SAP but only currently in its
effect on infiltration rates and not permeation rates. Wind speed and direction does have an impact on heat loss from a
building, so does the fact that wet walls when drying out give off more heat through evaporation and direct convection.
Combining a drying wet wall with a wind magnifies the situation even more. Buildings subjected to wind drying therefore
lose more heat than on calm dry days. But where would you take a localised measurement and how would you calculate
the effect. SAP already accounts for the effect of wind on buildings through positive and negative pressure on service
entries, permeability and the like and does so to a relatively effect measurement. We do not currently have the means to
make this approach more accurate. On what day would you take the data and in what weather conditions. The UK weather
pattern is too diverse to be able to make anything other than a general average calculation with any accuracy. RMS figures
are therefore suitable and can take into account mean deviations observed over a suitable period of time, say 25 years.
Building Regulations and their compliance are applied uniformly and equally across England and Wales and SAP has thus far
matched this by using an averaging weather and other factors such as wind in its calculation methodology. If location
weather conditions become more orientated then you are effectively generating a variable regulation position throughout
the country. Although we can understand there may be a request for a more accurate local energy use figures it must be
taken in the context of user interaction.</t>
  </si>
  <si>
    <t xml:space="preserve">But how would this be practically implemented </t>
  </si>
  <si>
    <t>But how would this be practically implemented</t>
  </si>
  <si>
    <t xml:space="preserve">Depending on proportion of lower values being found </t>
  </si>
  <si>
    <t xml:space="preserve">Whilst we fully support the need for some changes and understand the reasons for the changes, we feel that account needs to be taken of the impact on practitioners to undertake their work..  The increased complexity of the calculation based on these factors, for landlords with thousands of homes may be impractical, resulting in changing SAP ratings which can not be controlled by the landlords efforts to improve those SAP ratings.  </t>
  </si>
  <si>
    <t>see Q1</t>
  </si>
  <si>
    <t>response as question 2</t>
  </si>
  <si>
    <t>Option a or c. See answer to Q1 &amp; 5</t>
  </si>
  <si>
    <t xml:space="preserve">Good approach  to have these projections for the 3 years. It would also be a good option to include the 15 year option as well, particularly for long term planning, cost abatment and feasibiity studies. This combined approach should provide consistency for consultancy to use and predict from. </t>
  </si>
  <si>
    <t xml:space="preserve">All direct carbon emissions should be included regardless of the type of renewable source. There should be an option for this information to be added in and calculated for.   </t>
  </si>
  <si>
    <t>It should be open to add new ones.</t>
  </si>
  <si>
    <t xml:space="preserve">Please see response to 21. </t>
  </si>
  <si>
    <t>Reduce it to zero only. or introduce a percentage waiting.</t>
  </si>
  <si>
    <t xml:space="preserve">The PCDB is an excellent  way  to capture performance data from this sector  and the PCDB could be expanded to capture other types of product data in this way. </t>
  </si>
  <si>
    <t>if its not possible at the moment they should eventually be able to include both primary and secondary losses.</t>
  </si>
  <si>
    <t xml:space="preserve">The building fabric should be considered first and enables a more accurate assessment of the boilers  efficiencies to be calculated.  As part of the Nottingham Universities Creative Homes research projects, The BASF house project has replaced the biomass boiler with a Heat Pump to measure and capture real "insitu" data evidence of heat pumps when used in combination with a highly insulated building fabric. It is hoped this research project  can provide valuable robust data for industry to utilise.  </t>
  </si>
  <si>
    <t xml:space="preserve">Given the significance and prevalence of these gases, it is welcomed that they be included as carbon dioxide equivalents in the methodology.  Given the absence of absolute carbon dioxide criteria, we do not consider this slight increase as significant. </t>
  </si>
  <si>
    <t>It is not considered appropriate to extend the boundary of responsibility for housebuilders beyond its current scope.  Adding transport will add unnecessary complexity to carbon factor calculations and may result in decreased accuracy.</t>
  </si>
  <si>
    <t>This proposal is supported as it is aligned with other established carbon accounting methodologies for sustainably sourced biomass fuels.</t>
  </si>
  <si>
    <t>No further energy sources should be considered in SAP.</t>
  </si>
  <si>
    <t>An increase in accuracy in this area is fully supported.</t>
  </si>
  <si>
    <t>Yes, SAP should anticipate these changes, but capacity should reserved to alter SAP in case any updates on the Eco-design regulations are released that are not currently anticipated before the final version of SAP is released.</t>
  </si>
  <si>
    <t>Provided the evidence is robust, any increases in accuracy are welcomed.</t>
  </si>
  <si>
    <t>We welcome the move towards a standardised approach for detailing building services through the PCDB as this will remove inconsistencies in calculation methods.</t>
  </si>
  <si>
    <t>We agree with this proposal as it will ensure all advanced controls entered into SAP conform with the standard definitions of those controls.  It will also help to prevent specification of controls that are not suited to the boiler or heating system.</t>
  </si>
  <si>
    <t xml:space="preserve">Yes, this is a welcome interim approach which will reward good practise in insulating all primary pipework. </t>
  </si>
  <si>
    <t>As the industry moves towards dwellings with very limited air permeability and low heating demands, the importance of primary and secondary losses in calculating overheating risk and heat demands become proportionately more significant.  For this reason, calculation of primary and secondary losses should be introduced as soon as practicable.</t>
  </si>
  <si>
    <t xml:space="preserve">This is a reasonable measure, providing it is confirmed that any installation has been carried out using the revised MIS 3005 Issue 3.0 (05/09/2001) standard to ensure the installation and operational issues that were deemed to cause the lower values in the trials are not replicated in future installations. </t>
  </si>
  <si>
    <t>The 15 year projection figures contain a significant degree of uncertainty. In our opinion it would be unwise to utilise figures within SAP where the possible error is so high.</t>
  </si>
  <si>
    <t>We do not see why renewable fuels should be treated differently from other fuel sources.</t>
  </si>
  <si>
    <t>Wind speed is highly dependent upon very local factors and we think should, for the time being at least, not rely on data covering a wider area.</t>
  </si>
  <si>
    <t>This is likely to become increasingly important as the performance of dwellings increases.</t>
  </si>
  <si>
    <t>Will this information really be availble. Those providing SAP calculations are not normally involved in such detailed matters which currently are often only decided on site. We think further evidence on actual practice may be required to support this change.</t>
  </si>
  <si>
    <t>We suggest that default values are set at a worst case until manufacturers provide information to the contrary.</t>
  </si>
  <si>
    <t>It is essential that all relevent staff can identify clearly and easily the new construction details added into SAP. Can all details be illustrated in some way?</t>
  </si>
  <si>
    <t>Just go to 15 years now.</t>
  </si>
  <si>
    <t>Energy from Waste electricty generation.</t>
  </si>
  <si>
    <t>One of our heat pump manufactuers is concerned that the lower 3 year figure does not give a true reflection of the CO2 savings over a systems life span. The 15 year figure is open to significant change although it does represent DECCs target for reduced CO2 emissions. They believe that the 5 year figure should be used as its represents a middle ground for expected CO2 emission figure, it supports the marginal calculation method (Q4) and up to 50% of the life of most new heating technologies  and therefore in their view is the most logical choice</t>
  </si>
  <si>
    <t>This by and large reflects custom and practice as virtually all boilers are listed on the Product Characteristics Database.</t>
  </si>
  <si>
    <t>Impacts from all significant greenhouse gases should be included.</t>
  </si>
  <si>
    <t xml:space="preserve">It makes sense to include the other greenhouse gases, alongside CO2, in the interests of completeness. </t>
  </si>
  <si>
    <t>It is appropriate to include emissions from the transportation of fuel.</t>
  </si>
  <si>
    <t>It would seem sensible to calculate the actual pipe lengths and use heat losses from declared losses per unit metre length of proprietary pipe insulation. The pipe runs would be decided at the design stage of a property so this should not impose too much difficulty. The current method of calculating distribution losses as a function of the TFA is very crude and does not encourage good design practises of minimising pipe runs and dead legs. The difficulty may be in verifying that the "as built" pipe runs and insulation thickness is as the "as designed" condition as the majority of the pipework will be concealed at this point.</t>
  </si>
  <si>
    <t>We would prefer to see minimum values set at the RESd qualification level.</t>
  </si>
  <si>
    <t>Emissions should be included to rightly discourage installation of solutions deemed to be low carbon but require carbon-intensive transport solutions.</t>
  </si>
  <si>
    <t>Again, for fair accounting of carbon this seems right.</t>
  </si>
  <si>
    <t>To align with the average length of time people live in a house, it would make sense to project over 7 years.</t>
  </si>
  <si>
    <t xml:space="preserve">CO2 emissions from combustion should be counted in seclusion from the CO2 emissions </t>
  </si>
  <si>
    <t xml:space="preserve">There needs to be a consistent approach applicable across the country. Regulation and required solutions for compliance should be consistent in order to enable volume production. </t>
  </si>
  <si>
    <t>A robust evidence base is required until this method should be used.</t>
  </si>
  <si>
    <t>Provided sufficeint evidence is provided.</t>
  </si>
  <si>
    <t>SAP requires the ability to adapt for new products.</t>
  </si>
  <si>
    <t>We have insufficient evidence to provide an in depth answer to this question.</t>
  </si>
  <si>
    <t>A single database is preferable for storing all relevant information.</t>
  </si>
  <si>
    <t>For pipework within the dwelling, this must be insualted as a Building Regulation requirement - therefore there is no need for consideration under this remit.</t>
  </si>
  <si>
    <t>This would be inpractical and increase cost.</t>
  </si>
  <si>
    <t>Although it is still subject to further evidence</t>
  </si>
  <si>
    <t xml:space="preserve">On reading Appendix D, implies that the Manufacturers Declared value route for gas and oil will no longer be an option, as the D3, D6  has strikethroughs.  And no Manufacturers Declared option is proposed for solid fuel.
However the main text at 9.21, 9.23 and 9.4.1 suggests that Certified Manufacturers data is an acceptable option; the text here refers to sections D3, D6 and D9 that are no longer sections.  
Also need to clarify that this remains an option at the design stage.
</t>
  </si>
  <si>
    <t>We agree with the principle but have no data upon which to base a recommendation.</t>
  </si>
  <si>
    <t xml:space="preserve">This is a good first step.  Feedback from our Assessors is that, in practice, primary pipework insulation is often being ignored on site. The additional questions that the Assessor will now need to ask will hopefully lead to more attention to detail by developers.  However, with no on site inspections there is no way of guaranteeing this and once the dwelling is built the bulk of the pipework will be hidden.    </t>
  </si>
  <si>
    <t xml:space="preserve">We support this in principle, because it will bring the issue to the attention of developers and in theory lead to more energy efficient design. It should be implemented as an option though, not as a requirement with a default set of worse case lengths.    However, this is a good example of the tendency to gather ever more data to feed into the  SAP calculation, without corresponding attention to ensuring that the data entered actually matches what happens on site.  A regular comment from our Assessors is that,written confirmation from developers that they are (for example) insulating primary pipework does not mean that they are doing so in practice and that most BCBs have no time or interest to check in any case.  It should also be noted that primary and secondary pipework is not generally shown on architects plans and so measurement will require a change of procedure here.   Within the context of a quality assurance framework covering both design and build, we support this idea.  Without this, it is probably a waste of time. </t>
  </si>
  <si>
    <t xml:space="preserve">It would be interesting to see how the observed performance for the specific systems installed in each monitored property matches that listed in the PCDB .  We suspect that the observed efficiencies are substantially lower than the values shown in PCDB. If so, 'in use factors' should be applied to the values drawn from PCDB.  </t>
  </si>
  <si>
    <t>81 (cont 1)</t>
  </si>
  <si>
    <t>81 (cont 2)</t>
  </si>
  <si>
    <t>81 (cont 3)</t>
  </si>
  <si>
    <t xml:space="preserve">As noted in the emissions factors supporting document, DECC’s projections indicate substantial decarbonisation of the grid in future years, but for most fuels, emissions have slowly risen over time. 
The decrease in emissions for electricity for next 15 years is a DECC projection assuming a substantial increase in the proportion of renewable electricity generation, coupled with a decline in coal generation and the introduction of significant quantities of new carbon capture coal generation plant from 2020
There is a concern acknowledged in the supporting document that there is considerable uncertainty associated with long term projections and that use of an emission factor expecting decarbonisation of the grid could encourage designers towards electric, which in turn would increase demand beyond what renewable sources can provide – leading to more fossil fuels and higher emissions. 
Making any kind of decisions based on 15 year projections could prove erroneous - the emissions can have a major effect on choice of heating systems by developers, which in turn effects the overall specification.
Emission factors should relate to the energy supply system covering the relevant compliance period (i.e. be based on 3 year emissions). It might be useful if lodged EPC's were centrally updatable as and when emissions actually changed, but guessing at longer term future emissions would be a mistake. </t>
  </si>
  <si>
    <t>A general concern that  this may going forward make houses built across the country vary in compliance - It would be useful to have the wind speed set at a standard value for the country as default, which would be acceptable for compliance purposes, however, with the option that it could be over-ridden at the assessors  discretion (subject to evidence to corroborate the replacement value entered).</t>
  </si>
  <si>
    <t>Only authenticated figures from PCDF should be used for As-built calculations. Design stage calculations should retain an option for manual entry to allow flexibility at design stage, however this should not be an allowable option at As-built/EPC production stage.</t>
  </si>
  <si>
    <t>Greater use of PCDF should be made to give benefits to exemplar products that provide better than default benefit under SAP - providing sufficient evidence base exists to justify those values.</t>
  </si>
  <si>
    <t>Should be kept to the 4 options presented 'Uninsulated', 'First 1m from cylinder insulated', 'All accessible pipework insulated', 'Fully insulated primary Pipework - with default for a new build 'First 1m from cylinder insulated'</t>
  </si>
  <si>
    <t>Too much complexity, where in reality the persons providing the information won't know at design stage - and drawings are unlikely to include this information in majority of cases.</t>
  </si>
  <si>
    <t>Possibly worth considering poor minimum standards for generic defaults, but with increased efficiency allowed if heat pump is an  accredited product and if installed by an accredited installer (tick boxes for both criteria, flagging up note to Building Control that evidence required)..</t>
  </si>
  <si>
    <t>SAP 2012 Section 3.7 Party Walls - Could the table be further amended to include 'Structurally Insulated Panel' option as a party wall construction, with assigned U-value to be also zero. Currently occasional confusion as  to what to enter these as from some assessors - explicitly including this construction type would be helpful to ensure that builders are aware that this construction type counts as a filled solid wall.</t>
  </si>
  <si>
    <t>I believe thre saving of material and type od materials should be factored into this, a bit like CFSH</t>
  </si>
  <si>
    <t>needs to b e included under Building Regulations</t>
  </si>
  <si>
    <t>Yes, sustainability criteria should ensure this.</t>
  </si>
  <si>
    <t>7 years would be more appropriate</t>
  </si>
  <si>
    <t>Using averages allows consistancy across the country</t>
  </si>
  <si>
    <t>No - until the conditions are agreed no changes should be implemented</t>
  </si>
  <si>
    <t>Providing the test data is based on actual data for individual products</t>
  </si>
  <si>
    <t xml:space="preserve">If only BRE tested data is supplied, all manufacturers products will be tested in the same manner therefore confirming that they perform the same under equal conditions. Therefore reducing the risk of on site installations performing significantly different to manufacturers claims.  </t>
  </si>
  <si>
    <t>100m2 and when staircases come directly off the ground floor living room.</t>
  </si>
  <si>
    <t>This option reduces the risk of products being choosen which have not been verified</t>
  </si>
  <si>
    <t xml:space="preserve">Provided  that the pipework concerned is located within the heated envelope of the building  the heatloss through the pipework must be nominal. As the water temperatures within the pipework are now significantly lower than previously used, the majority of pipework is now plastic and the buildings are more air tight the temperature loss  through uninsulated pipes must be even less significant. </t>
  </si>
  <si>
    <t xml:space="preserve">Given that the benefits achieved by undertaking these works are insignificant. The costs involved and the practicalities of untaking the works are an unecessary undertaking. </t>
  </si>
  <si>
    <t>It is essential that when the methodology is concluded that the software is available and tested far in advance of the implementation date.</t>
  </si>
  <si>
    <t>In order to provide the most accurate running costs for a property the EPC should reflect location.</t>
  </si>
  <si>
    <t>No - until the conditions are agreed no changes suhould be implemented</t>
  </si>
  <si>
    <t>100m2 and when the stairs are open to the living area as heat rises and doors are left open therefore defeating the effectiveness of the zoning.</t>
  </si>
  <si>
    <t>This option reduces the risk of products being choosen which have not been verified.</t>
  </si>
  <si>
    <t>The software tool needs to be robust and available well in advance of the new methodology being implemented.</t>
  </si>
  <si>
    <t>Although we agree with the principle of SAP improving the accuracy to which it assesses the impact of technologies on the environment, we feel it is important manufacturers of equipment are not disincentivised to continue to improve their products. In particular, we feel that manufacturers of gas boilers may have no further incentive to reduce the NOX or unburnt methane emissions from their appliances.  Developing technologies such as computerised flue gas recirculation and selective catalyst reduction may not be realised in domestic boilers.</t>
  </si>
  <si>
    <t>Whichever option is selected, we beleive that emissions factors for decentralised energy should reflect that there are no grid losses associated with the energy generated.</t>
  </si>
  <si>
    <t>It would make sense to base CO2 on the overall grid system average which represents the holistic real value of CO2 through the chain to end use</t>
  </si>
  <si>
    <t>Yes, these proposed timings fit with the next proposed revision of the SAP, and the likely time expiry of energy C systems respectively.</t>
  </si>
  <si>
    <t>This would be in line with the GHG protocol</t>
  </si>
  <si>
    <t>No</t>
  </si>
  <si>
    <t>Yes, this proposal is an improvement on the current approach that uses a 'UK average' wind speed factor.</t>
  </si>
  <si>
    <t>This is a sensible approach to such calculations.</t>
  </si>
  <si>
    <t>Yes, a sensible proposal.</t>
  </si>
  <si>
    <t>This would enable a better reflection of a boilers efficiency to be used</t>
  </si>
  <si>
    <t>Yes, a sensible proposal</t>
  </si>
  <si>
    <t>Vital. CH4 hangs around for 15 years and is 20 times more effective than CO2 for trapping heat. N20 even more so.</t>
  </si>
  <si>
    <t xml:space="preserve"> 23a</t>
  </si>
  <si>
    <t>67a</t>
  </si>
  <si>
    <t>Why 15 years - this needs to be consistent with the 25yrs plus projections in the Green Deal</t>
  </si>
  <si>
    <t>Options to reduce CO2 emissions by using hydro-electricity</t>
  </si>
  <si>
    <t>It shouldn't - the effect of the control systems still needs to be reflected in the calcs. Note, need to be able to select partial underfloor heating - ie. not all the ground floor.</t>
  </si>
  <si>
    <t>Agree – because CH4 has a greater global warming potential than CO2 and N2O has an adverse effect on health in addition to its global warming potential. N2O is particularly associated with biomass fuels and so having a mechanism to take it into account will help to address the assumed ‘carbon neutral’ status of biomass fuels. Nitrogen oxides emissions are already included in Code for Sustainable Homes assessments and so there is some experience, particularly within social housing, of accounting for other emission factors. We agree it would be sensible to have all emission factors calibrated on the same basis.</t>
  </si>
  <si>
    <t>23a</t>
  </si>
  <si>
    <t>Question does not relate to our business directly</t>
  </si>
  <si>
    <t>In our view it would make sense to include other greenhouse gases alongside CO2 in the interests of completeness.</t>
  </si>
  <si>
    <t>Yes, as these gases also play a significant role. However, emission factors should be consistent with others, such as Defra's greenhouse gas conversion factors for company reporting and Ofgem's emission factors.</t>
  </si>
  <si>
    <t>CH4 and N2O emissions are harmful to the environment and as such should be included within any assessment. As SAP is based on CO2 emissions an equivalent CO2 value seems to be the easiest way of doing this, however the relevant percentage CO2 due to each gas needs to be quoted/shown to enable the correct technique to be applied to reduce this if required.</t>
  </si>
  <si>
    <t>Yes we agree. The proposed approach seems reasonable.</t>
  </si>
  <si>
    <t>We would need to understand more on the implications of inclusion.</t>
  </si>
  <si>
    <t>Question does not relate to our business directly.</t>
  </si>
  <si>
    <t>This is going to be extremely difficult to estimate correctly, given the increasing amount of locally produced energy transported over the existing grid. Given the upcoming reality of smart grids and equilibria to be reached on a local scheme, this measure might have to be reconsidered.</t>
  </si>
  <si>
    <t>I agree, but may be difficult to get a fair value?</t>
  </si>
  <si>
    <t>As long as it is a 'level playing field' for all fuels. SAP assessors will quickly discover the easy percentages</t>
  </si>
  <si>
    <t>Transport emissions should be separately identified in the calculation results.</t>
  </si>
  <si>
    <t>Yes, but not necessarily at this revision of SAP.</t>
  </si>
  <si>
    <t>This should also include emissions relating to the import of bio-mass fuels. Moreover, for consistency, should this not be extended to include nitrous oxide in order to be consistent with Q1. Furthermore, given that we remain dependent on disposal to licensed landfill as part of the remediation process, then surely we should also include methane emissions from landfill given that is has a far more damaging effect than carbon dioxide?</t>
  </si>
  <si>
    <t>75 (cont 1)</t>
  </si>
  <si>
    <t>75 (cont 2)</t>
  </si>
  <si>
    <t>75 (cont 3)</t>
  </si>
  <si>
    <t xml:space="preserve">The emissions resulting from the transportation of biomass fuels and liquid fuels, such as heating fuel or LPG, do exist but the inclusion of these emissions will have a disproportionate effect on rural and off gas grid areas, making compliance with the emissions requirements more difficult and increasing build costs. 
It would be acceptable to show the emissions as part of the dwelling efficiency rating but the increased emission factor should be excluded from the compliance check.
</t>
  </si>
  <si>
    <t xml:space="preserve">However, the productivity is also greatly affected by the % diffuse irradiation, a horizontal installation in an area where cloud cover is extensive over the year can yield more than a system which is orientated to benefit from the maximum summer conditions.  Local data on direct and diffuse irradiation is needed to give an accurate assessment, again this is important if installations under the green deal are going to be considered. </t>
  </si>
  <si>
    <t xml:space="preserve">The position of the pipework is as important as the length.  The designer should be able to enter a total heatloss from both primary and secondary pipework.  The pipe size, insulation, heated / unheated space all need to be included in the assessment, SAP should allow the option for entering a total heatloss that may be calculated using a separate assessment.   </t>
  </si>
  <si>
    <t xml:space="preserve">The approach is based on the EST field trial which in turn looks at a very small sample of installations with a very large set of design criteria.  The report, for instance, cannot identify the number of ground source HP installations supplying radiators and hot water, which would be the most common installation.  The default values in the SAP 2009 are probably too high, but a more accurate assessment of the technology is required before any changes are made to the defaults which are based on measured performace by the manufacturers. </t>
  </si>
  <si>
    <t>The sample size is too small to allow any reasonable conclusions to be made.</t>
  </si>
  <si>
    <t>New trial will be required, quantities of samples must be much larger to eliminate user prefrences</t>
  </si>
  <si>
    <t xml:space="preserve">With tougher regulations of 2013 and then 2016 many Developers will put great emphasis on pre-registering sites for the existing Building Regulations which will result in new the 2016 regulations taking longer than the 3 years suggested to come into great effect. We would suggest 5-7 years total as this would also reflect the likely period before owners made alterations or moved on. </t>
  </si>
  <si>
    <t>We need to be able to use a National Construction Specification and standard arrangement of details for junctions if we are to improve quality and consistency and therefore close the alleged 'performance' gap. Having a SAP Assessment that will drive different specifications depending on location is is not appropriate at this time</t>
  </si>
  <si>
    <t>But only providing that it will not stifle innovation; it is important that SAP is able to model new products without expensive testing requirements upfront</t>
  </si>
  <si>
    <t>Agree – because it provides a more comprehensive and accurate assessment of carbon emissions since identical fuels, such as biomass or natural gas, could have significantly different transport emissions. If these are included in SAP then designers can make more informed and accurate decisions about more sustainable heating systems and sources.</t>
  </si>
  <si>
    <t>Agree – because it provides a more comprehensive and accurate assessment of carbon emissions since supply chain emissions could be significant, particularly where they occur outside the UK for perceived low and zero carbon energy sources. Such an approach could also protect against ‘off-loading’ our carbon emissions on other countries</t>
  </si>
  <si>
    <t>Tend to Agree – because they are part of the carbon cycle and this practice is in line with established international practice. However, we consider that transport and supply chain emissions should not be excluded because they are not part of the carbon cycle. Omitting them would produce incomplete and misleading assessments.   While it is currently established practice to exclude the rate of direct carbon emissions being generated from biogenic sources, we consider these should be kept under review to ensure that they are not increasing the overall concentration of CO2 in the atmosphere. CO2 concentrations could increase if biogenic sources produce CO2 at a faster rate than it can be sequestered by growing new biogenic fuel.   Not all biogenic fuels have the same sequestration rates and for a more accurate basis, there should be further differentiation as to the net effect of burning such fuel.</t>
  </si>
  <si>
    <t>Agree – because the proposals will be a simple and practical way to improve the accuracy of solar energy data used for energy use modelling. It will be important to get more accurate assessments of renewable energy generation and carbon emissions, particularly with the potentially increased use of solar energy on new housing development and existing homes, typically through photovoltaics (PV) or solar thermal panels.</t>
  </si>
  <si>
    <t>Agree that SAP should be aligned with European regulations – because national product standards and test regimes are and will be superseded by European ones. It will be appropriate for SAP to be able to utilise European test conditions and results once they have been introduced. However, we would be concerned if anticipating these changes either caused confusion or added an extra set of changes.</t>
  </si>
  <si>
    <t>Agree – because it would be sensible to amend the values where test data gives better information than previously available, such as losses from the heat stores in such boilers.</t>
  </si>
  <si>
    <t xml:space="preserve">The effect of controls do not rely only on the overall area of the dwelling, but also on the area of each room being controlled. For a room of area less than 10m2 - no effect. With area between 10-20m2 - reduced effect. Area above 20m2 - some effect . Roughly translated, dwelling area less than 40m2 – no effect, between 40-70 m2 reduced effect, above full effect. </t>
  </si>
  <si>
    <t>The actual use of wood burning stoves as secondary heating to supplement primary heating systems</t>
  </si>
  <si>
    <t>Should be either (a) or (b).</t>
  </si>
  <si>
    <t xml:space="preserve">If a shorter period is desireable for EPCs, then two sets of emissions factors should be used - because a longer period is desireable for making decisions on which services strategy to install in new homes. Therefore a 3-yr period could be used for the purposes of EPCs and 15-yr period for new-homes compliance with Part L. This is accepting that the actual value for a 15-yr projection period is subject to greater uncertainty than a 3 or 5-yr projection. The 15-yr period suggested as being provided for consideration will mean nothing in a practical sense as developers will design for compliance.
The publication of a 'forward look' set of emissions factors for future compliance periods as mentioned at the bottom of page 8 of the supporting document STP11/CO204 is welcomed. </t>
  </si>
  <si>
    <t>BUT, the SAP software tools should still allow user entry of efficiencies for early general checks on potential compliance. However, it seems right that submissions should require use of actual PCDB values.</t>
  </si>
  <si>
    <t>Proper research should be carried out on this issue.</t>
  </si>
  <si>
    <t>This would be sensible but must not restrict entry to market by being too bureaucratic or costly for manufacturers to have legitimate products listed.</t>
  </si>
  <si>
    <t>Yes as long as the benefits were seen to outweigh the potential 'costs' of additional work for SAP assessor (especially for assessment of existing homes) and the potential to use these variables to "play the system" - i.e. for compliance to be manipulated by false values being entered.</t>
  </si>
  <si>
    <t>Agree that default rather than typical COP values should be used. However, I think that the analysis could be flawed - please see answer to Q20.</t>
  </si>
  <si>
    <t>Transport related emissions are often forgotten in any assessment and could be considerable depending on where the transport originates. Without being included in the assessment any carbon reducing achieved could easily be lost due to transport issues of say the fuel.</t>
  </si>
  <si>
    <t>See above.  All the values are unrepresentative.</t>
  </si>
  <si>
    <t>not sure</t>
  </si>
  <si>
    <t>Excluding CO2 from biogenic combustion will encourage the use of this fuel source, potentially improving its viability and therefore inadvertantly dramatically increasing net emissions. A net increase of CO2 emissions from any source has the same result.</t>
  </si>
  <si>
    <t>Wind speed is heavily dependant on the immediate topography, including impact from other buildings which cannot be included within SAP. Specialist advice / assessment should be required if better than default yields for wind energy are to be claimed.</t>
  </si>
  <si>
    <t>Undue burden on UK industry. When the regulations are introduced SAP should be updated.</t>
  </si>
  <si>
    <t>with due notice</t>
  </si>
  <si>
    <t>Hot water use will become the predominant "loss" element of SAP, and therefore this will become more important</t>
  </si>
  <si>
    <t>Not sure</t>
  </si>
  <si>
    <t>N/A</t>
  </si>
  <si>
    <t>Not at this present time</t>
  </si>
  <si>
    <t>no opinion</t>
  </si>
  <si>
    <t>We do not have a YES or NO response to this question, but we would like to comment that calculating solar radiation based on orientation and pitch can also be helpful in having a better estimation of the moisture content of the pitched roof by incorporating the solar radiation data in the condensation risk calculations.</t>
  </si>
  <si>
    <t>It is important that the factors used to calculate carbon emissions are as accurate as possible to reflect the true impact of a buildings energy use.</t>
  </si>
  <si>
    <t>see answer to Q1</t>
  </si>
  <si>
    <t>The use of a marginal value better reflects the impact of both energy saving and exports on electricity generation.</t>
  </si>
  <si>
    <t>The availability of 15 year emission factors is a useful tool to help designers and clients better understand the potential long term impact of different energy types. This will enable them to make informed choices based on both intial performance and the potential longer term impacts.</t>
  </si>
  <si>
    <t>The proposal is in line with international protocols</t>
  </si>
  <si>
    <t>The proposed calulation shows good correlation</t>
  </si>
  <si>
    <t>It is important that perfromance data used in SAP reflects the actual performance of  products when tested in the field as this will ensure that the SAP caluculations enable a fair comparison of different technologies. We believe that there is the potential for much more work on this type of testing for a range of difference systems.</t>
  </si>
  <si>
    <t xml:space="preserve">The Product Characterisation Database should hold all perfromance data where available and these should always be used in preference to default values. It is important that the data is robust and verifiable. </t>
  </si>
  <si>
    <t>Any limits on floor area should be based on real performance data.</t>
  </si>
  <si>
    <t>The calculation method is reasonable and gives the option for a more accurate calulation in future revisions by changing the inputs such as pipe length and insulation level. The calulation methodology does not however take into account the impact of pipe length on overall boiler system efficiency. Further work would be required to quantify this effect, but the reduction in efficiency can be signifiicant as shown by measurements undertaken during the Stamford Brook Field Trial carried out by Leeds Metropolitan University.</t>
  </si>
  <si>
    <t>Yes. Actutal pipe length can vary considerably depending upon dwelling shape, form and size.</t>
  </si>
  <si>
    <t>The use of real test data is a much better way of determining default values.</t>
  </si>
  <si>
    <t xml:space="preserve">If the intention is for default values to reflect the poorest likely performance so as to encourage the use of perfromance data from the PCDB, then is is not reasonable to discount systems with very poor performance. </t>
  </si>
  <si>
    <t>Are you going to include losses through inverter ?</t>
  </si>
  <si>
    <t>To ensure a level playing field for all technologies, we think that fuel costs/emissions should be included.</t>
  </si>
  <si>
    <t xml:space="preserve">We don't understand why such a short period should be considered. Most heating systems will run for at least 10 years, may for 15-20 years so it sems to make sense to consider the longer timescale.Using three yearswould treat some systems (heat pumps in particular) unfairly compared to traditional systems. This may be the intention as the authors of SAP seem to have a bias against heat pump technology. Heat pumps form a key part of the Governments plans to reduce carbon from heating. With these proposals it's unlikely that any heat pumps would ever get spcified in domestic premises. </t>
  </si>
  <si>
    <t>We do forsee the dificulties of consdiering whole home energy and heating management systems within a database, this is
particularly consdiering the complexity of the isses of energy management related to real occupancy paterns. It is also
recognised that up until now the aim of SAP is to rate the energy performance of the building fabric.
However given the substatial contribution that energy management can make to emissions reduction, and the aggressive
2050 carbon reduction targets, we feel it it will be necessary to adress the issues of energy management in homes within a
managed assesment and evaluation framework.</t>
  </si>
  <si>
    <t>57 cont 2</t>
  </si>
  <si>
    <t>57 (cont 1)</t>
  </si>
  <si>
    <t>Methane and nitrous oxide emissions should be included in the SAP 2012 emission factors, because they account for nearly one quarter of worldwide greenhouse gas emissions, according to the (IPCC 2007, Figure SPM.3).</t>
  </si>
  <si>
    <t>This provides a balanced approach across all fuels; where transportation has been included for LPG for some time therefore bringing all fuels in line.</t>
  </si>
  <si>
    <t>Yes, the principal time period over which emission factors should be projected should be 3 years.</t>
  </si>
  <si>
    <t>48  (cont2)</t>
  </si>
  <si>
    <t>48 (cont1)</t>
  </si>
  <si>
    <t>based upon the answer to Q18, this question is now not applicable as the data is flawed. No realistic justification for the lower values. Very small sample known not to represent either manufacturer's recommendations nor MCS requirements.</t>
  </si>
  <si>
    <t xml:space="preserve">see Q18. As there is no EC requirement to operate two assessment methodologies (SAP and SBEM in the UK), SAP could be aligned with SBEM to achieve a single methodology. </t>
  </si>
  <si>
    <t>We are unclear whether all transport factors are accounted for but they must include factors for impported fuels including pellets that are transported in from Europe and in some cases further afield. Biofuel transprot factors from abroad should also be included.</t>
  </si>
  <si>
    <t>Please refer to Q2</t>
  </si>
  <si>
    <t>We feel 15 years in line witht ZCH is appropriate. Alternatively a 7 year period could be used which appears to be the average time someone lives in a home before moving.</t>
  </si>
  <si>
    <t>No. Until we have some clear robust evidence we shoud not change.</t>
  </si>
  <si>
    <t>Provided the sampling size is larger enough and the evidence robust.</t>
  </si>
  <si>
    <t>Some flexibility is required to enable new producst and systems to enter the market. To remove this could stiffle innovation.</t>
  </si>
  <si>
    <t>No evidence has been provided to answer this question. Therefore without robust evidence we are unable to comment.</t>
  </si>
  <si>
    <t>In line with Q13 &amp; Q14 we feel a single data base should be available and contain the option to use declared figures where approriate and robustly tested.</t>
  </si>
  <si>
    <t>This is covered already in Building Regulations for dwellings where pipework has to be insualted so why is it included here.</t>
  </si>
  <si>
    <t>This is not practical and would increase costs.</t>
  </si>
  <si>
    <t>We have no further available information</t>
  </si>
  <si>
    <t>We would like to see more detail on the impact this change would have on the performance of dwellings assessed using SAP</t>
  </si>
  <si>
    <t>There seems little logic for changing input to reflect anticipated values which may in any case change</t>
  </si>
  <si>
    <t>Long lead in time to accept new products onto the approved database mean that flexibility needs to be maintained .</t>
  </si>
  <si>
    <t>We do not have the research information upon which to make an informed decision. We would welcome sight of the work which has taken place and the evidence which was forthcoming.</t>
  </si>
  <si>
    <t>The delays in having products approved and listed could result in stifled innovation.</t>
  </si>
  <si>
    <t>Primary pipe work should not be partially insulated. The Domestic Building Services Compliance Guide 2010 with 2011 revisions states in Table 3 a (iv) that"Primary circulatory pipes should be insulated thoughout their length, subject only to practical constraints imposed by the need to penetrate joists and other structural elements."</t>
  </si>
  <si>
    <t>Subject to there being sufficient evidence to do so</t>
  </si>
  <si>
    <t>40 m2; 25 m2</t>
  </si>
  <si>
    <t>see paragraphs 3 and 4 of attached</t>
  </si>
  <si>
    <t xml:space="preserve">CO2 levels do not, as we understand it, include the reduction effect of French nuclear imports; they should. German CO2 emission declared rates are 'subsidised' by the exclusion of emissions of electricity imported from Poland and the Czech Republic. </t>
  </si>
  <si>
    <t>Please see answer to question 18</t>
  </si>
  <si>
    <t xml:space="preserve">Low temperature heating flows should be considered in this review rather than delayed until 2015, particularly in context with MIS3005 v3 (attached for reference). </t>
  </si>
  <si>
    <t>To ensure a level playing field for all technologies, the real carbon impact of technologies such as Biomass are being constantly under reported. This is anti-competitive and is disadvantaging GSHPs artificially.</t>
  </si>
  <si>
    <t xml:space="preserve">As above; all systems/technologies should be fully costed. </t>
  </si>
  <si>
    <t>We note that on page 7, ZCH recommends the adoption of a 15 year value as this will be the projected life of the heating system. We fully endorse this position for heating systems. SAP has many uses and the SAP result should reflect the particular use of the SAP report. A 3 year value favours traditional heating systems that restricts the move to low carbon heating technologies.</t>
  </si>
  <si>
    <t xml:space="preserve">We believe more research is required here to show at what point the effectiveness of time and temperature zone control diminishes. Alternatively bring the SAP methodology in line with Part L in making time and temperature control ineffective for dwellings with a total floor area of less than 150 m2. </t>
  </si>
  <si>
    <t>There will be significant difficulties for existing dwelling domestic energy assessors to accurately measure the length of pipework in dwellings. A possible requirement for a future Part L1a would be for all pipework to be insulated.</t>
  </si>
  <si>
    <t xml:space="preserve">Whilst most biogenic material is part of a predictable carbon cycle, some originates from unknown and/or unsustainable sources where it may not necessarily be replaced, so an allowance should be made for this in the emission factor. There may also be an assumption that all of a tree/plant will be used as fuel whereas in practice, some of it (e.g. the roots) may be left to decompose, releasing methane.  An allowance for this should also be included in the emission factor.   </t>
  </si>
  <si>
    <t xml:space="preserve">Yes, providing it is only used for EPCs and not the SAP rating.  </t>
  </si>
  <si>
    <t>Yes, but perhaps limited account should be taken of poorly performing installations as they are currently a reality, albeit in a small number of cases. This could be reviewed in a few years as the technology fully matures.</t>
  </si>
  <si>
    <t>47 (cont)</t>
  </si>
  <si>
    <t>For the most part SAP is used as a design tool used to meet building regulations. At initial stages we will not know the length of pipework, any late changes could have impact on compliance to building regulations part L, but these changes could be implemented to meet other elements of building regulations, there is a fear this may cause poor design of heating systems in an attempt to achieve compliance.</t>
  </si>
  <si>
    <t>BUT, needs to be in a PCDF file, so that it is treated the same as boilers, ventilation, heating controls, cylinders, solar, PV and heat pumps.</t>
  </si>
  <si>
    <t>If PCDF is created and evidence is provided.</t>
  </si>
  <si>
    <t>36 (cont)</t>
  </si>
  <si>
    <t xml:space="preserve">We believe that all factors should be included in CO2 emission factors for all fuels including biomass - production, transportation, waste, etc. However it is important that there is transparency in the evidence base, what is included, whats not included &amp; the calculations used.  </t>
  </si>
  <si>
    <t>However as indicated in Q2 the method in assessing the emissions must be subject to rigour &amp; transparency.</t>
  </si>
  <si>
    <t>To do so would distort direct comparisons between fuel sources</t>
  </si>
  <si>
    <t>SAP should use fully regional weather, wind, temperature, orientation for solar gain/radiation. To not do so means that new dwellings/buildings do not fully achieve efficiency.</t>
  </si>
  <si>
    <t>ONLY if the answer for Q9 is included and accepted. You either use regional or national weather data, it would be unsatisfactory to use some of each as is the case now. Parity however must be provided for both new dwellings and existing in using this data set.</t>
  </si>
  <si>
    <t>It is entirely inappropriate to anticipate the eco-design regulations for a number of reasons - SAP may have to change again when the regulations are introduced, when they are introduced presumably there will be transition arrangements &amp; so to anticipate now would put Industry to unecessary &amp; additional cost in advance of when these costs would be introduced in other member states.</t>
  </si>
  <si>
    <t>Provided the test programme was a statiscally large enough representative sample. Presumably however the manufacturers data will be still be available if robust &amp; within the PCDB</t>
  </si>
  <si>
    <t>Do not see there is any benefit to deletion &amp; we are concerned that SAP assessors will be unable to model using these values if removed. There is also concern that this move may inhibit innovation in future.</t>
  </si>
  <si>
    <t>Whilst it may be argued that the benefit diminishes, whilst there is benefit &amp; designers specify dual zone features then it should be retained in SAP. This move could take away some degree of flexibility both in design terms but also indoor air quality/temperature control for the consumer.</t>
  </si>
  <si>
    <t xml:space="preserve">There should be a variety of ways to provide details into SAP. Provided the information is robust, rigorously tested &amp; accredidated in some way then SAP should facilitate not restrict innovation &amp; development </t>
  </si>
  <si>
    <t>Without robust evidence that primary or secondary pipework is/is not being insulated and the effect either has we suggest no change. In any case there is a requirement that primary pipework between the boiler &amp; HW cylinder is insulated already.</t>
  </si>
  <si>
    <t>It is difficult to envisage the benefit that this measure might have over the considerable cost that would occur to measure &amp; calculate heat loss of pipiework within a very highly insulated dwelling</t>
  </si>
  <si>
    <t>Manufacturers claim much higher values than the default proposed. The report referenced by EST is very small in nature &amp; should therefore be treated with caution until such time as further research &amp; data is available. In the meantime the defaults should be retained.</t>
  </si>
  <si>
    <t>See response to Q18</t>
  </si>
  <si>
    <t>We agreed with DECC in 2010 that the increase would be minimised by the continued omission of these gases, so the answer is no unless equitable situation across fossil fuel technologies is followed.</t>
  </si>
  <si>
    <t>unable to offer comment</t>
  </si>
  <si>
    <t>not applicable for heating as worst case should prevail. appropriate for mechanical ventilation and air conditioning</t>
  </si>
  <si>
    <t>for example prEN14825 will deal with heat pumps within ENER Lot 1</t>
  </si>
  <si>
    <t>but please define what option is being proposed to ensure a level playing field for all heating technologies</t>
  </si>
  <si>
    <t>150m2 and 80m2</t>
  </si>
  <si>
    <t>heating technologies that have integrated controls would not fit into such a database</t>
  </si>
  <si>
    <t>we assume this refers to heat loss not pressure drop in which case you would need to take into account equivelant length</t>
  </si>
  <si>
    <t>Get the methodlogy and the calculation correct for all situations</t>
  </si>
  <si>
    <t>34 (cont)</t>
  </si>
  <si>
    <t>Referring to the Zero Carbon Hub document ‘compliance and the green overview’. It would make sense to use marginal value for both consumption and exports to the grid as it uses the DECC data on reduced CO2 emission from power stations over the target period.</t>
  </si>
  <si>
    <t xml:space="preserve">Although these should be considered, SAP will need to account for the fact that industry will have a 12-18 month time lag in eco-design regulatory compliance as products work through the testing procedure.  </t>
  </si>
  <si>
    <t xml:space="preserve">Min size 150m2 due to cost implications </t>
  </si>
  <si>
    <t>Heating technologies that have integrated controls should not be included within the data base</t>
  </si>
  <si>
    <t xml:space="preserve">Assumes that this refers to heat loss and not pressure difference </t>
  </si>
  <si>
    <t>To create a more holistic approach to emission factors to promote a better understanding of emissions.</t>
  </si>
  <si>
    <t>To create a more holistic approach to emission factors to promote a better understanding of emissions incurred throughout the transportation and delivery of fuels, in particular those from further afield i.e Europe</t>
  </si>
  <si>
    <t>As per response to Q2.</t>
  </si>
  <si>
    <t>To ensure level playing field and to encourage on site generation where losses will be minimised.</t>
  </si>
  <si>
    <t>The implication of a 15 year option could be out of date and deceiving for users of the EPC. A 3 year option would be the opposite of this; requiring constant updates. Our suggestion is to leave the project period of emission factors to 5 years for clarity and consistency of the EPC.</t>
  </si>
  <si>
    <t>There are huge variations even within postcodes and regions. The topography of the land will have an impact within a postcode. Although we have tried to research into this aspect through the cSAP software we have found this function is not available, as such without any data source we are not able to agree to such a change, nor are we able to provide test cases to prove our point.</t>
  </si>
  <si>
    <t>More acccuracy in calculation solar radiation should have been included in the SAP 2009 update. To again bridge the gap between what is designed and what is built.</t>
  </si>
  <si>
    <t>To ensure testing is on an even plane with a standard approach to which all manufacturers can rely.</t>
  </si>
  <si>
    <t>We need a calculation methodolgy that all combination boilers adhere to. At present these deliver a better efficiency than reality. Assumptions are made on our part that the testing regime is robust and the sample of testing is large enough.</t>
  </si>
  <si>
    <t xml:space="preserve">Yes, to make the SAP process simple and foil proof method of assessment, cylinders should also be included. There are concerns however, that in completing these tests on authentication, a monopoly could be established within the industry which could lead to a decline in innovative products within the new build industry. </t>
  </si>
  <si>
    <t>We need to see data to comment.</t>
  </si>
  <si>
    <t xml:space="preserve">To improve consistency across SAP industry and  for ease of application. Furthermore it means the conflicting controls can not be specified. Currently to complete a SAP accurately we need a greater understanding of heating designs, should we act as M&amp;E consultants also? A PCDB would leave less room for errors and help to bridge the gap between design and build. </t>
  </si>
  <si>
    <t>Unpredictable, hard to prove how much heat loss has taken place, we do not believe the evidence is  strong enough to include in the SAP calculation.  Perhaps a default figure could be used dependant on total floor area of the property similar to thermal mass defaults. We are not M&amp;E consultants, increasingly we find we have to advise on aspects that the boiler and ventilation suppliers usually get involved in. Surely this is dealing with other aspects of building regulation than Part L - there needs to be a clear definition of where the cross over between these different sections cross over.</t>
  </si>
  <si>
    <t>Bio fuels and the like have for far too many years got away with having their true carbon cost measured by hiding under the disguise of them being a renewable source of material. We accept that for example wood pellets coming from renewable timber source are in themselves a renewable energy source but up to now the transport used in farming such products, cropping them, converting them to useful transportable fuels, transporting the final product to a distribution centre and the transporting again to the user location all takes fuel and all generates carbon yet is not currently accounted for.</t>
  </si>
  <si>
    <t>Associated emissions for all fuels should be recorded.</t>
  </si>
  <si>
    <t>We do not have a view with regard to this element in the proposal.</t>
  </si>
  <si>
    <t>As above, yes as it reflects the total environmental impact. Again this should be consistent with other policies.</t>
  </si>
  <si>
    <t>Transport factors should be taken into account with regards to the import of products such as biofuel from Europe and Asia.</t>
  </si>
  <si>
    <t xml:space="preserve">Transport factors should be taken into account with regards to the import of biofuel </t>
  </si>
  <si>
    <t>The total emissions associated with production, transport and use of fuels should be considered.</t>
  </si>
  <si>
    <t>It is good SAP is moving to include full life cycle impacts from upstream and transport and also to take into account differences in UK and overseas energy production all of which is in line with TC 350.</t>
  </si>
  <si>
    <t>Yes, we agree, so long as all energy sources are treated equitably by the calculation procedure, including grid electricity. DECC needs to ensure that the methodology adopted and assumptions are transparent and fully set out (i.e. published) so that the figures proposed for each energy source can be understood. We believe that data should be produced in consultation with relevant trade associations and would be pleased to co-operate with DECC to ensure that representative figures are used for bioenergy.</t>
  </si>
  <si>
    <t>See response to question 2 concerning biomass.</t>
  </si>
  <si>
    <t>We do not have a view with regard to this element in the proposal</t>
  </si>
  <si>
    <t>We support a move to a whole cycle emissions approach to ensure that all fuels are compared fairly whether an efficient fossil fuel or a renewable.</t>
  </si>
  <si>
    <t>Yes as it reflects the total environmental impact however the practicalities of measuring this need to be assessed. It also needs to ensure that no doubling counting occurs in terms of nation carbon accounting.</t>
  </si>
  <si>
    <t>It is not considered appropriate to extend the boundary of responsibility for housebuilders beyond its current scope.</t>
  </si>
  <si>
    <t>Yes we agree. The proposed approach seems reasonable. We note this will have an impact on increasing the CO2eq savings for measures under Green Deal and ECO.</t>
  </si>
  <si>
    <t>See response as question 2</t>
  </si>
  <si>
    <t>Houses are being adapted over time to use more of the energy they generate.</t>
  </si>
  <si>
    <t>Agree – because it would be appropriate to have a centrally recognised database for use in SAP in relation to advanced heating controls and other equipment.</t>
  </si>
  <si>
    <t>Agree – because it would be appropriate for assessments to be made in a transparent way using the proposed calculation procedure. We consider the proposed input data (proportion of primary pipework that is insulated, cylinder thermostat &amp; separate timing of water heating) reasonable and practical and should provide an accurate assessment of the relevant heat losses for use in SAP.</t>
  </si>
  <si>
    <t>Agree – because the lower values for each type of system from the field trials are suspected to be due to installation and/or operational issues and so are unrepresentative and would distort any average default values including them. This is clearly illustrated by the suggested lower default value, based on all the field trial results, for a ground source heat pump (GSHP) supplying radiators of 1.2 – i.e. little better than electric radiant heaters. One association has a home installed with a GSHP feeding radiators that has been constantly monitored for over 3 years, and during that time it has consistently delivered a COP in the order of 3.0, which is better than even the proposed higher default levels. We consider that other similar correctly designed and installed systems should perform equally well.</t>
  </si>
  <si>
    <t>Heat pumps are not new technology because they have been used extensively in Europe and the USA for many years. Such experience and data could be used to supplement the limited UK data.</t>
  </si>
  <si>
    <t>150m2</t>
  </si>
  <si>
    <t>SAP Q route</t>
  </si>
  <si>
    <t>Not practicable</t>
  </si>
  <si>
    <t>Again, it is extremely difficult to determine from which energy source exactly a specific kWh of electricity is made. It seems more appropriate that customers who decide to opt for 'green energy contracts'  benefit from that through other measures.</t>
  </si>
  <si>
    <t>There are already far too many "assumptions" in SAP, we do not need any more through anticipated or best
guesses of what may be under the Eco-design regulations. How can you on the one hand suggest guessing this
but in the preceding text talk about tightening up on boiler efficiency claims through dropping SEDBUK in favour of
PCDB. Without a robust evidence base test conditions should remain as is.</t>
  </si>
  <si>
    <t>Providing the evidence for such change comes through existing methods such as Appendix Q and the data is correctly
qualified for the PCDB.</t>
  </si>
  <si>
    <t>Notwithstanding that the data within the PCDB is of a more robust nature than SEDBUK or Appendix D the result of deleting
the Appendix would be to limit the introduction of improvements to and new technologies and restrict innovation.
Appendix Q is already a challenge for small innovators and appears to only favour those with sufficient funds so we need to
keep a route open that recognises innovation albeit with caveated performance results.</t>
  </si>
  <si>
    <t>Why do you think floor area diminishing reduces the benefit of timed zoning? With modern controls even in small
properties there can be suitable benefit to the energy use and owners well being through the use of dual zone timing.
Otherwise you assume all rooms to be used at the same rate, which may not be the case. We would seek additional and
further evidence that decreasing floor area has a real impact on energy use and SAP calculations. Surely, if a dwelling floor
area is reduced sufficiently to have any significant affect then it would likely no longer be a dwelling suitable for individual
and independent living and would then be a HMO, bedsit or similar which may then no longer be governed by SAP. So at
what point would such a dwelling become a non SAP dwelling, that is the minimum floor area to establish.</t>
  </si>
  <si>
    <t>if the procedure for being added to the Table can go fast and smoothy and is transparant.</t>
  </si>
  <si>
    <t xml:space="preserve">The default values given in the document are low and it seems odd that no increase in performance exists for ground-source heat pumps. The performance of water-to-water heat pumps depends on the water renewal rate and is difficult to generalise, it might be correlated with the region. </t>
  </si>
  <si>
    <t>Regarding expected changes in our energy market, not enough empahises has been paid on both the smart grid context as well as on 'smart' control within the building. After a strong reduction in the reference energy demand thorugh insulation and improved installations, control is the next step that is necessary to further decrease the energy consumption in an intelligent and grid-acceptable way.    Paving the path towards that future can be done by using the strength of SAP. Positively accounting for smart home control systems might encourage home owners to install these systems.</t>
  </si>
  <si>
    <t>wait for them to be introduced</t>
  </si>
  <si>
    <t>Not necessarily unless differences in climate and seasonal-temperatures, rainfall, etc., are also taken into account.</t>
  </si>
  <si>
    <t>Not until new efficiency-values are calculated and in place.</t>
  </si>
  <si>
    <t>Any floor-area calculations should relate proportionally to use and purpose</t>
  </si>
  <si>
    <t>By all means if it proves to be useful, but surely not if it only becomes redundent in the long-term as climate-change occurs.</t>
  </si>
  <si>
    <t>Surely there is enough technology available for engineering calculations to be used by a simple software package such as BIM CAD to determine precise gains and losses in pipework and to safely over-compensate. No need for guesswork here, use what's available; it could be handed to university students - such as Sustainable Construction Course students as part of their assignment work.</t>
  </si>
  <si>
    <t>Leave with insulation set a reference to a standard for such insulation.</t>
  </si>
  <si>
    <t>Cannot see a benefit in additional calculation for heat loss if primary is insulated to a set standard.</t>
  </si>
  <si>
    <t xml:space="preserve">Q1: Do you agree that the carbon dioxide emission factors should include energy related CH4 and N2O emissions, quantified as CO2 equivalent? </t>
  </si>
  <si>
    <t>In principle this seems a good proposal however i would depend how this is incorporated into the calculation</t>
  </si>
  <si>
    <t>Response</t>
  </si>
  <si>
    <t xml:space="preserve">Q2: Do you agree that the carbon dioxide emission factors should include transport related emissions? </t>
  </si>
  <si>
    <t>Q3: Do you agree that the carbon dioxide emission factors should include energy supply chain emissions in instances when they occur outside of the UK?</t>
  </si>
  <si>
    <t>Q4: Do you think the emission factor for both consumption and export of grid supply fuels should be calculated on a system average or a marginal basis? Please indicate either (a) the system average value for both consumption and exports to the grid, (b) the marginal value for both consumption and exports to the grid, or (c) retaining the SAP 2009 methodology (system average value for consumption and marginal value for exports to the grid).</t>
  </si>
  <si>
    <t>Q5: Do you agree with the recommendation that the principal time period over which emission factors should be projected for use in SAP should be 3 years, but that a 15 year option should also be provided for consideration of longer term impacts?</t>
  </si>
  <si>
    <t>Q7: Are there any additional energy sources that you think emission factors should be provided for in SAP 2012? If so please state.</t>
  </si>
  <si>
    <t>Q8: Do you have any information that could be used to address areas where there is missing data and thereby further improve the proposed emission factors? If so please state.</t>
  </si>
  <si>
    <t>Q10: Do you agree with the proposals for calculating solar radiation based on orientation and pitch?</t>
  </si>
  <si>
    <t>Q14: The benefit of dual zone time and temperature control diminishes as floor area reduces. At what floor area do you think the current benefit should start to be reduced, and at what floor area should it become zero?</t>
  </si>
  <si>
    <t>Q18: Does the approach taken in document STP11/HP01 for determining the default values seem appropriate and reasonable?</t>
  </si>
  <si>
    <t>Q19: If so is it reasonable to discount the lower values as being unrepresentative?</t>
  </si>
  <si>
    <t>Q20: If not what criteria would you recommend using to determine the default values?</t>
  </si>
  <si>
    <t xml:space="preserve">Q21: Do you have any comments relating to the proposed SAP amendments which are not covered by the above? If so, please elaborate below. </t>
  </si>
  <si>
    <t>Could have an option where if a heat pump installation is MCS accredited then the higher default value is to be used, but where installation is not MCS then the lower values should be used as there is no guarantee that the heat pump has been installed correctly.</t>
  </si>
  <si>
    <t>I do not have the data in order to make an informed decision/</t>
  </si>
  <si>
    <t>Although this data may not be directly needed to input into the SAP calculation I think there is benefit in guiding boiler manufacturers to state the efficiency of their product in  a uniform and transparent way in order to help inform consumer choice.</t>
  </si>
  <si>
    <t>n/a</t>
  </si>
  <si>
    <t>Again heat losses go into the building and should not be calculated.</t>
  </si>
  <si>
    <t xml:space="preserve">The calculations should also take into consideration the dry NOx emissions, since the national grid has significantly higher NOx emissions that any other fuel. </t>
  </si>
  <si>
    <t>Mains electricity emission factors should be amended to take into account the power losses in generation and distribution of the National Grid. Currently the Grid is assumed to be 100% efficient, even though the declared figures show a 2.2% loss in generation and 12.2% loss in distribution to low voltage ie domestic installations. The are many sources who calculate the loss figures to be significantly higher than this so the declared losses should be factored into the emissions as a minimum.</t>
  </si>
  <si>
    <t>Performance of solar systems should be refined. Whilst PV in particular makes a positive impact to the net reduction in CO2 emissions for new dwellings, the design and installation should be modelled more accurately to improve or decrease the predicted installed performance of the actual system.</t>
  </si>
  <si>
    <t>Making a significant amendment to a calculation methodology based on a predicted future regulation is not ideal</t>
  </si>
  <si>
    <t>Very small dwellings, particularly studios and one bedroom flats, clearly do not benefit greatly from full zoned control. Size is not necessarily the best criteria to consider. Some fairly modest dwellings circa 90-100m² in three storey format benefit from full zoned controls. Thus, the efficacy of FZC should be relevant to size and number of storeys of a given dwelling.</t>
  </si>
  <si>
    <t>Whilst preferable to have product specific data, the number and type of controls is little understood by the developer. In practice large numbers of dwellings are constructed based on the design by the installing plumber. More emphasis should be placed upon the installer to have a better understanding of domestic heating design. In my experience the majority are not even familiar with the Domestic Building Services Compliances Guide or the Domestic Ventilation Compliance Guide.</t>
  </si>
  <si>
    <t>Provided all fuels are subjected to the same rules, creating a fair assessment overall.</t>
  </si>
  <si>
    <t>The principle is good but this would appear very difficult to manage.  The building end-user needs to have the flexibility to select the energy supplier of their choice and should incur no forced commitment to use a particular supplier to offset poor performing building stock</t>
  </si>
  <si>
    <t>It should represent the actual case.</t>
  </si>
  <si>
    <t>PassivHaus Planning Package - GAHE</t>
  </si>
  <si>
    <t xml:space="preserve">The solution should be location (and climate) specific.  </t>
  </si>
  <si>
    <t>Providing the formula is checked and found to be correct and it does not slow SAP down as a tool.</t>
  </si>
  <si>
    <t>We need figures which are more representative of actual performance, provided the figures are adjusted again if combi boiler peformance is subsequently improved.</t>
  </si>
  <si>
    <t xml:space="preserve">Agree that an indepent testing is a better system, however the product database must be available and fully populated to avoid only using a small number of approved products.  </t>
  </si>
  <si>
    <t xml:space="preserve">As soon as the layout has more than one partition wall, the zoning should be beneficial and introduced accordingly.  Approximatly 50m2? </t>
  </si>
  <si>
    <t xml:space="preserve">It should not slow SAP down.  The controls features of SBEM are easily mis-represented and the same should be avoided for SAP.  </t>
  </si>
  <si>
    <t xml:space="preserve">A simplified approach is important for SAP and should be standardised based upon floor area (i.e. x linear metre/ x m2 of floor area).  The SAP assessment should not involve needing to measure pipework. </t>
  </si>
  <si>
    <t>As above, keep it simple.</t>
  </si>
  <si>
    <t xml:space="preserve">Measured data should be used wherever possible.  However the results find that ground-source and air-source perform at very similar rates which requires further investigation. </t>
  </si>
  <si>
    <t xml:space="preserve">There will always be installation anomolies and therefore the lower value should be discounted.  It is also fair to expect that the standards of installations should improve as the industry develops the appropriate skills.  </t>
  </si>
  <si>
    <t xml:space="preserve">The most equitable treatement of renewable generation and energy effciency options is our choice but we are unable to tell which of the above options achieves this. </t>
  </si>
  <si>
    <t xml:space="preserve">On the basis that this would make the assessment of the propsed dwelling more realistic , we would support this change.  For glass, and any other building product, the U value is determined using a standard set of conditions, allowing a direct comparison between one product and another.  These methodologies are usually set out in harmonised European standards.  We would not want to change these calculation methodologies - and, in fact, we do not think this would be permitted in the context of a harmonised European standard - such that different product data would be fed into SAP.  If the wind speed variation is used only to determine the a percentage overall change in heat loss for a dwelling on a monthly basis (and consequent change in energy use), then this seems reasonable. </t>
  </si>
  <si>
    <t>Regarding expected changes in our energy market, not enough empahises has been paid on both the smart grid context as well as on 'smart' control within the building. After a strong reduction in the reference energy demand thorugh insulation and improved installations, control is the next step that is necessary to further decrease the energy consumption in an intelligent and grid-acceptable way.  Paving the path towards that future can be done by using the strength of SAP. Positively accounting for smart home control systems might encourage home owners to install these systems.</t>
  </si>
  <si>
    <t>But not necessarily at this revision of SAP</t>
  </si>
  <si>
    <t xml:space="preserve">There needs to be more accurate data based on specific site location.  Postcodes aren't much use. </t>
  </si>
  <si>
    <t>Is the current split in the Domestic Building Services Compliance Guide at 150 sq.m a good starting point?</t>
  </si>
  <si>
    <t>Other rules/regulations should be used to ensure that plumbers and heating installers insulate ALL hot water pipework</t>
  </si>
  <si>
    <t>The gathering, preparation and transport factors should also be taken into consideration</t>
  </si>
  <si>
    <t>Not convinced there is a reliable way to project emission factors for 15 years; projections of this nature would be subject to manipulation</t>
  </si>
  <si>
    <t>Waste derived fuels, e.g. biomethane CHP schemes</t>
  </si>
  <si>
    <t>impossible to predict accurately on a dwelling scale</t>
  </si>
  <si>
    <t>Reduce at 70m2 and zero at 50m2</t>
  </si>
  <si>
    <t xml:space="preserve">Pipework heat loss is related to much more than length.  Introducing pipework length as a parameter will not improve accuracy greatly and will increase the cost of SAP assessment.  Heat from the pipework is usually lost to the internal space and hopefully the heat is contained within the space.  </t>
  </si>
  <si>
    <t>200m2</t>
  </si>
  <si>
    <t>Not length but insulated or not. Identifying this will be a problem.</t>
  </si>
  <si>
    <t>Low levels in Air Tightness are not often compensated with adequate ventilation. Holes in the walls are not the answer either. This needs to be looked into to avoid ill health and homes.</t>
  </si>
  <si>
    <t>Again, it is extremely difficult to determine from which energy source exactly a specific kWh of electricity is made. It seems more appropriate that costumers who decide to opt for 'green energy contracts'  benefit from that through other measures.</t>
  </si>
  <si>
    <t xml:space="preserve">2012 is a maximum of 10 years from a smart grid context. I would really opt for changes that will be relevant in that context as well. </t>
  </si>
  <si>
    <t>Table 6e requires updating, as there are a number of windows which would not satisfy the current limiting U value.  Furthermore, this number will increase if the limiting U value is tightened to 1.6 W/m2K (as proposed).  We recommend that all glazing options that do not meet the relevant limiting U value should be removed from the table.   We note that these default values are generally on the conservative side, but we support the logic of this approach, not least as it will encourage SAP users to source manufacturers' data for real - rather than generic - products. It also encourages innovation.  6mm cavity widths in double glazing units be removed from the table as these are very rarely used; U values for 12, 16 (and even 20mm) cavity widths are far more common.  We recommend that a wider range of triple glazing options should be considered, as these are increasingly being specified in low and zero energy dwellings.  To bring table 6e up-to-date, please find attached a proposal for a revised table for consideration. 
-Also find attached a proposal for an updated table 6b to better reflect light transmittance and g values of glazing typically available now.
-On Table 6d is a note no.2, which states that 'the overshading category of "very little" is not appropriate for new dwellings'.  However, we would suggest that, if the actual overshading is zero for a particular building, then this category should be selected.
-Also note no. 2 assumes roof windows are never shaded.  This may not be the case in reality, for example where there could be shading by a chimney or wall.
-As previously advised, the contribution from glazed doors should be included in all cases (except for very small areas).  This would improve accuracy but not introduce any additional burdens to the calculation.</t>
  </si>
  <si>
    <t>Transport factors should be included for pallets etc that are transferred in from Europe or further afield. Should also look at emissions relating to import of biomass fuels.</t>
  </si>
  <si>
    <t>See Q2 response.</t>
  </si>
  <si>
    <t>7 years would seem appropriate as this is the average time people live in homes before moving.</t>
  </si>
  <si>
    <t>We believe CO2 emissions should be included and reference should be made the following report "Biomass - A Burning Issue - AECB discussion paper September 2010.</t>
  </si>
  <si>
    <t>Using an average provides the means for consistency</t>
  </si>
  <si>
    <t>No ‐ not until the evidence base proves it.</t>
  </si>
  <si>
    <t>This proposal will stifle innovation. SAP needs flexibility to be able to model new products.</t>
  </si>
  <si>
    <t>Assuming robust and comprehensive evidence using a large enough sample size.</t>
  </si>
  <si>
    <t>Can't really answer without robust evidence surrounding this.</t>
  </si>
  <si>
    <t>Comments as previous ‐ Q13/14 All information surrounding these questions needs to be available in a single database, with the right to add a 'declared' option.</t>
  </si>
  <si>
    <t>(Unless it's commercial). Assuming you mean within the dwelling, it has to be insulated under Building Regulations. Therefore why is this being considered?</t>
  </si>
  <si>
    <t>Not practical and would increase costs to the industry. See Q16 response.</t>
  </si>
  <si>
    <t>Subject to still more extensive test evidence being available.</t>
  </si>
  <si>
    <t>30 (cont)</t>
  </si>
  <si>
    <t>These should be quantified.</t>
  </si>
  <si>
    <t>Our view is that 15 years is too long. It would be far more appropriate for the time period to be 7 years; this aligns with the average period a person lives in a new home before being sold. However, the EPC produced at this stage will rely on RDSAP.</t>
  </si>
  <si>
    <t>We would refer to the AECB paper of September 2010 in support our response.</t>
  </si>
  <si>
    <t xml:space="preserve">By adopting an average, it provides the means for consistency. Moreover, in our experience, adopting regional wind speeds will make relatively little difference in terms of reducing carbon dioxide emissions. </t>
  </si>
  <si>
    <t>Not until there is sufficient evidence to justify due consideration being given to such.</t>
  </si>
  <si>
    <t>This is on the proviso that the sample sample size was representative and therefore statistically significant and that the evidence justifes the recommendation.</t>
  </si>
  <si>
    <t>This proposal has the propensity to stifle innovation. We must have the flexibility in SAP to model new products at the design stage. Unfortunately, this is one of the main and lingering shortcomings of SAP.</t>
  </si>
  <si>
    <t>In the absence of any evidence we cannot effectively respond to this question.However, its' application should be further expanded upon in the domestic building services compliance guide.</t>
  </si>
  <si>
    <t xml:space="preserve">See response to questions 13 and 14. </t>
  </si>
  <si>
    <t>In the absence of adequate research material/evidence this adds a degree of complexity for which we can see no real benefit. This is particularly releveant when considering a detached property. However, this question is presented in such a way that it is difficult to understand whether or not it applies to a district/communal heating network. If it is the latter, then pipe work losses should be included for obvious reasons.</t>
  </si>
  <si>
    <t xml:space="preserve">Our response to this question is qualified as we understand the sample size that underpinned the recommendations contained in STP11/HP01 was very small. In our opinion further research should be undertaken in this area before any recommendations are crystallised. In many respects our true and appropriate answer is, 'maybe'. </t>
  </si>
  <si>
    <t>See response to previous question.</t>
  </si>
  <si>
    <t>This would mean all heating systems should be subject to full professional design very early in the construction process. In practice this level of detail design takes place on site. Collection of the required data will be virtually impossible for the majority of calculations.</t>
  </si>
  <si>
    <t>The requirement for all pipework to be correctly insulated would be more appropriate under the Domestic Building Services Compliance Guide.</t>
  </si>
  <si>
    <t>Air Source Heat Pumps have been branded as a genuinely sustainable option but in practice do not promote low energy and low consumption. The most accurate data possible should be used in modelling for heat pumps to reflect their performance (see previous notes on National Grid efficiency and NOx emissions)</t>
  </si>
  <si>
    <t>I think is is very important to include upstream emissions in emission factors and think it is long overdue.</t>
  </si>
  <si>
    <t>Taking into account losses made through the transportation of energy would give a more complete pictue. It would be interesting to see the calculation methology considered.</t>
  </si>
  <si>
    <t>I think the previous method for calculation was flawed. This seems more 'calculated'</t>
  </si>
  <si>
    <t>The use of test data would be more acurate.</t>
  </si>
  <si>
    <t>I think i should be based on space standards. i.e. a 44m2 studio appartment would see no benifit form a dual zoned system therefore i would assign 0.  i would start to deminish the benifit from a 2 bed flat downwards, 65m2.</t>
  </si>
  <si>
    <t>I think it is would be a good idea for acuracy, however i could imagine this meeting strong resistance especially from assessors.</t>
  </si>
  <si>
    <t>They would make suitable backstop default values where specific data is not avalable</t>
  </si>
  <si>
    <t>Again - it's looking for a 'level playing field' for all fuels.</t>
  </si>
  <si>
    <t>PV is becoming more relevant so as accurate input as possible please.</t>
  </si>
  <si>
    <t>Both of them</t>
  </si>
  <si>
    <t>With these lower values included the results don't give reaslistic values.</t>
  </si>
  <si>
    <t>Start = 9m2; Zero = 6.5m2</t>
  </si>
  <si>
    <t>Provided that any protocols regarding the reporting of green house gas emissions and their boundaries is followed</t>
  </si>
  <si>
    <t>Provided that the renewable fuel is suitably certified.</t>
  </si>
  <si>
    <t>Have you any proposals to deal with the issue of embodied CO2?  It seems that the emphasis on microgeneration embodied in SAP todate has promoted an investment in marginal technologies with very high embodied carbon in their production but no account is taken of that carbon in the overall rating.  This skews the argument away from conservation of energy and towards capture of renewables, regardless of the carbon required to manufacture the capture medium.  This is a distortion of the carbon equasion leading to less well constructed buildings with ever greater "windmills" and other devices attached.  When the carbon load associated with microgeneration is accounted for in SAp there will be a greater emphasis on getting the fabric right.  I admit to a bias towards Passive House.  It seems to me that adopting PHPP would be a fairer way of achieveing the governments targets.  Its proven, does not insist on expensive and carbon intensive bells and whistles, and has a proven track record of delivering what it promises.</t>
  </si>
  <si>
    <t>If you adopt Passive House fabric standards there is no need for temperature zones AT ALL - the entire building is heated to 20degC all of the time.  Insisting on temp zones adds expensive to PHPP projects where an additional zone has to be constructed, though not used, simply to comply with the lower SAp rating required.  This is crazy.  I have had to install radiators or underfloor coils to comply knowing that they would never be used.</t>
  </si>
  <si>
    <t>measure both primary and secondary, enter u-values and cross-sectional areas and CALCULATE all distribution losses.</t>
  </si>
  <si>
    <t>Yes, it is appropriate to capture all greenhouse gases, and to quantify them using units of measurement that are easily understood by the average consumer</t>
  </si>
  <si>
    <t>Yes, to ensure consistency</t>
  </si>
  <si>
    <t>Yes, to avoid the potential unintended consequence of the UK effectively 'exporting' its CO2 emissions.</t>
  </si>
  <si>
    <t>Option a) is the fairer system of measurement.</t>
  </si>
  <si>
    <t>This consultation proposes to remove the marginal emission factors for electricity from SAP Table 12, so that electricity displaced by microgeneration has the same carbon intensity as electricity consumed. The justification given for this is that the emission factor for consumed electricity is calculated as the expected system average over the next three to 15 years, based on projections by DECC and these projections take into account the effect of policies that will affect the generation mix, including policies that affect the uptake of microgeneration such as the FIT. Therefore, the benefit that electrical microgeneration delivers by reducing the carbon intensity of the grid is already included in the emission factor for consumed electricity. In effect, however, the grid decarbonisation benefits of microgeneration are socialised across all energy consumers and generators. We believe that this approach may lead to a perverse incentive whereby the decision maker, who is actively contributing to the decarbonisation of grid electricity by installing microgeneration, receives the same diluted share of the benefits as those who do not install microgeneration at all.
For example, the projections assume a certain proportion of electricity from low carbon microgeneration, which reduces the average carbon intensity for all electricity consumers. The impact of this for a householder who chooses to reduce their home’s demand for grid supplied electricity by installing microgeneration is that the reduction in carbon emissions delivered by the microgeneration is calculated to be smaller because the grid electricity displaced is assumed to be less carbon intensive. Conversely, the impact for someone who chooses to build an inefficient home that consumes a high proportion of grid supplied electricity is that the calculated comparative increase in emissions is smaller because the additional electricity consumed is assumed to be less carbon intensive. This clearly does not send out the right message to homeowners and those in the construction industry. 
This perverse incentive could ultimately undermine the Government’s uptake predictions. For instance, if the emission factors for microgeneration were based on a high level of uptake of microgeneration, those designing and building homes would have little incentive to install microgeneration because with such a low system average emission factor, the microgeneration would deliver a very small reduction in emissions compared to other options. The microgeneration would not then appear to be a cost effective means of achieving the necessary environmental performance standard and would not get installed. The initial uptake assumptions would have effectively undermined themselves as their level of ambition would have caused them not to occur in reality. 
SAP is used to assess an individual building and provide a framework within which Government policy can affect the choices made when designing it. So, it is logical that the impact of the decisions made when designing a particular house (e.g. whether or not to install microgeneration) should be captured in the assessment of that house, not socialised across the assessment of all houses.</t>
  </si>
  <si>
    <t>We agree with the Zero Carbon Hub recommendations.</t>
  </si>
  <si>
    <t>The marginal value for both consumption and exports to the grid as it uses the DECC data on reduced CO2 emission from power stations over the target period.</t>
  </si>
  <si>
    <t>Exports to the grid via  contributions from renewable sources for SAP purposes, should be calculated using system average values rather than using a marginal value; Otherwise electricity generation technologies used in SAP are not accounting for losses associated with grid supply energy.
This could lead to a builder seeing additional benefit (albeit minimal) within the calculations to installing electricity generating technologies, rather than reducing demand.
As noted in STP11-CO204, other policies are in place to support the uptake of on-site electricity generation.
As it stands, particularly where solar PV installed, electricity generated is often produced at times separate from when it is actually used on-site (and separate from times of greatest demand). So majority of electricity in those circumstances will be exported, rather than the 50% assumed by t he Feed In Tariff . The exported energy needs to consider losses from transport.</t>
  </si>
  <si>
    <t>Tend to Agree – because the change from a 5 to 3 year period would provide a more accurate assessment of CO2, particularly for existing homes and Green Deal assessments. It is important to include the effects of decarbonising the national grid on a more up to date basis to provide a truer assessment of carbon emissions from using mains electricity. This would be important so as not to disadvantage low carbon technologies using mains electricity, such as heat pumps. To help designers consider lifecycle and longer term impacts when specifying equipment, it would be helpful to include an option for an emission factor covering a longer, 15 year period. The SAP guidance would need to be clear as to which emission factors to use for the different SAP assessments. However, the Federation considers that frequent changes to emission factors and SAP methodology to improve accuracy make long-term comparison of carbon emissions more difficult and can result in out of date benchmarks still being used. We recommend that consideration be given to producing a mechanism to enable results from different versions of SAP to be compared and to help with longer term monitoring.</t>
  </si>
  <si>
    <t>SAP should not be used as a means of appraising an energy assessment, it should remain primarily as a means of demonstarting compliance. A 15 year option could be provided as a means of informing the client but should not overload the reader with information. The 15 year representation is a more realistic energy assessment but not sure this is the purpose of SAP.</t>
  </si>
  <si>
    <t>This is too short a period to see real term trends. The advantage of longer term trends is that it generally flattens out peaks and troughs that will occur due to short term localised effects. We see no reason not to go with the ZCH recommendations of 15 years and would even suggest a second 25 year term be considered as a pattern monitor for the 15 year projections. Carbon mitigation is after all being subjected to 25 and 50 year terms so what is the issue? Flooding uses a 100 year term and recent proposals to change or introduce more rigid surface water regulations is built upon this 100 year data stream yet we know from recent events that drought is the current condition not excess flooding but that taken in a longer term context we can see trends that somewhat defend the reasoning for SuDS and the like. A 3 year period will create too many peaks and troughs to be robust enough, housebuilding is cost calculated over 3, 5 and 10 year projections so an emission projection that works against this will make robust house building programme difficult and will threaten investment during periods of low trend which will lead to housing shortages at some times and overbuilding at others.</t>
  </si>
  <si>
    <t>There is concern that the lower 3 year figure does not give a true reflection of the CO2 savings over a systems life span. The 15 year figure is open to significant change although it does represent DECCs target for reduced CO2 emissions. We believe that the 5 year figure should be used as its represents a middle ground for expected CO2 emission figure, it supports the marginal calculation method (Q4) and up to 50% of the life of most new heating technologies and therefore in our view is the most logical choice</t>
  </si>
  <si>
    <t>No we believe that in order to provide certainty for a range of industries a 15 year period is required.</t>
  </si>
  <si>
    <t>3 years is too short.Linkage to Green Deal suggests consideration should be given to  UK residency statistics . Office for National Statistics report ST41 2011, gives average stay in one home as 8 years. We suggest 8 years as alternative to 15 years.</t>
  </si>
  <si>
    <t>We share the concern of many other groups regarding the accuracy and the level of certainty associated with the 15 year emission factor projection period. These will affect decsions by giving an apparent indication of future impacts when, in fact, relatively little is known about how variables will evolve over this time scale.</t>
  </si>
  <si>
    <t>We agree with the projection of emission factors over 3 years as it more accurately models the CO2 emissions at the time of measurement. The disadvantage being that it could  less accurately represent the CO2 emissions over the life of the installed products. It is important for industry to have a projected view of the fuel emission factors to understand likely market trends and technology shift. Regular revision of these projections would be useful to communicate any perceived shift in trend.</t>
  </si>
  <si>
    <t>We disagree with the emission factor value for electricity and have suggested alternative ways of calculating this in previous responses (more detail is below). The new proposal of shortening the time period used to calculate the emission factor to a 3 year projection has significant implications for electric heating. The electricity emission factor will increase to a value of 0.522 kgCO2e/kWh in 2012 compared with a much lower value of 0.401 kgCO2e/kW if a 15 year figure was used. DECC sees electrification of heat and transport as playing a significant role in the future low carbon world. Therefore electric heating should not be unfairly disincentivised now. Rather it has to be supported because waiting until the grid is fully decarbonised and then switch over night as this would make it investment difficult and it will result in a missed opportunity as other, more expensive and more carbon intensive technologies will already be in place. Instead a transition needs to occur so that the technologies and infrastructure are in place to meet desired outcomes and help us reach the UK’s 2050 carbon targets.
We believe that storage heaters have an important role to play in decarbonising the heating sector. This is because they use electricity during off peak periods which evens out the demand profile across a day consequently reducing emissions, as theydon’t use back up fossil fuel generation plants which are switched on at times of peak demand, and contribute to the resilience and robustness of the grid. The Northern Isles New Energy Solutions (NINES) project demonstrates that storage heaters can be used to increase renewables penetration which is currently not recognised. The NINES project is an ambitious smart grid project in the Shetland Islands. As the island is not connected to the mainland it is important that the customer demand is met by the generation. Shetland wants to increase the proportion of its energy produced from renewables but this could cause the network to become unstable. This project is looking at electricity storage facilities, particularly electric storage heaters in homes, and an active network management system to enable more small and medium scale renewables to connect to the grid.
We therefore support the use of electrification of heat and smart grid initiatives as ways to improve energy efficiency. However if the UK Government wishes to ensure further development and deployment of these technologies then appropriate signals need to be reflected through the setting of emission factors.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</si>
</sst>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7">
    <font>
      <sz val="10"/>
      <name val="Arial"/>
      <family val="0"/>
    </font>
    <font>
      <sz val="9"/>
      <name val="Arial"/>
      <family val="2"/>
    </font>
    <font>
      <sz val="8"/>
      <name val="Arial"/>
      <family val="2"/>
    </font>
    <font>
      <u val="single"/>
      <sz val="10"/>
      <color indexed="12"/>
      <name val="Arial"/>
      <family val="2"/>
    </font>
    <font>
      <u val="single"/>
      <sz val="10"/>
      <color indexed="36"/>
      <name val="Arial"/>
      <family val="2"/>
    </font>
    <font>
      <b/>
      <sz val="9"/>
      <name val="Arial"/>
      <family val="2"/>
    </font>
    <font>
      <b/>
      <sz val="10"/>
      <name val="Arial"/>
      <family val="2"/>
    </font>
    <font>
      <sz val="11"/>
      <name val="Arial"/>
      <family val="2"/>
    </font>
    <font>
      <sz val="11"/>
      <color indexed="10"/>
      <name val="Arial"/>
      <family val="2"/>
    </font>
    <font>
      <sz val="11"/>
      <color indexed="62"/>
      <name val="Arial"/>
      <family val="2"/>
    </font>
    <font>
      <sz val="11"/>
      <color indexed="30"/>
      <name val="Arial"/>
      <family val="2"/>
    </font>
    <font>
      <b/>
      <vertAlign val="subscript"/>
      <sz val="9"/>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8">
    <xf numFmtId="0" fontId="0" fillId="0" borderId="0" xfId="0" applyAlignment="1">
      <alignment/>
    </xf>
    <xf numFmtId="0" fontId="1" fillId="0" borderId="10" xfId="0" applyFont="1" applyBorder="1" applyAlignment="1">
      <alignment horizontal="left" vertical="center" wrapText="1" inden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xf>
    <xf numFmtId="0" fontId="0" fillId="0" borderId="10" xfId="0" applyFont="1" applyBorder="1" applyAlignment="1">
      <alignment/>
    </xf>
    <xf numFmtId="0" fontId="0" fillId="0" borderId="10" xfId="0" applyBorder="1" applyAlignment="1">
      <alignment horizontal="center"/>
    </xf>
    <xf numFmtId="0" fontId="0" fillId="0" borderId="10" xfId="0" applyBorder="1" applyAlignment="1">
      <alignment wrapText="1"/>
    </xf>
    <xf numFmtId="0" fontId="0" fillId="0" borderId="10" xfId="0" applyFont="1" applyBorder="1" applyAlignment="1">
      <alignment horizontal="left" vertical="center" wrapText="1" indent="1"/>
    </xf>
    <xf numFmtId="0" fontId="1" fillId="0" borderId="10" xfId="0" applyNumberFormat="1" applyFont="1" applyBorder="1" applyAlignment="1">
      <alignment horizontal="left" vertical="center" wrapText="1" indent="1"/>
    </xf>
    <xf numFmtId="0" fontId="1" fillId="0" borderId="11" xfId="0" applyFont="1" applyBorder="1" applyAlignment="1">
      <alignment horizontal="center" vertical="center" wrapText="1"/>
    </xf>
    <xf numFmtId="0" fontId="0" fillId="0" borderId="11" xfId="0" applyBorder="1" applyAlignment="1">
      <alignment/>
    </xf>
    <xf numFmtId="0" fontId="0" fillId="32" borderId="10" xfId="0" applyFont="1" applyFill="1" applyBorder="1" applyAlignment="1">
      <alignment/>
    </xf>
    <xf numFmtId="0" fontId="1" fillId="32" borderId="10" xfId="0" applyFont="1" applyFill="1" applyBorder="1" applyAlignment="1">
      <alignment horizontal="center" vertical="center" wrapText="1"/>
    </xf>
    <xf numFmtId="0" fontId="0" fillId="32" borderId="10" xfId="0" applyFill="1" applyBorder="1" applyAlignment="1">
      <alignment/>
    </xf>
    <xf numFmtId="0" fontId="1" fillId="32" borderId="10" xfId="0" applyFont="1" applyFill="1" applyBorder="1" applyAlignment="1">
      <alignment horizontal="left" vertical="center" wrapText="1" indent="1"/>
    </xf>
    <xf numFmtId="0" fontId="1" fillId="0" borderId="10" xfId="0" applyFont="1" applyBorder="1" applyAlignment="1">
      <alignment horizontal="center"/>
    </xf>
    <xf numFmtId="0" fontId="0" fillId="0" borderId="10" xfId="0" applyFont="1" applyBorder="1" applyAlignment="1">
      <alignment horizontal="right" vertical="center"/>
    </xf>
    <xf numFmtId="0" fontId="1" fillId="0" borderId="10" xfId="0" applyFont="1" applyBorder="1" applyAlignment="1">
      <alignment horizontal="right" vertical="center" wrapText="1"/>
    </xf>
    <xf numFmtId="0" fontId="0" fillId="0" borderId="10" xfId="0" applyFont="1" applyBorder="1" applyAlignment="1">
      <alignment horizontal="center" vertical="center"/>
    </xf>
    <xf numFmtId="0" fontId="6" fillId="0" borderId="10" xfId="0" applyFont="1" applyBorder="1" applyAlignment="1">
      <alignment horizontal="right" vertical="center" wrapText="1"/>
    </xf>
    <xf numFmtId="0" fontId="0" fillId="0" borderId="10" xfId="0" applyBorder="1" applyAlignment="1">
      <alignment horizontal="right" vertical="center" wrapText="1"/>
    </xf>
    <xf numFmtId="0" fontId="0" fillId="0" borderId="10" xfId="0" applyFont="1" applyBorder="1" applyAlignment="1">
      <alignment horizontal="right" vertical="center" wrapText="1"/>
    </xf>
    <xf numFmtId="0" fontId="7" fillId="0" borderId="10" xfId="0" applyFont="1" applyBorder="1" applyAlignment="1">
      <alignment horizontal="left" vertical="center" wrapText="1"/>
    </xf>
    <xf numFmtId="0" fontId="7" fillId="0" borderId="10" xfId="0" applyFont="1" applyBorder="1" applyAlignment="1">
      <alignment vertical="center"/>
    </xf>
    <xf numFmtId="0" fontId="7" fillId="0" borderId="10" xfId="0" applyFont="1" applyBorder="1" applyAlignment="1">
      <alignment horizontal="left" vertical="center" wrapText="1" indent="1"/>
    </xf>
    <xf numFmtId="0" fontId="7" fillId="0" borderId="10" xfId="0" applyFont="1" applyBorder="1" applyAlignment="1">
      <alignment/>
    </xf>
    <xf numFmtId="0" fontId="7" fillId="32" borderId="10" xfId="0" applyFont="1" applyFill="1" applyBorder="1" applyAlignment="1">
      <alignment/>
    </xf>
    <xf numFmtId="0" fontId="7" fillId="0" borderId="10" xfId="0" applyFont="1" applyBorder="1" applyAlignment="1">
      <alignment horizontal="left" vertical="top"/>
    </xf>
    <xf numFmtId="0" fontId="7" fillId="32" borderId="10" xfId="0" applyFont="1" applyFill="1" applyBorder="1" applyAlignment="1">
      <alignment horizontal="left" vertical="top"/>
    </xf>
    <xf numFmtId="0" fontId="7" fillId="0" borderId="10" xfId="0" applyFont="1" applyBorder="1" applyAlignment="1">
      <alignment horizontal="left" vertical="top" wrapText="1"/>
    </xf>
    <xf numFmtId="0" fontId="8" fillId="0" borderId="10" xfId="0" applyFont="1" applyBorder="1" applyAlignment="1">
      <alignment horizontal="left" vertical="top"/>
    </xf>
    <xf numFmtId="0" fontId="8" fillId="0" borderId="10" xfId="0" applyFont="1" applyBorder="1" applyAlignment="1">
      <alignment horizontal="left" vertical="top" wrapText="1"/>
    </xf>
    <xf numFmtId="0" fontId="7" fillId="0" borderId="10" xfId="0" applyNumberFormat="1" applyFont="1" applyBorder="1" applyAlignment="1">
      <alignment horizontal="left" vertical="top" wrapText="1"/>
    </xf>
    <xf numFmtId="0" fontId="9" fillId="0" borderId="10" xfId="0" applyFont="1" applyBorder="1" applyAlignment="1">
      <alignment horizontal="left" vertical="center" wrapText="1"/>
    </xf>
    <xf numFmtId="0" fontId="0" fillId="0" borderId="10" xfId="0" applyFont="1" applyBorder="1" applyAlignment="1">
      <alignment horizontal="left" vertical="top" wrapText="1"/>
    </xf>
    <xf numFmtId="0" fontId="10" fillId="0" borderId="10" xfId="0" applyFont="1" applyBorder="1" applyAlignment="1">
      <alignment vertical="center" wrapText="1"/>
    </xf>
    <xf numFmtId="0" fontId="5" fillId="0" borderId="10" xfId="0" applyFont="1" applyBorder="1" applyAlignment="1">
      <alignment horizontal="left" vertical="center" wrapText="1" indent="1"/>
    </xf>
    <xf numFmtId="0" fontId="1" fillId="0" borderId="10" xfId="0" applyFont="1" applyBorder="1" applyAlignment="1">
      <alignment horizontal="left" wrapText="1" indent="1"/>
    </xf>
    <xf numFmtId="0" fontId="1" fillId="0" borderId="10" xfId="0" applyFont="1" applyBorder="1" applyAlignment="1">
      <alignment horizontal="left" indent="1"/>
    </xf>
    <xf numFmtId="0" fontId="1" fillId="32" borderId="10" xfId="0" applyFont="1" applyFill="1" applyBorder="1" applyAlignment="1">
      <alignment horizontal="left" indent="1"/>
    </xf>
    <xf numFmtId="49" fontId="1" fillId="32" borderId="10" xfId="0" applyNumberFormat="1" applyFont="1" applyFill="1" applyBorder="1" applyAlignment="1">
      <alignment horizontal="left" vertical="center" wrapText="1" indent="1"/>
    </xf>
    <xf numFmtId="0" fontId="5" fillId="0" borderId="0" xfId="0" applyFont="1" applyAlignment="1">
      <alignment horizontal="left" vertical="center" indent="1"/>
    </xf>
    <xf numFmtId="0" fontId="1" fillId="0" borderId="10" xfId="0" applyFont="1" applyFill="1" applyBorder="1" applyAlignment="1">
      <alignment horizontal="left" vertical="center" wrapText="1" indent="1"/>
    </xf>
    <xf numFmtId="0" fontId="5" fillId="0" borderId="10" xfId="0" applyFont="1" applyBorder="1" applyAlignment="1">
      <alignment horizontal="left" vertical="center" indent="1"/>
    </xf>
    <xf numFmtId="0" fontId="1" fillId="0" borderId="10" xfId="0" applyFont="1" applyFill="1" applyBorder="1" applyAlignment="1">
      <alignment horizontal="center" vertical="center" wrapText="1"/>
    </xf>
    <xf numFmtId="0" fontId="5" fillId="0" borderId="0" xfId="0" applyFont="1" applyAlignment="1">
      <alignment horizontal="left" vertical="center" wrapText="1" indent="1"/>
    </xf>
    <xf numFmtId="0" fontId="1" fillId="0" borderId="10" xfId="0" applyFont="1" applyBorder="1" applyAlignment="1">
      <alignment vertical="center"/>
    </xf>
    <xf numFmtId="0" fontId="1" fillId="0" borderId="0" xfId="0" applyFont="1" applyAlignment="1">
      <alignment horizontal="left" vertical="center" wrapText="1" indent="1"/>
    </xf>
    <xf numFmtId="0" fontId="1" fillId="0" borderId="0" xfId="0" applyFont="1" applyAlignment="1">
      <alignment horizontal="left" vertical="center" indent="1"/>
    </xf>
    <xf numFmtId="0" fontId="1" fillId="0" borderId="10" xfId="0" applyFont="1" applyBorder="1" applyAlignment="1">
      <alignment horizontal="left" vertical="center" indent="1"/>
    </xf>
    <xf numFmtId="0" fontId="12" fillId="0" borderId="0" xfId="0" applyFont="1" applyAlignment="1">
      <alignment horizontal="left" vertical="center" wrapText="1" indent="1"/>
    </xf>
    <xf numFmtId="0" fontId="1" fillId="0" borderId="10" xfId="0" applyFont="1" applyBorder="1" applyAlignment="1">
      <alignment horizontal="center" vertical="center"/>
    </xf>
    <xf numFmtId="0" fontId="1" fillId="0" borderId="10" xfId="0" applyFont="1" applyBorder="1" applyAlignment="1">
      <alignment horizontal="right" vertical="center"/>
    </xf>
    <xf numFmtId="0" fontId="1" fillId="32" borderId="0" xfId="0" applyFont="1" applyFill="1" applyAlignment="1">
      <alignment horizontal="left" vertical="center" wrapText="1" indent="1"/>
    </xf>
    <xf numFmtId="0" fontId="1" fillId="0" borderId="0" xfId="0" applyNumberFormat="1" applyFont="1" applyAlignment="1">
      <alignment horizontal="left" vertical="center" wrapText="1" inden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xf>
    <xf numFmtId="0" fontId="1" fillId="32" borderId="10" xfId="0" applyFont="1" applyFill="1" applyBorder="1" applyAlignment="1">
      <alignment horizontal="left" vertical="center" indent="1"/>
    </xf>
    <xf numFmtId="0" fontId="0" fillId="0" borderId="10" xfId="0" applyFont="1" applyBorder="1" applyAlignment="1">
      <alignment horizontal="left" vertical="center" indent="1"/>
    </xf>
    <xf numFmtId="0" fontId="0" fillId="0" borderId="0" xfId="0" applyFont="1" applyAlignment="1">
      <alignment horizontal="left" vertical="center" wrapText="1" indent="1"/>
    </xf>
    <xf numFmtId="0" fontId="0" fillId="0" borderId="0" xfId="0" applyFont="1" applyAlignment="1">
      <alignment horizontal="left" vertical="center" indent="1"/>
    </xf>
    <xf numFmtId="0" fontId="0" fillId="32" borderId="10" xfId="0" applyFont="1" applyFill="1" applyBorder="1" applyAlignment="1">
      <alignment horizontal="left" vertical="center" indent="1"/>
    </xf>
    <xf numFmtId="0" fontId="1" fillId="0" borderId="0" xfId="0" applyFont="1" applyFill="1" applyAlignment="1">
      <alignment horizontal="left" vertical="center" wrapText="1" indent="1"/>
    </xf>
    <xf numFmtId="0" fontId="1" fillId="0" borderId="12" xfId="0" applyFont="1" applyBorder="1" applyAlignment="1">
      <alignment horizontal="left" vertical="center" indent="1"/>
    </xf>
    <xf numFmtId="0" fontId="0" fillId="0" borderId="1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771525</xdr:colOff>
      <xdr:row>112</xdr:row>
      <xdr:rowOff>0</xdr:rowOff>
    </xdr:from>
    <xdr:to>
      <xdr:col>1</xdr:col>
      <xdr:colOff>6391275</xdr:colOff>
      <xdr:row>112</xdr:row>
      <xdr:rowOff>0</xdr:rowOff>
    </xdr:to>
    <xdr:pic>
      <xdr:nvPicPr>
        <xdr:cNvPr id="1" name="Picture 79"/>
        <xdr:cNvPicPr preferRelativeResize="1">
          <a:picLocks noChangeAspect="1"/>
        </xdr:cNvPicPr>
      </xdr:nvPicPr>
      <xdr:blipFill>
        <a:blip r:embed="rId1"/>
        <a:stretch>
          <a:fillRect/>
        </a:stretch>
      </xdr:blipFill>
      <xdr:spPr>
        <a:xfrm>
          <a:off x="1381125" y="110994825"/>
          <a:ext cx="56197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96"/>
  <sheetViews>
    <sheetView zoomScalePageLayoutView="0" workbookViewId="0" topLeftCell="A1">
      <pane ySplit="1" topLeftCell="A99" activePane="bottomLeft" state="frozen"/>
      <selection pane="topLeft" activeCell="A1" sqref="A1"/>
      <selection pane="bottomLeft" activeCell="A121" sqref="A121"/>
    </sheetView>
  </sheetViews>
  <sheetFormatPr defaultColWidth="9.140625" defaultRowHeight="12.75"/>
  <cols>
    <col min="1" max="1" width="12.00390625" style="59" customWidth="1"/>
    <col min="2" max="2" width="153.421875" style="51" customWidth="1"/>
    <col min="3" max="16384" width="9.140625" style="6" customWidth="1"/>
  </cols>
  <sheetData>
    <row r="1" spans="1:2" ht="39.75" customHeight="1">
      <c r="A1" s="46" t="s">
        <v>657</v>
      </c>
      <c r="B1" s="38" t="s">
        <v>655</v>
      </c>
    </row>
    <row r="2" spans="1:2" ht="12.75">
      <c r="A2" s="46">
        <v>1</v>
      </c>
      <c r="B2" s="1" t="s">
        <v>231</v>
      </c>
    </row>
    <row r="3" spans="1:2" ht="12.75">
      <c r="A3" s="46">
        <f>A2+1</f>
        <v>2</v>
      </c>
      <c r="B3" s="1" t="s">
        <v>231</v>
      </c>
    </row>
    <row r="4" spans="1:2" ht="18" customHeight="1">
      <c r="A4" s="46">
        <f aca="true" t="shared" si="0" ref="A4:A68">A3+1</f>
        <v>3</v>
      </c>
      <c r="B4" s="1" t="s">
        <v>675</v>
      </c>
    </row>
    <row r="5" spans="1:2" ht="12.75">
      <c r="A5" s="46">
        <f t="shared" si="0"/>
        <v>4</v>
      </c>
      <c r="B5" s="1" t="s">
        <v>231</v>
      </c>
    </row>
    <row r="6" spans="1:2" s="13" customFormat="1" ht="12.75">
      <c r="A6" s="46">
        <f t="shared" si="0"/>
        <v>5</v>
      </c>
      <c r="B6" s="16" t="s">
        <v>231</v>
      </c>
    </row>
    <row r="7" spans="1:2" ht="12.75">
      <c r="A7" s="46">
        <f t="shared" si="0"/>
        <v>6</v>
      </c>
      <c r="B7" s="51" t="s">
        <v>252</v>
      </c>
    </row>
    <row r="8" spans="1:2" ht="12.75">
      <c r="A8" s="46">
        <f t="shared" si="0"/>
        <v>7</v>
      </c>
      <c r="B8" s="51" t="s">
        <v>450</v>
      </c>
    </row>
    <row r="9" spans="1:2" ht="12.75">
      <c r="A9" s="46">
        <f t="shared" si="0"/>
        <v>8</v>
      </c>
      <c r="B9" s="1" t="s">
        <v>231</v>
      </c>
    </row>
    <row r="10" spans="1:2" ht="12.75">
      <c r="A10" s="46">
        <f t="shared" si="0"/>
        <v>9</v>
      </c>
      <c r="B10" s="1" t="s">
        <v>231</v>
      </c>
    </row>
    <row r="11" spans="1:2" ht="12.75">
      <c r="A11" s="46">
        <f t="shared" si="0"/>
        <v>10</v>
      </c>
      <c r="B11" s="1" t="s">
        <v>231</v>
      </c>
    </row>
    <row r="12" spans="1:2" ht="12.75">
      <c r="A12" s="46">
        <f t="shared" si="0"/>
        <v>11</v>
      </c>
      <c r="B12" s="1" t="s">
        <v>231</v>
      </c>
    </row>
    <row r="13" spans="1:2" ht="12.75">
      <c r="A13" s="46">
        <f t="shared" si="0"/>
        <v>12</v>
      </c>
      <c r="B13" s="1" t="s">
        <v>760</v>
      </c>
    </row>
    <row r="14" spans="1:2" ht="12.75">
      <c r="A14" s="46">
        <f t="shared" si="0"/>
        <v>13</v>
      </c>
      <c r="B14" s="1" t="s">
        <v>231</v>
      </c>
    </row>
    <row r="15" spans="1:2" ht="12.75">
      <c r="A15" s="46">
        <f t="shared" si="0"/>
        <v>14</v>
      </c>
      <c r="B15" s="1" t="s">
        <v>231</v>
      </c>
    </row>
    <row r="16" spans="1:2" ht="12.75">
      <c r="A16" s="46">
        <f t="shared" si="0"/>
        <v>15</v>
      </c>
      <c r="B16" s="1" t="s">
        <v>231</v>
      </c>
    </row>
    <row r="17" spans="1:2" ht="12.75">
      <c r="A17" s="46">
        <f t="shared" si="0"/>
        <v>16</v>
      </c>
      <c r="B17" s="1" t="s">
        <v>231</v>
      </c>
    </row>
    <row r="18" spans="1:2" ht="12.75">
      <c r="A18" s="46">
        <f t="shared" si="0"/>
        <v>17</v>
      </c>
      <c r="B18" s="1" t="s">
        <v>231</v>
      </c>
    </row>
    <row r="19" spans="1:2" ht="12.75">
      <c r="A19" s="46">
        <f t="shared" si="0"/>
        <v>18</v>
      </c>
      <c r="B19" s="51" t="s">
        <v>253</v>
      </c>
    </row>
    <row r="20" spans="1:2" ht="12.75">
      <c r="A20" s="46">
        <f t="shared" si="0"/>
        <v>19</v>
      </c>
      <c r="B20" s="1" t="s">
        <v>231</v>
      </c>
    </row>
    <row r="21" spans="1:2" ht="12.75">
      <c r="A21" s="46">
        <f t="shared" si="0"/>
        <v>20</v>
      </c>
      <c r="B21" s="1" t="s">
        <v>231</v>
      </c>
    </row>
    <row r="22" spans="1:2" ht="12.75">
      <c r="A22" s="46">
        <f t="shared" si="0"/>
        <v>21</v>
      </c>
      <c r="B22" s="1" t="s">
        <v>231</v>
      </c>
    </row>
    <row r="23" spans="1:2" ht="12.75">
      <c r="A23" s="46">
        <f t="shared" si="0"/>
        <v>22</v>
      </c>
      <c r="B23" s="1" t="s">
        <v>231</v>
      </c>
    </row>
    <row r="24" spans="1:2" ht="12.75">
      <c r="A24" s="46">
        <v>23</v>
      </c>
      <c r="B24" s="1" t="s">
        <v>231</v>
      </c>
    </row>
    <row r="25" spans="1:2" ht="48" customHeight="1">
      <c r="A25" s="46" t="s">
        <v>451</v>
      </c>
      <c r="B25" s="10" t="s">
        <v>456</v>
      </c>
    </row>
    <row r="26" spans="1:2" ht="12.75">
      <c r="A26" s="46">
        <v>24</v>
      </c>
      <c r="B26" s="1" t="s">
        <v>231</v>
      </c>
    </row>
    <row r="27" spans="1:2" ht="12.75">
      <c r="A27" s="46">
        <f t="shared" si="0"/>
        <v>25</v>
      </c>
      <c r="B27" s="1" t="s">
        <v>231</v>
      </c>
    </row>
    <row r="28" spans="1:2" ht="12.75">
      <c r="A28" s="46">
        <f t="shared" si="0"/>
        <v>26</v>
      </c>
      <c r="B28" s="1" t="s">
        <v>231</v>
      </c>
    </row>
    <row r="29" spans="1:2" s="13" customFormat="1" ht="12.75">
      <c r="A29" s="46">
        <f t="shared" si="0"/>
        <v>27</v>
      </c>
      <c r="B29" s="60" t="s">
        <v>231</v>
      </c>
    </row>
    <row r="30" spans="1:2" ht="11.25" customHeight="1">
      <c r="A30" s="46">
        <f t="shared" si="0"/>
        <v>28</v>
      </c>
      <c r="B30" s="1" t="s">
        <v>254</v>
      </c>
    </row>
    <row r="31" spans="1:2" ht="12.75">
      <c r="A31" s="46">
        <f t="shared" si="0"/>
        <v>29</v>
      </c>
      <c r="B31" s="1" t="s">
        <v>231</v>
      </c>
    </row>
    <row r="32" spans="1:2" ht="12.75">
      <c r="A32" s="46">
        <f t="shared" si="0"/>
        <v>30</v>
      </c>
      <c r="B32" s="1" t="s">
        <v>231</v>
      </c>
    </row>
    <row r="33" spans="1:2" ht="12.75">
      <c r="A33" s="46">
        <f t="shared" si="0"/>
        <v>31</v>
      </c>
      <c r="B33" s="51" t="s">
        <v>728</v>
      </c>
    </row>
    <row r="34" spans="1:2" ht="12.75">
      <c r="A34" s="46">
        <f t="shared" si="0"/>
        <v>32</v>
      </c>
      <c r="B34" s="1" t="s">
        <v>231</v>
      </c>
    </row>
    <row r="35" spans="1:2" ht="12.75">
      <c r="A35" s="46">
        <f t="shared" si="0"/>
        <v>33</v>
      </c>
      <c r="B35" s="1" t="s">
        <v>231</v>
      </c>
    </row>
    <row r="36" spans="1:2" ht="164.25" customHeight="1">
      <c r="A36" s="46">
        <f t="shared" si="0"/>
        <v>34</v>
      </c>
      <c r="B36" s="1" t="s">
        <v>255</v>
      </c>
    </row>
    <row r="37" spans="1:2" ht="12.75">
      <c r="A37" s="46">
        <f t="shared" si="0"/>
        <v>35</v>
      </c>
      <c r="B37" s="1" t="s">
        <v>231</v>
      </c>
    </row>
    <row r="38" spans="1:2" ht="12.75">
      <c r="A38" s="46">
        <f>A37+1</f>
        <v>36</v>
      </c>
      <c r="B38" s="51" t="s">
        <v>602</v>
      </c>
    </row>
    <row r="39" spans="1:2" ht="12.75">
      <c r="A39" s="46">
        <f t="shared" si="0"/>
        <v>37</v>
      </c>
      <c r="B39" s="1" t="s">
        <v>231</v>
      </c>
    </row>
    <row r="40" spans="1:2" ht="24">
      <c r="A40" s="46">
        <f>A39+1</f>
        <v>38</v>
      </c>
      <c r="B40" s="1" t="s">
        <v>587</v>
      </c>
    </row>
    <row r="41" spans="1:2" ht="84">
      <c r="A41" s="46">
        <f t="shared" si="0"/>
        <v>39</v>
      </c>
      <c r="B41" s="1" t="s">
        <v>18</v>
      </c>
    </row>
    <row r="42" spans="1:2" ht="12.75">
      <c r="A42" s="46">
        <f t="shared" si="0"/>
        <v>40</v>
      </c>
      <c r="B42" s="1" t="s">
        <v>231</v>
      </c>
    </row>
    <row r="43" spans="1:2" s="13" customFormat="1" ht="12.75">
      <c r="A43" s="46">
        <f t="shared" si="0"/>
        <v>41</v>
      </c>
      <c r="B43" s="16" t="s">
        <v>231</v>
      </c>
    </row>
    <row r="44" spans="1:2" ht="12.75">
      <c r="A44" s="46">
        <f t="shared" si="0"/>
        <v>42</v>
      </c>
      <c r="B44" s="1" t="s">
        <v>231</v>
      </c>
    </row>
    <row r="45" spans="1:2" ht="12.75">
      <c r="A45" s="46">
        <f t="shared" si="0"/>
        <v>43</v>
      </c>
      <c r="B45" s="1" t="s">
        <v>231</v>
      </c>
    </row>
    <row r="46" spans="1:2" ht="12.75">
      <c r="A46" s="46">
        <f t="shared" si="0"/>
        <v>44</v>
      </c>
      <c r="B46" s="1" t="s">
        <v>231</v>
      </c>
    </row>
    <row r="47" spans="1:2" ht="12.75">
      <c r="A47" s="46">
        <f t="shared" si="0"/>
        <v>45</v>
      </c>
      <c r="B47" s="1" t="s">
        <v>231</v>
      </c>
    </row>
    <row r="48" spans="1:2" ht="12.75">
      <c r="A48" s="46">
        <f t="shared" si="0"/>
        <v>46</v>
      </c>
      <c r="B48" s="1" t="s">
        <v>231</v>
      </c>
    </row>
    <row r="49" spans="1:2" ht="12.75">
      <c r="A49" s="46">
        <f t="shared" si="0"/>
        <v>47</v>
      </c>
      <c r="B49" s="1" t="s">
        <v>231</v>
      </c>
    </row>
    <row r="50" spans="1:2" ht="84">
      <c r="A50" s="46">
        <f t="shared" si="0"/>
        <v>48</v>
      </c>
      <c r="B50" s="1" t="s">
        <v>19</v>
      </c>
    </row>
    <row r="51" spans="1:2" ht="12.75">
      <c r="A51" s="46">
        <f t="shared" si="0"/>
        <v>49</v>
      </c>
      <c r="B51" s="1" t="s">
        <v>231</v>
      </c>
    </row>
    <row r="52" spans="1:2" ht="12.75">
      <c r="A52" s="46">
        <f t="shared" si="0"/>
        <v>50</v>
      </c>
      <c r="B52" s="1" t="s">
        <v>231</v>
      </c>
    </row>
    <row r="53" spans="1:2" ht="12.75">
      <c r="A53" s="46">
        <f t="shared" si="0"/>
        <v>51</v>
      </c>
      <c r="B53" s="1" t="s">
        <v>231</v>
      </c>
    </row>
    <row r="54" spans="1:2" ht="12.75">
      <c r="A54" s="46">
        <f t="shared" si="0"/>
        <v>52</v>
      </c>
      <c r="B54" s="1" t="s">
        <v>231</v>
      </c>
    </row>
    <row r="55" spans="1:2" ht="12.75">
      <c r="A55" s="46">
        <f t="shared" si="0"/>
        <v>53</v>
      </c>
      <c r="B55" s="1" t="s">
        <v>509</v>
      </c>
    </row>
    <row r="56" spans="1:2" ht="12.75">
      <c r="A56" s="46">
        <f t="shared" si="0"/>
        <v>54</v>
      </c>
      <c r="B56" s="1" t="s">
        <v>511</v>
      </c>
    </row>
    <row r="57" spans="1:2" ht="12.75">
      <c r="A57" s="46">
        <f t="shared" si="0"/>
        <v>55</v>
      </c>
      <c r="B57" s="1" t="s">
        <v>231</v>
      </c>
    </row>
    <row r="58" spans="1:2" ht="12.75">
      <c r="A58" s="46">
        <f t="shared" si="0"/>
        <v>56</v>
      </c>
      <c r="B58" s="1" t="s">
        <v>231</v>
      </c>
    </row>
    <row r="59" spans="1:2" ht="12.75">
      <c r="A59" s="46">
        <f t="shared" si="0"/>
        <v>57</v>
      </c>
      <c r="B59" s="1" t="s">
        <v>231</v>
      </c>
    </row>
    <row r="60" spans="1:2" ht="24">
      <c r="A60" s="46">
        <f t="shared" si="0"/>
        <v>58</v>
      </c>
      <c r="B60" s="1" t="s">
        <v>530</v>
      </c>
    </row>
    <row r="61" spans="1:2" ht="12.75">
      <c r="A61" s="46">
        <f t="shared" si="0"/>
        <v>59</v>
      </c>
      <c r="B61" s="1" t="s">
        <v>458</v>
      </c>
    </row>
    <row r="62" spans="1:2" ht="12.75">
      <c r="A62" s="46">
        <f t="shared" si="0"/>
        <v>60</v>
      </c>
      <c r="B62" s="1" t="s">
        <v>459</v>
      </c>
    </row>
    <row r="63" spans="1:2" ht="12.75">
      <c r="A63" s="46">
        <f t="shared" si="0"/>
        <v>61</v>
      </c>
      <c r="B63" s="1" t="s">
        <v>231</v>
      </c>
    </row>
    <row r="64" spans="1:2" ht="12.75">
      <c r="A64" s="46">
        <f t="shared" si="0"/>
        <v>62</v>
      </c>
      <c r="B64" s="1" t="s">
        <v>231</v>
      </c>
    </row>
    <row r="65" spans="1:2" ht="12.75">
      <c r="A65" s="46">
        <f t="shared" si="0"/>
        <v>63</v>
      </c>
      <c r="B65" s="1" t="s">
        <v>231</v>
      </c>
    </row>
    <row r="66" spans="1:2" ht="12.75">
      <c r="A66" s="46">
        <f t="shared" si="0"/>
        <v>64</v>
      </c>
      <c r="B66" s="1" t="s">
        <v>458</v>
      </c>
    </row>
    <row r="67" spans="1:2" ht="39" customHeight="1">
      <c r="A67" s="46">
        <f t="shared" si="0"/>
        <v>65</v>
      </c>
      <c r="B67" s="1" t="s">
        <v>336</v>
      </c>
    </row>
    <row r="68" spans="1:2" ht="12.75">
      <c r="A68" s="46">
        <f t="shared" si="0"/>
        <v>66</v>
      </c>
      <c r="B68" s="1" t="s">
        <v>231</v>
      </c>
    </row>
    <row r="69" spans="1:2" ht="12.75">
      <c r="A69" s="46" t="s">
        <v>452</v>
      </c>
      <c r="B69" s="1" t="s">
        <v>231</v>
      </c>
    </row>
    <row r="70" spans="1:2" ht="12.75">
      <c r="A70" s="46">
        <f>A68+1</f>
        <v>67</v>
      </c>
      <c r="B70" s="1" t="s">
        <v>231</v>
      </c>
    </row>
    <row r="71" spans="1:2" ht="12.75">
      <c r="A71" s="46">
        <f aca="true" t="shared" si="1" ref="A71:A78">A70+1</f>
        <v>68</v>
      </c>
      <c r="B71" s="1" t="s">
        <v>231</v>
      </c>
    </row>
    <row r="72" spans="1:2" ht="12.75">
      <c r="A72" s="46">
        <f t="shared" si="1"/>
        <v>69</v>
      </c>
      <c r="B72" s="1" t="s">
        <v>231</v>
      </c>
    </row>
    <row r="73" spans="1:2" ht="23.25" customHeight="1">
      <c r="A73" s="46">
        <f t="shared" si="1"/>
        <v>70</v>
      </c>
      <c r="B73" s="1" t="s">
        <v>461</v>
      </c>
    </row>
    <row r="74" spans="1:2" ht="12.75">
      <c r="A74" s="46">
        <f t="shared" si="1"/>
        <v>71</v>
      </c>
      <c r="B74" s="1" t="s">
        <v>231</v>
      </c>
    </row>
    <row r="75" spans="1:2" ht="12.75">
      <c r="A75" s="46">
        <f t="shared" si="1"/>
        <v>72</v>
      </c>
      <c r="B75" s="1" t="s">
        <v>231</v>
      </c>
    </row>
    <row r="76" spans="1:2" ht="12.75">
      <c r="A76" s="46">
        <f t="shared" si="1"/>
        <v>73</v>
      </c>
      <c r="B76" s="1" t="s">
        <v>231</v>
      </c>
    </row>
    <row r="77" spans="1:2" ht="12.75">
      <c r="A77" s="46">
        <f t="shared" si="1"/>
        <v>74</v>
      </c>
      <c r="B77" s="1" t="s">
        <v>231</v>
      </c>
    </row>
    <row r="78" spans="1:2" ht="24">
      <c r="A78" s="46">
        <f t="shared" si="1"/>
        <v>75</v>
      </c>
      <c r="B78" s="1" t="s">
        <v>460</v>
      </c>
    </row>
    <row r="79" spans="1:2" ht="12.75">
      <c r="A79" s="46">
        <f>A78+1</f>
        <v>76</v>
      </c>
      <c r="B79" s="1" t="s">
        <v>231</v>
      </c>
    </row>
    <row r="80" spans="1:2" ht="12.75">
      <c r="A80" s="46">
        <f aca="true" t="shared" si="2" ref="A80:A112">A79+1</f>
        <v>77</v>
      </c>
      <c r="B80" s="1" t="s">
        <v>231</v>
      </c>
    </row>
    <row r="81" spans="1:2" ht="36.75" customHeight="1">
      <c r="A81" s="46">
        <f t="shared" si="2"/>
        <v>78</v>
      </c>
      <c r="B81" s="1" t="s">
        <v>439</v>
      </c>
    </row>
    <row r="82" spans="1:2" ht="12.75">
      <c r="A82" s="46">
        <f t="shared" si="2"/>
        <v>79</v>
      </c>
      <c r="B82" s="1" t="s">
        <v>231</v>
      </c>
    </row>
    <row r="83" spans="1:2" ht="12.75">
      <c r="A83" s="46">
        <f t="shared" si="2"/>
        <v>80</v>
      </c>
      <c r="B83" s="1" t="s">
        <v>231</v>
      </c>
    </row>
    <row r="84" spans="1:2" ht="12.75">
      <c r="A84" s="46">
        <f t="shared" si="2"/>
        <v>81</v>
      </c>
      <c r="B84" s="1" t="s">
        <v>231</v>
      </c>
    </row>
    <row r="85" spans="1:2" ht="24">
      <c r="A85" s="46">
        <f t="shared" si="2"/>
        <v>82</v>
      </c>
      <c r="B85" s="1" t="s">
        <v>364</v>
      </c>
    </row>
    <row r="86" spans="1:2" ht="12.75">
      <c r="A86" s="46">
        <f t="shared" si="2"/>
        <v>83</v>
      </c>
      <c r="B86" s="1" t="s">
        <v>231</v>
      </c>
    </row>
    <row r="87" spans="1:2" ht="12.75">
      <c r="A87" s="46">
        <f t="shared" si="2"/>
        <v>84</v>
      </c>
      <c r="B87" s="1" t="s">
        <v>231</v>
      </c>
    </row>
    <row r="88" spans="1:2" ht="12.75">
      <c r="A88" s="46">
        <f t="shared" si="2"/>
        <v>85</v>
      </c>
      <c r="B88" s="1" t="s">
        <v>231</v>
      </c>
    </row>
    <row r="89" spans="1:2" ht="12.75">
      <c r="A89" s="46">
        <f t="shared" si="2"/>
        <v>86</v>
      </c>
      <c r="B89" s="1" t="s">
        <v>231</v>
      </c>
    </row>
    <row r="90" spans="1:2" ht="12.75">
      <c r="A90" s="46">
        <f t="shared" si="2"/>
        <v>87</v>
      </c>
      <c r="B90" s="1" t="s">
        <v>231</v>
      </c>
    </row>
    <row r="91" spans="1:2" ht="12.75">
      <c r="A91" s="46">
        <f t="shared" si="2"/>
        <v>88</v>
      </c>
      <c r="B91" s="1" t="s">
        <v>387</v>
      </c>
    </row>
    <row r="92" spans="1:2" ht="12.75">
      <c r="A92" s="46">
        <f t="shared" si="2"/>
        <v>89</v>
      </c>
      <c r="B92" s="1" t="s">
        <v>231</v>
      </c>
    </row>
    <row r="93" spans="1:2" ht="12.75">
      <c r="A93" s="46">
        <f t="shared" si="2"/>
        <v>90</v>
      </c>
      <c r="B93" s="1" t="s">
        <v>464</v>
      </c>
    </row>
    <row r="94" spans="1:2" ht="12.75">
      <c r="A94" s="46">
        <f t="shared" si="2"/>
        <v>91</v>
      </c>
      <c r="B94" s="1" t="s">
        <v>231</v>
      </c>
    </row>
    <row r="95" spans="1:2" ht="12.75">
      <c r="A95" s="46">
        <f t="shared" si="2"/>
        <v>92</v>
      </c>
      <c r="B95" s="1" t="s">
        <v>388</v>
      </c>
    </row>
    <row r="96" spans="1:2" ht="12.75">
      <c r="A96" s="46">
        <f t="shared" si="2"/>
        <v>93</v>
      </c>
      <c r="B96" s="1" t="s">
        <v>462</v>
      </c>
    </row>
    <row r="97" spans="1:2" ht="12.75">
      <c r="A97" s="46">
        <f t="shared" si="2"/>
        <v>94</v>
      </c>
      <c r="B97" s="1" t="s">
        <v>231</v>
      </c>
    </row>
    <row r="98" spans="1:2" ht="12.75">
      <c r="A98" s="46">
        <f t="shared" si="2"/>
        <v>95</v>
      </c>
      <c r="B98" s="1" t="s">
        <v>231</v>
      </c>
    </row>
    <row r="99" spans="1:2" ht="36">
      <c r="A99" s="46">
        <f t="shared" si="2"/>
        <v>96</v>
      </c>
      <c r="B99" s="1" t="s">
        <v>293</v>
      </c>
    </row>
    <row r="100" spans="1:2" ht="12.75">
      <c r="A100" s="46">
        <f t="shared" si="2"/>
        <v>97</v>
      </c>
      <c r="B100" s="1" t="s">
        <v>231</v>
      </c>
    </row>
    <row r="101" spans="1:2" ht="12.75">
      <c r="A101" s="46">
        <f t="shared" si="2"/>
        <v>98</v>
      </c>
      <c r="B101" s="1" t="s">
        <v>231</v>
      </c>
    </row>
    <row r="102" spans="1:2" ht="12.75">
      <c r="A102" s="46">
        <f t="shared" si="2"/>
        <v>99</v>
      </c>
      <c r="B102" s="1" t="s">
        <v>231</v>
      </c>
    </row>
    <row r="103" spans="1:2" ht="12.75">
      <c r="A103" s="46">
        <f t="shared" si="2"/>
        <v>100</v>
      </c>
      <c r="B103" s="1" t="s">
        <v>463</v>
      </c>
    </row>
    <row r="104" spans="1:2" ht="42.75" customHeight="1">
      <c r="A104" s="46">
        <f t="shared" si="2"/>
        <v>101</v>
      </c>
      <c r="B104" s="1" t="s">
        <v>76</v>
      </c>
    </row>
    <row r="105" spans="1:2" ht="12.75">
      <c r="A105" s="46">
        <f t="shared" si="2"/>
        <v>102</v>
      </c>
      <c r="B105" s="1" t="s">
        <v>728</v>
      </c>
    </row>
    <row r="106" spans="1:2" ht="12.75">
      <c r="A106" s="46">
        <f t="shared" si="2"/>
        <v>103</v>
      </c>
      <c r="B106" s="1" t="s">
        <v>464</v>
      </c>
    </row>
    <row r="107" spans="1:2" ht="12.75">
      <c r="A107" s="46">
        <f t="shared" si="2"/>
        <v>104</v>
      </c>
      <c r="B107" s="1" t="s">
        <v>231</v>
      </c>
    </row>
    <row r="108" spans="1:2" ht="12.75">
      <c r="A108" s="46">
        <f t="shared" si="2"/>
        <v>105</v>
      </c>
      <c r="B108" s="1" t="s">
        <v>231</v>
      </c>
    </row>
    <row r="109" spans="1:2" ht="12.75">
      <c r="A109" s="46">
        <f t="shared" si="2"/>
        <v>106</v>
      </c>
      <c r="B109" s="1" t="s">
        <v>231</v>
      </c>
    </row>
    <row r="110" spans="1:2" ht="12.75">
      <c r="A110" s="46">
        <f t="shared" si="2"/>
        <v>107</v>
      </c>
      <c r="B110" s="1" t="s">
        <v>231</v>
      </c>
    </row>
    <row r="111" spans="1:2" ht="12.75">
      <c r="A111" s="46">
        <f t="shared" si="2"/>
        <v>108</v>
      </c>
      <c r="B111" s="1" t="s">
        <v>231</v>
      </c>
    </row>
    <row r="112" spans="1:2" ht="12.75">
      <c r="A112" s="46">
        <f t="shared" si="2"/>
        <v>109</v>
      </c>
      <c r="B112" s="1" t="s">
        <v>231</v>
      </c>
    </row>
    <row r="113" ht="12.75">
      <c r="A113" s="46"/>
    </row>
    <row r="114" ht="12.75">
      <c r="A114" s="46"/>
    </row>
    <row r="115" ht="12.75">
      <c r="A115" s="57"/>
    </row>
    <row r="116" ht="12.75">
      <c r="A116" s="57"/>
    </row>
    <row r="117" spans="1:2" ht="12.75">
      <c r="A117" s="46"/>
      <c r="B117" s="1"/>
    </row>
    <row r="118" ht="12.75">
      <c r="A118" s="46"/>
    </row>
    <row r="119" ht="12.75">
      <c r="A119" s="46"/>
    </row>
    <row r="120" ht="12.75">
      <c r="A120" s="46"/>
    </row>
    <row r="121" ht="12.75">
      <c r="A121" s="46"/>
    </row>
    <row r="122" ht="12.75">
      <c r="A122" s="46"/>
    </row>
    <row r="123" ht="12.75">
      <c r="A123" s="46"/>
    </row>
    <row r="124" ht="12.75">
      <c r="A124" s="46"/>
    </row>
    <row r="125" ht="12.75">
      <c r="A125" s="46"/>
    </row>
    <row r="126" ht="12.75">
      <c r="A126" s="46"/>
    </row>
    <row r="127" ht="12.75">
      <c r="A127" s="46"/>
    </row>
    <row r="128" ht="12.75">
      <c r="A128" s="46"/>
    </row>
    <row r="129" ht="12.75">
      <c r="A129" s="46"/>
    </row>
    <row r="130" ht="12.75">
      <c r="A130" s="46"/>
    </row>
    <row r="131" ht="12.75">
      <c r="A131" s="46"/>
    </row>
    <row r="132" ht="12.75">
      <c r="A132" s="46"/>
    </row>
    <row r="133" ht="12.75">
      <c r="A133" s="46"/>
    </row>
    <row r="134" ht="12.75">
      <c r="A134" s="46"/>
    </row>
    <row r="135" ht="12.75">
      <c r="A135" s="46"/>
    </row>
    <row r="136" ht="12.75">
      <c r="A136" s="46"/>
    </row>
    <row r="137" ht="12.75">
      <c r="A137" s="46"/>
    </row>
    <row r="138" ht="12.75">
      <c r="A138" s="46"/>
    </row>
    <row r="139" ht="12.75">
      <c r="A139" s="46"/>
    </row>
    <row r="140" ht="12.75">
      <c r="A140" s="46"/>
    </row>
    <row r="141" ht="12.75">
      <c r="A141" s="46"/>
    </row>
    <row r="142" ht="12.75">
      <c r="A142" s="46"/>
    </row>
    <row r="143" ht="12.75">
      <c r="A143" s="46"/>
    </row>
    <row r="144" ht="12.75">
      <c r="A144" s="46"/>
    </row>
    <row r="145" ht="12.75">
      <c r="A145" s="46"/>
    </row>
    <row r="146" ht="12.75">
      <c r="A146" s="46"/>
    </row>
    <row r="147" ht="12.75">
      <c r="A147" s="46"/>
    </row>
    <row r="148" ht="12.75">
      <c r="A148" s="46"/>
    </row>
    <row r="149" ht="12.75">
      <c r="A149" s="46"/>
    </row>
    <row r="150" ht="12.75">
      <c r="A150" s="46"/>
    </row>
    <row r="151" ht="12.75">
      <c r="A151" s="46"/>
    </row>
    <row r="152" ht="12.75">
      <c r="A152" s="46"/>
    </row>
    <row r="153" ht="12.75">
      <c r="A153" s="46"/>
    </row>
    <row r="154" ht="12.75">
      <c r="A154" s="46"/>
    </row>
    <row r="155" ht="12.75">
      <c r="A155" s="46"/>
    </row>
    <row r="156" ht="12.75">
      <c r="A156" s="46"/>
    </row>
    <row r="157" ht="12.75">
      <c r="A157" s="46"/>
    </row>
    <row r="158" ht="12.75">
      <c r="A158" s="46"/>
    </row>
    <row r="159" ht="12.75">
      <c r="A159" s="46"/>
    </row>
    <row r="160" ht="12.75">
      <c r="A160" s="46"/>
    </row>
    <row r="161" ht="12.75">
      <c r="A161" s="46"/>
    </row>
    <row r="162" ht="12.75">
      <c r="A162" s="46"/>
    </row>
    <row r="163" ht="12.75">
      <c r="A163" s="46"/>
    </row>
    <row r="164" ht="12.75">
      <c r="A164" s="46"/>
    </row>
    <row r="165" ht="12.75">
      <c r="A165" s="46"/>
    </row>
    <row r="166" ht="12.75">
      <c r="A166" s="46"/>
    </row>
    <row r="167" ht="12.75">
      <c r="A167" s="46"/>
    </row>
    <row r="168" ht="12.75">
      <c r="A168" s="46"/>
    </row>
    <row r="169" ht="12.75">
      <c r="A169" s="46"/>
    </row>
    <row r="170" ht="12.75">
      <c r="A170" s="46"/>
    </row>
    <row r="171" ht="12.75">
      <c r="A171" s="46"/>
    </row>
    <row r="172" ht="12.75">
      <c r="A172" s="46"/>
    </row>
    <row r="173" ht="12.75">
      <c r="A173" s="46"/>
    </row>
    <row r="174" ht="12.75">
      <c r="A174" s="46"/>
    </row>
    <row r="175" ht="12.75">
      <c r="A175" s="46"/>
    </row>
    <row r="176" ht="12.75">
      <c r="A176" s="46"/>
    </row>
    <row r="177" ht="12.75">
      <c r="A177" s="46"/>
    </row>
    <row r="178" ht="12.75">
      <c r="A178" s="46"/>
    </row>
    <row r="179" ht="12.75">
      <c r="A179" s="46"/>
    </row>
    <row r="180" ht="12.75">
      <c r="A180" s="46"/>
    </row>
    <row r="181" ht="12.75">
      <c r="A181" s="46"/>
    </row>
    <row r="182" ht="12.75">
      <c r="A182" s="46"/>
    </row>
    <row r="183" ht="12.75">
      <c r="A183" s="46"/>
    </row>
    <row r="184" ht="12.75">
      <c r="A184" s="46"/>
    </row>
    <row r="185" ht="12.75">
      <c r="A185" s="46"/>
    </row>
    <row r="186" ht="12.75">
      <c r="A186" s="46"/>
    </row>
    <row r="187" ht="12.75">
      <c r="A187" s="46"/>
    </row>
    <row r="188" ht="12.75">
      <c r="A188" s="46"/>
    </row>
    <row r="189" ht="12.75">
      <c r="A189" s="46"/>
    </row>
    <row r="190" ht="12.75">
      <c r="A190" s="46"/>
    </row>
    <row r="191" ht="12.75">
      <c r="A191" s="46"/>
    </row>
    <row r="192" ht="12.75">
      <c r="A192" s="46"/>
    </row>
    <row r="193" ht="12.75">
      <c r="A193" s="46"/>
    </row>
    <row r="194" ht="12.75">
      <c r="A194" s="58"/>
    </row>
    <row r="195" ht="12.75">
      <c r="A195" s="58"/>
    </row>
    <row r="196" ht="12.75">
      <c r="A196" s="58"/>
    </row>
  </sheetData>
  <sheetProtection password="EDCB" sheet="1"/>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12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10.421875" style="3" customWidth="1"/>
    <col min="2" max="2" width="152.00390625" style="51" customWidth="1"/>
    <col min="3" max="16384" width="9.140625" style="5" customWidth="1"/>
  </cols>
  <sheetData>
    <row r="1" spans="1:2" ht="46.5" customHeight="1">
      <c r="A1" s="3" t="s">
        <v>657</v>
      </c>
      <c r="B1" s="45" t="s">
        <v>664</v>
      </c>
    </row>
    <row r="2" spans="1:2" ht="12.75">
      <c r="A2" s="2">
        <v>1</v>
      </c>
      <c r="B2" s="1" t="s">
        <v>231</v>
      </c>
    </row>
    <row r="3" spans="1:2" ht="12.75">
      <c r="A3" s="2">
        <f>A2+1</f>
        <v>2</v>
      </c>
      <c r="B3" s="1" t="s">
        <v>231</v>
      </c>
    </row>
    <row r="4" spans="1:2" ht="27" customHeight="1">
      <c r="A4" s="2">
        <f aca="true" t="shared" si="0" ref="A4:A68">A3+1</f>
        <v>3</v>
      </c>
      <c r="B4" s="1" t="s">
        <v>677</v>
      </c>
    </row>
    <row r="5" spans="1:2" ht="12.75">
      <c r="A5" s="2">
        <f t="shared" si="0"/>
        <v>4</v>
      </c>
      <c r="B5" s="1" t="s">
        <v>231</v>
      </c>
    </row>
    <row r="6" spans="1:2" s="15" customFormat="1" ht="12.75">
      <c r="A6" s="14">
        <f t="shared" si="0"/>
        <v>5</v>
      </c>
      <c r="B6" s="16" t="s">
        <v>231</v>
      </c>
    </row>
    <row r="7" spans="1:2" ht="12.75">
      <c r="A7" s="2">
        <f t="shared" si="0"/>
        <v>6</v>
      </c>
      <c r="B7" s="51" t="s">
        <v>745</v>
      </c>
    </row>
    <row r="8" spans="1:2" ht="12.75">
      <c r="A8" s="2">
        <f t="shared" si="0"/>
        <v>7</v>
      </c>
      <c r="B8" s="51" t="s">
        <v>751</v>
      </c>
    </row>
    <row r="9" spans="1:2" ht="12.75">
      <c r="A9" s="2">
        <f t="shared" si="0"/>
        <v>8</v>
      </c>
      <c r="B9" s="1" t="s">
        <v>231</v>
      </c>
    </row>
    <row r="10" spans="1:2" ht="12.75">
      <c r="A10" s="2">
        <f t="shared" si="0"/>
        <v>9</v>
      </c>
      <c r="B10" s="1" t="s">
        <v>231</v>
      </c>
    </row>
    <row r="11" spans="1:2" ht="12.75">
      <c r="A11" s="2">
        <f t="shared" si="0"/>
        <v>10</v>
      </c>
      <c r="B11" s="1" t="s">
        <v>231</v>
      </c>
    </row>
    <row r="12" spans="1:2" ht="12.75">
      <c r="A12" s="2">
        <f t="shared" si="0"/>
        <v>11</v>
      </c>
      <c r="B12" s="1" t="s">
        <v>231</v>
      </c>
    </row>
    <row r="13" spans="1:2" ht="12.75">
      <c r="A13" s="2">
        <f t="shared" si="0"/>
        <v>12</v>
      </c>
      <c r="B13" s="51" t="s">
        <v>446</v>
      </c>
    </row>
    <row r="14" spans="1:2" ht="12.75">
      <c r="A14" s="2">
        <f t="shared" si="0"/>
        <v>13</v>
      </c>
      <c r="B14" s="1" t="s">
        <v>231</v>
      </c>
    </row>
    <row r="15" spans="1:2" ht="12.75">
      <c r="A15" s="2">
        <f t="shared" si="0"/>
        <v>14</v>
      </c>
      <c r="B15" s="1" t="s">
        <v>231</v>
      </c>
    </row>
    <row r="16" spans="1:2" ht="12.75">
      <c r="A16" s="2">
        <f t="shared" si="0"/>
        <v>15</v>
      </c>
      <c r="B16" s="1" t="s">
        <v>231</v>
      </c>
    </row>
    <row r="17" spans="1:2" ht="12.75">
      <c r="A17" s="2">
        <f t="shared" si="0"/>
        <v>16</v>
      </c>
      <c r="B17" s="1" t="s">
        <v>231</v>
      </c>
    </row>
    <row r="18" spans="1:2" ht="12.75">
      <c r="A18" s="2">
        <f t="shared" si="0"/>
        <v>17</v>
      </c>
      <c r="B18" s="1" t="s">
        <v>231</v>
      </c>
    </row>
    <row r="19" spans="1:2" ht="26.25" customHeight="1">
      <c r="A19" s="2">
        <f t="shared" si="0"/>
        <v>18</v>
      </c>
      <c r="B19" s="1" t="s">
        <v>190</v>
      </c>
    </row>
    <row r="20" spans="1:2" ht="12.75">
      <c r="A20" s="2">
        <f t="shared" si="0"/>
        <v>19</v>
      </c>
      <c r="B20" s="1" t="s">
        <v>231</v>
      </c>
    </row>
    <row r="21" spans="1:2" ht="12.75">
      <c r="A21" s="2">
        <f t="shared" si="0"/>
        <v>20</v>
      </c>
      <c r="B21" s="1" t="s">
        <v>231</v>
      </c>
    </row>
    <row r="22" spans="1:2" ht="12.75">
      <c r="A22" s="2">
        <f t="shared" si="0"/>
        <v>21</v>
      </c>
      <c r="B22" s="1" t="s">
        <v>231</v>
      </c>
    </row>
    <row r="23" spans="1:2" ht="12.75">
      <c r="A23" s="2">
        <f t="shared" si="0"/>
        <v>22</v>
      </c>
      <c r="B23" s="1" t="s">
        <v>231</v>
      </c>
    </row>
    <row r="24" spans="1:2" ht="12.75">
      <c r="A24" s="2">
        <f t="shared" si="0"/>
        <v>23</v>
      </c>
      <c r="B24" s="1" t="s">
        <v>231</v>
      </c>
    </row>
    <row r="25" spans="1:2" ht="36" customHeight="1">
      <c r="A25" s="2" t="s">
        <v>457</v>
      </c>
      <c r="B25" s="10" t="s">
        <v>486</v>
      </c>
    </row>
    <row r="26" spans="1:2" ht="12.75">
      <c r="A26" s="2">
        <f>A24+1</f>
        <v>24</v>
      </c>
      <c r="B26" s="1" t="s">
        <v>231</v>
      </c>
    </row>
    <row r="27" spans="1:2" ht="12.75">
      <c r="A27" s="2">
        <f t="shared" si="0"/>
        <v>25</v>
      </c>
      <c r="B27" s="1" t="s">
        <v>231</v>
      </c>
    </row>
    <row r="28" spans="1:2" ht="12.75">
      <c r="A28" s="2">
        <f t="shared" si="0"/>
        <v>26</v>
      </c>
      <c r="B28" s="1" t="s">
        <v>231</v>
      </c>
    </row>
    <row r="29" spans="1:2" ht="12.75">
      <c r="A29" s="2">
        <f t="shared" si="0"/>
        <v>27</v>
      </c>
      <c r="B29" s="51" t="s">
        <v>231</v>
      </c>
    </row>
    <row r="30" spans="1:2" ht="12.75">
      <c r="A30" s="2">
        <f t="shared" si="0"/>
        <v>28</v>
      </c>
      <c r="B30" s="51" t="s">
        <v>686</v>
      </c>
    </row>
    <row r="31" spans="1:2" ht="82.5" customHeight="1">
      <c r="A31" s="2">
        <f t="shared" si="0"/>
        <v>29</v>
      </c>
      <c r="B31" s="1" t="s">
        <v>322</v>
      </c>
    </row>
    <row r="32" spans="1:2" ht="12.75">
      <c r="A32" s="2">
        <f t="shared" si="0"/>
        <v>30</v>
      </c>
      <c r="B32" s="1" t="s">
        <v>231</v>
      </c>
    </row>
    <row r="33" spans="1:2" ht="12.75">
      <c r="A33" s="2">
        <f t="shared" si="0"/>
        <v>31</v>
      </c>
      <c r="B33" s="1" t="s">
        <v>231</v>
      </c>
    </row>
    <row r="34" spans="1:2" ht="12.75">
      <c r="A34" s="2">
        <f t="shared" si="0"/>
        <v>32</v>
      </c>
      <c r="B34" s="1" t="s">
        <v>231</v>
      </c>
    </row>
    <row r="35" spans="1:2" ht="12.75">
      <c r="A35" s="2">
        <f t="shared" si="0"/>
        <v>33</v>
      </c>
      <c r="B35" s="1" t="s">
        <v>328</v>
      </c>
    </row>
    <row r="36" spans="1:2" ht="78.75" customHeight="1">
      <c r="A36" s="2">
        <f t="shared" si="0"/>
        <v>34</v>
      </c>
      <c r="B36" s="1" t="s">
        <v>191</v>
      </c>
    </row>
    <row r="37" spans="1:2" ht="12.75">
      <c r="A37" s="2">
        <f t="shared" si="0"/>
        <v>35</v>
      </c>
      <c r="B37" s="1" t="s">
        <v>231</v>
      </c>
    </row>
    <row r="38" spans="1:2" ht="12.75">
      <c r="A38" s="2">
        <f t="shared" si="0"/>
        <v>36</v>
      </c>
      <c r="B38" s="1" t="s">
        <v>608</v>
      </c>
    </row>
    <row r="39" spans="1:2" ht="24">
      <c r="A39" s="2">
        <f t="shared" si="0"/>
        <v>37</v>
      </c>
      <c r="B39" s="1" t="s">
        <v>577</v>
      </c>
    </row>
    <row r="40" spans="1:2" ht="12.75">
      <c r="A40" s="2">
        <f t="shared" si="0"/>
        <v>38</v>
      </c>
      <c r="B40" s="50" t="s">
        <v>589</v>
      </c>
    </row>
    <row r="41" spans="1:2" ht="12.75">
      <c r="A41" s="2">
        <f t="shared" si="0"/>
        <v>39</v>
      </c>
      <c r="B41" s="1" t="s">
        <v>231</v>
      </c>
    </row>
    <row r="42" spans="1:2" ht="12.75">
      <c r="A42" s="2">
        <f t="shared" si="0"/>
        <v>40</v>
      </c>
      <c r="B42" s="1" t="s">
        <v>231</v>
      </c>
    </row>
    <row r="43" spans="1:2" s="15" customFormat="1" ht="12.75">
      <c r="A43" s="14">
        <f t="shared" si="0"/>
        <v>41</v>
      </c>
      <c r="B43" s="16" t="s">
        <v>673</v>
      </c>
    </row>
    <row r="44" spans="1:2" ht="12.75">
      <c r="A44" s="2">
        <f t="shared" si="0"/>
        <v>42</v>
      </c>
      <c r="B44" s="1" t="s">
        <v>231</v>
      </c>
    </row>
    <row r="45" spans="1:2" ht="12.75">
      <c r="A45" s="2">
        <f t="shared" si="0"/>
        <v>43</v>
      </c>
      <c r="B45" s="1" t="s">
        <v>231</v>
      </c>
    </row>
    <row r="46" spans="1:2" ht="12.75">
      <c r="A46" s="2">
        <f t="shared" si="0"/>
        <v>44</v>
      </c>
      <c r="B46" s="1" t="s">
        <v>231</v>
      </c>
    </row>
    <row r="47" spans="1:2" ht="12.75">
      <c r="A47" s="2">
        <f t="shared" si="0"/>
        <v>45</v>
      </c>
      <c r="B47" s="1" t="s">
        <v>231</v>
      </c>
    </row>
    <row r="48" spans="1:2" ht="12.75">
      <c r="A48" s="2">
        <f t="shared" si="0"/>
        <v>46</v>
      </c>
      <c r="B48" s="1" t="s">
        <v>231</v>
      </c>
    </row>
    <row r="49" spans="1:2" ht="12.75">
      <c r="A49" s="2">
        <f t="shared" si="0"/>
        <v>47</v>
      </c>
      <c r="B49" s="1" t="s">
        <v>231</v>
      </c>
    </row>
    <row r="50" spans="1:2" ht="12.75">
      <c r="A50" s="2">
        <f t="shared" si="0"/>
        <v>48</v>
      </c>
      <c r="B50" s="1" t="s">
        <v>231</v>
      </c>
    </row>
    <row r="51" spans="1:2" ht="85.5" customHeight="1">
      <c r="A51" s="2">
        <f t="shared" si="0"/>
        <v>49</v>
      </c>
      <c r="B51" s="1" t="s">
        <v>59</v>
      </c>
    </row>
    <row r="52" spans="1:2" ht="12.75">
      <c r="A52" s="2">
        <f t="shared" si="0"/>
        <v>50</v>
      </c>
      <c r="B52" s="1" t="s">
        <v>231</v>
      </c>
    </row>
    <row r="53" spans="1:2" ht="12.75">
      <c r="A53" s="2">
        <f t="shared" si="0"/>
        <v>51</v>
      </c>
      <c r="B53" s="1" t="s">
        <v>231</v>
      </c>
    </row>
    <row r="54" spans="1:2" ht="12.75">
      <c r="A54" s="2">
        <f t="shared" si="0"/>
        <v>52</v>
      </c>
      <c r="B54" s="1" t="s">
        <v>231</v>
      </c>
    </row>
    <row r="55" spans="1:2" ht="28.5" customHeight="1">
      <c r="A55" s="2">
        <f t="shared" si="0"/>
        <v>53</v>
      </c>
      <c r="B55" s="1" t="s">
        <v>510</v>
      </c>
    </row>
    <row r="56" spans="1:2" ht="12.75">
      <c r="A56" s="2">
        <f t="shared" si="0"/>
        <v>54</v>
      </c>
      <c r="B56" s="1" t="s">
        <v>516</v>
      </c>
    </row>
    <row r="57" spans="1:2" ht="12.75">
      <c r="A57" s="2">
        <f t="shared" si="0"/>
        <v>55</v>
      </c>
      <c r="B57" s="1" t="s">
        <v>524</v>
      </c>
    </row>
    <row r="58" spans="1:2" ht="12.75">
      <c r="A58" s="2">
        <f t="shared" si="0"/>
        <v>56</v>
      </c>
      <c r="B58" s="1" t="s">
        <v>231</v>
      </c>
    </row>
    <row r="59" spans="1:2" ht="12.75">
      <c r="A59" s="2">
        <f t="shared" si="0"/>
        <v>57</v>
      </c>
      <c r="B59" s="1" t="s">
        <v>231</v>
      </c>
    </row>
    <row r="60" spans="1:2" ht="12.75">
      <c r="A60" s="2">
        <f t="shared" si="0"/>
        <v>58</v>
      </c>
      <c r="B60" s="1" t="s">
        <v>231</v>
      </c>
    </row>
    <row r="61" spans="1:2" ht="12.75">
      <c r="A61" s="2">
        <f t="shared" si="0"/>
        <v>59</v>
      </c>
      <c r="B61" s="1" t="s">
        <v>314</v>
      </c>
    </row>
    <row r="62" spans="1:2" ht="12.75">
      <c r="A62" s="2">
        <f t="shared" si="0"/>
        <v>60</v>
      </c>
      <c r="B62" s="1" t="s">
        <v>231</v>
      </c>
    </row>
    <row r="63" spans="1:2" ht="36">
      <c r="A63" s="2">
        <f t="shared" si="0"/>
        <v>61</v>
      </c>
      <c r="B63" s="1" t="s">
        <v>475</v>
      </c>
    </row>
    <row r="64" spans="1:2" ht="12.75">
      <c r="A64" s="2">
        <f t="shared" si="0"/>
        <v>62</v>
      </c>
      <c r="B64" s="1" t="s">
        <v>231</v>
      </c>
    </row>
    <row r="65" spans="1:2" ht="12.75">
      <c r="A65" s="2">
        <f t="shared" si="0"/>
        <v>63</v>
      </c>
      <c r="B65" s="1" t="s">
        <v>231</v>
      </c>
    </row>
    <row r="66" spans="1:2" ht="12.75">
      <c r="A66" s="2">
        <f t="shared" si="0"/>
        <v>64</v>
      </c>
      <c r="B66" s="1" t="s">
        <v>231</v>
      </c>
    </row>
    <row r="67" spans="1:2" ht="12.75">
      <c r="A67" s="2">
        <f t="shared" si="0"/>
        <v>65</v>
      </c>
      <c r="B67" s="1" t="s">
        <v>231</v>
      </c>
    </row>
    <row r="68" spans="1:2" ht="12.75">
      <c r="A68" s="2">
        <f t="shared" si="0"/>
        <v>66</v>
      </c>
      <c r="B68" s="1" t="s">
        <v>231</v>
      </c>
    </row>
    <row r="69" spans="1:2" ht="12.75">
      <c r="A69" s="2" t="s">
        <v>452</v>
      </c>
      <c r="B69" s="1" t="s">
        <v>231</v>
      </c>
    </row>
    <row r="70" spans="1:2" ht="12.75">
      <c r="A70" s="2">
        <f>A68+1</f>
        <v>67</v>
      </c>
      <c r="B70" s="1" t="s">
        <v>231</v>
      </c>
    </row>
    <row r="71" spans="1:2" ht="12.75">
      <c r="A71" s="2">
        <f aca="true" t="shared" si="1" ref="A71:A112">A70+1</f>
        <v>68</v>
      </c>
      <c r="B71" s="1" t="s">
        <v>231</v>
      </c>
    </row>
    <row r="72" spans="1:2" ht="12.75">
      <c r="A72" s="2">
        <f t="shared" si="1"/>
        <v>69</v>
      </c>
      <c r="B72" s="1" t="s">
        <v>231</v>
      </c>
    </row>
    <row r="73" spans="1:2" ht="12.75">
      <c r="A73" s="2">
        <f t="shared" si="1"/>
        <v>70</v>
      </c>
      <c r="B73" s="1" t="s">
        <v>231</v>
      </c>
    </row>
    <row r="74" spans="1:2" ht="12.75">
      <c r="A74" s="2">
        <f t="shared" si="1"/>
        <v>71</v>
      </c>
      <c r="B74" s="1" t="s">
        <v>231</v>
      </c>
    </row>
    <row r="75" spans="1:2" ht="12.75">
      <c r="A75" s="2">
        <f t="shared" si="1"/>
        <v>72</v>
      </c>
      <c r="B75" s="1" t="s">
        <v>231</v>
      </c>
    </row>
    <row r="76" spans="1:2" ht="17.25" customHeight="1">
      <c r="A76" s="2">
        <f t="shared" si="1"/>
        <v>73</v>
      </c>
      <c r="B76" s="1" t="s">
        <v>60</v>
      </c>
    </row>
    <row r="77" spans="1:2" ht="12.75">
      <c r="A77" s="2">
        <f t="shared" si="1"/>
        <v>74</v>
      </c>
      <c r="B77" s="1" t="s">
        <v>231</v>
      </c>
    </row>
    <row r="78" spans="1:2" ht="120.75" customHeight="1">
      <c r="A78" s="2">
        <f t="shared" si="1"/>
        <v>75</v>
      </c>
      <c r="B78" s="1" t="s">
        <v>80</v>
      </c>
    </row>
    <row r="79" spans="1:2" ht="12.75">
      <c r="A79" s="2">
        <f t="shared" si="1"/>
        <v>76</v>
      </c>
      <c r="B79" s="1" t="s">
        <v>231</v>
      </c>
    </row>
    <row r="80" spans="1:2" ht="12.75">
      <c r="A80" s="2">
        <f t="shared" si="1"/>
        <v>77</v>
      </c>
      <c r="B80" s="1" t="s">
        <v>231</v>
      </c>
    </row>
    <row r="81" spans="1:2" ht="12.75">
      <c r="A81" s="2">
        <f t="shared" si="1"/>
        <v>78</v>
      </c>
      <c r="B81" s="1" t="s">
        <v>231</v>
      </c>
    </row>
    <row r="82" spans="1:2" ht="12.75">
      <c r="A82" s="2">
        <f t="shared" si="1"/>
        <v>79</v>
      </c>
      <c r="B82" s="1" t="s">
        <v>231</v>
      </c>
    </row>
    <row r="83" spans="1:2" ht="12.75">
      <c r="A83" s="2">
        <f t="shared" si="1"/>
        <v>80</v>
      </c>
      <c r="B83" s="1" t="s">
        <v>231</v>
      </c>
    </row>
    <row r="84" spans="1:2" ht="12.75">
      <c r="A84" s="2">
        <f t="shared" si="1"/>
        <v>81</v>
      </c>
      <c r="B84" s="1" t="s">
        <v>231</v>
      </c>
    </row>
    <row r="85" spans="1:2" ht="12.75">
      <c r="A85" s="2">
        <f t="shared" si="1"/>
        <v>82</v>
      </c>
      <c r="B85" s="1" t="s">
        <v>368</v>
      </c>
    </row>
    <row r="86" spans="1:2" ht="12.75">
      <c r="A86" s="2">
        <f t="shared" si="1"/>
        <v>83</v>
      </c>
      <c r="B86" s="1" t="s">
        <v>379</v>
      </c>
    </row>
    <row r="87" spans="1:2" ht="12.75">
      <c r="A87" s="2">
        <f t="shared" si="1"/>
        <v>84</v>
      </c>
      <c r="B87" s="1" t="s">
        <v>231</v>
      </c>
    </row>
    <row r="88" spans="1:2" ht="12.75">
      <c r="A88" s="2">
        <f t="shared" si="1"/>
        <v>85</v>
      </c>
      <c r="B88" s="1" t="s">
        <v>231</v>
      </c>
    </row>
    <row r="89" spans="1:2" ht="12.75">
      <c r="A89" s="2">
        <f t="shared" si="1"/>
        <v>86</v>
      </c>
      <c r="B89" s="1" t="s">
        <v>231</v>
      </c>
    </row>
    <row r="90" spans="1:2" ht="12.75">
      <c r="A90" s="2">
        <f t="shared" si="1"/>
        <v>87</v>
      </c>
      <c r="B90" s="1" t="s">
        <v>673</v>
      </c>
    </row>
    <row r="91" spans="1:2" ht="12.75">
      <c r="A91" s="2">
        <f t="shared" si="1"/>
        <v>88</v>
      </c>
      <c r="B91" s="1" t="s">
        <v>7</v>
      </c>
    </row>
    <row r="92" spans="1:2" ht="12.75">
      <c r="A92" s="2">
        <f t="shared" si="1"/>
        <v>89</v>
      </c>
      <c r="B92" s="1" t="s">
        <v>231</v>
      </c>
    </row>
    <row r="93" spans="1:2" ht="12.75">
      <c r="A93" s="2">
        <f t="shared" si="1"/>
        <v>90</v>
      </c>
      <c r="B93" s="1" t="s">
        <v>231</v>
      </c>
    </row>
    <row r="94" spans="1:2" ht="12.75">
      <c r="A94" s="2">
        <f t="shared" si="1"/>
        <v>91</v>
      </c>
      <c r="B94" s="1" t="s">
        <v>231</v>
      </c>
    </row>
    <row r="95" spans="1:2" ht="12.75">
      <c r="A95" s="2">
        <f t="shared" si="1"/>
        <v>92</v>
      </c>
      <c r="B95" s="1" t="s">
        <v>231</v>
      </c>
    </row>
    <row r="96" spans="1:2" ht="12.75">
      <c r="A96" s="2">
        <f t="shared" si="1"/>
        <v>93</v>
      </c>
      <c r="B96" s="1" t="s">
        <v>284</v>
      </c>
    </row>
    <row r="97" spans="1:2" ht="12.75">
      <c r="A97" s="2">
        <f t="shared" si="1"/>
        <v>94</v>
      </c>
      <c r="B97" s="1" t="s">
        <v>231</v>
      </c>
    </row>
    <row r="98" spans="1:2" ht="12.75">
      <c r="A98" s="2">
        <f t="shared" si="1"/>
        <v>95</v>
      </c>
      <c r="B98" s="1" t="s">
        <v>231</v>
      </c>
    </row>
    <row r="99" spans="1:2" ht="12.75">
      <c r="A99" s="2">
        <f t="shared" si="1"/>
        <v>96</v>
      </c>
      <c r="B99" s="1" t="s">
        <v>231</v>
      </c>
    </row>
    <row r="100" spans="1:2" ht="12.75">
      <c r="A100" s="2">
        <f t="shared" si="1"/>
        <v>97</v>
      </c>
      <c r="B100" s="1" t="s">
        <v>231</v>
      </c>
    </row>
    <row r="101" spans="1:2" ht="114" customHeight="1">
      <c r="A101" s="2">
        <f t="shared" si="1"/>
        <v>98</v>
      </c>
      <c r="B101" s="44" t="s">
        <v>61</v>
      </c>
    </row>
    <row r="102" spans="1:2" ht="12.75">
      <c r="A102" s="2">
        <f t="shared" si="1"/>
        <v>99</v>
      </c>
      <c r="B102" s="1" t="s">
        <v>231</v>
      </c>
    </row>
    <row r="103" spans="1:2" ht="12.75">
      <c r="A103" s="2">
        <f t="shared" si="1"/>
        <v>100</v>
      </c>
      <c r="B103" s="1" t="s">
        <v>231</v>
      </c>
    </row>
    <row r="104" spans="1:2" ht="93.75" customHeight="1">
      <c r="A104" s="2">
        <f t="shared" si="1"/>
        <v>101</v>
      </c>
      <c r="B104" s="1" t="s">
        <v>192</v>
      </c>
    </row>
    <row r="105" spans="1:2" ht="12.75">
      <c r="A105" s="2">
        <f t="shared" si="1"/>
        <v>102</v>
      </c>
      <c r="B105" s="1" t="s">
        <v>231</v>
      </c>
    </row>
    <row r="106" spans="1:2" ht="12.75">
      <c r="A106" s="2">
        <f t="shared" si="1"/>
        <v>103</v>
      </c>
      <c r="B106" s="1" t="s">
        <v>231</v>
      </c>
    </row>
    <row r="107" spans="1:2" ht="12.75">
      <c r="A107" s="2">
        <f t="shared" si="1"/>
        <v>104</v>
      </c>
      <c r="B107" s="1" t="s">
        <v>231</v>
      </c>
    </row>
    <row r="108" spans="1:2" ht="12.75">
      <c r="A108" s="2">
        <f t="shared" si="1"/>
        <v>105</v>
      </c>
      <c r="B108" s="1" t="s">
        <v>231</v>
      </c>
    </row>
    <row r="109" spans="1:2" ht="12.75">
      <c r="A109" s="2">
        <f t="shared" si="1"/>
        <v>106</v>
      </c>
      <c r="B109" s="1" t="s">
        <v>231</v>
      </c>
    </row>
    <row r="110" spans="1:2" ht="12.75">
      <c r="A110" s="2">
        <f t="shared" si="1"/>
        <v>107</v>
      </c>
      <c r="B110" s="1" t="s">
        <v>231</v>
      </c>
    </row>
    <row r="111" spans="1:2" ht="12.75">
      <c r="A111" s="2">
        <f t="shared" si="1"/>
        <v>108</v>
      </c>
      <c r="B111" s="1" t="s">
        <v>231</v>
      </c>
    </row>
    <row r="112" spans="1:2" ht="12.75">
      <c r="A112" s="2">
        <f t="shared" si="1"/>
        <v>109</v>
      </c>
      <c r="B112" s="1" t="s">
        <v>231</v>
      </c>
    </row>
    <row r="113" ht="12.75">
      <c r="A113" s="2"/>
    </row>
    <row r="114" ht="12.75">
      <c r="A114" s="2"/>
    </row>
    <row r="115" ht="12.75">
      <c r="A115" s="18"/>
    </row>
    <row r="116" spans="1:2" ht="12.75">
      <c r="A116" s="18"/>
      <c r="B116" s="1"/>
    </row>
    <row r="117" spans="1:2" ht="12.75">
      <c r="A117" s="19"/>
      <c r="B117" s="1"/>
    </row>
    <row r="118" ht="12.75">
      <c r="A118" s="19"/>
    </row>
    <row r="119" ht="12.75">
      <c r="A119" s="22"/>
    </row>
    <row r="120" ht="12.75">
      <c r="A120" s="22"/>
    </row>
    <row r="121" ht="12.75">
      <c r="A121" s="22"/>
    </row>
  </sheetData>
  <sheetProtection password="EDCB" sheet="1" objects="1" scenario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12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3" sqref="B3"/>
    </sheetView>
  </sheetViews>
  <sheetFormatPr defaultColWidth="9.140625" defaultRowHeight="12.75"/>
  <cols>
    <col min="1" max="1" width="10.7109375" style="3" customWidth="1"/>
    <col min="2" max="2" width="154.00390625" style="51" customWidth="1"/>
    <col min="3" max="16384" width="9.140625" style="5" customWidth="1"/>
  </cols>
  <sheetData>
    <row r="1" spans="1:2" ht="46.5" customHeight="1">
      <c r="A1" s="3" t="s">
        <v>657</v>
      </c>
      <c r="B1" s="47" t="s">
        <v>193</v>
      </c>
    </row>
    <row r="2" spans="1:2" ht="12.75">
      <c r="A2" s="2">
        <v>1</v>
      </c>
      <c r="B2" s="1" t="s">
        <v>231</v>
      </c>
    </row>
    <row r="3" spans="1:2" ht="12.75">
      <c r="A3" s="2">
        <f>A2+1</f>
        <v>2</v>
      </c>
      <c r="B3" s="1" t="s">
        <v>231</v>
      </c>
    </row>
    <row r="4" spans="1:2" ht="12.75">
      <c r="A4" s="2">
        <f aca="true" t="shared" si="0" ref="A4:A68">A3+1</f>
        <v>3</v>
      </c>
      <c r="B4" s="50" t="s">
        <v>678</v>
      </c>
    </row>
    <row r="5" spans="1:2" ht="12.75">
      <c r="A5" s="2">
        <f t="shared" si="0"/>
        <v>4</v>
      </c>
      <c r="B5" s="1" t="s">
        <v>231</v>
      </c>
    </row>
    <row r="6" spans="1:2" s="15" customFormat="1" ht="12.75">
      <c r="A6" s="14">
        <f t="shared" si="0"/>
        <v>5</v>
      </c>
      <c r="B6" s="16" t="s">
        <v>231</v>
      </c>
    </row>
    <row r="7" spans="1:2" ht="12.75">
      <c r="A7" s="2">
        <f t="shared" si="0"/>
        <v>6</v>
      </c>
      <c r="B7" s="1" t="s">
        <v>231</v>
      </c>
    </row>
    <row r="8" spans="1:2" ht="12.75">
      <c r="A8" s="2">
        <f t="shared" si="0"/>
        <v>7</v>
      </c>
      <c r="B8" s="1" t="s">
        <v>231</v>
      </c>
    </row>
    <row r="9" spans="1:2" ht="12.75">
      <c r="A9" s="2">
        <f t="shared" si="0"/>
        <v>8</v>
      </c>
      <c r="B9" s="1" t="s">
        <v>231</v>
      </c>
    </row>
    <row r="10" spans="1:2" ht="12.75">
      <c r="A10" s="2">
        <f t="shared" si="0"/>
        <v>9</v>
      </c>
      <c r="B10" s="1" t="s">
        <v>231</v>
      </c>
    </row>
    <row r="11" spans="1:2" ht="12.75">
      <c r="A11" s="2">
        <f t="shared" si="0"/>
        <v>10</v>
      </c>
      <c r="B11" s="1" t="s">
        <v>231</v>
      </c>
    </row>
    <row r="12" spans="1:2" ht="12.75">
      <c r="A12" s="2">
        <f t="shared" si="0"/>
        <v>11</v>
      </c>
      <c r="B12" s="1" t="s">
        <v>231</v>
      </c>
    </row>
    <row r="13" spans="1:2" ht="12.75">
      <c r="A13" s="2">
        <f t="shared" si="0"/>
        <v>12</v>
      </c>
      <c r="B13" s="50" t="s">
        <v>447</v>
      </c>
    </row>
    <row r="14" spans="1:2" ht="12.75">
      <c r="A14" s="2">
        <f t="shared" si="0"/>
        <v>13</v>
      </c>
      <c r="B14" s="1" t="s">
        <v>231</v>
      </c>
    </row>
    <row r="15" spans="1:2" ht="12.75">
      <c r="A15" s="2">
        <f t="shared" si="0"/>
        <v>14</v>
      </c>
      <c r="B15" s="1" t="s">
        <v>231</v>
      </c>
    </row>
    <row r="16" spans="1:2" ht="12.75">
      <c r="A16" s="2">
        <f t="shared" si="0"/>
        <v>15</v>
      </c>
      <c r="B16" s="1" t="s">
        <v>231</v>
      </c>
    </row>
    <row r="17" spans="1:2" ht="12.75">
      <c r="A17" s="2">
        <f t="shared" si="0"/>
        <v>16</v>
      </c>
      <c r="B17" s="1" t="s">
        <v>231</v>
      </c>
    </row>
    <row r="18" spans="1:2" ht="12.75">
      <c r="A18" s="2">
        <f t="shared" si="0"/>
        <v>17</v>
      </c>
      <c r="B18" s="1" t="s">
        <v>231</v>
      </c>
    </row>
    <row r="19" spans="1:2" ht="12.75">
      <c r="A19" s="2">
        <f t="shared" si="0"/>
        <v>18</v>
      </c>
      <c r="B19" s="51" t="s">
        <v>647</v>
      </c>
    </row>
    <row r="20" spans="1:2" ht="12.75">
      <c r="A20" s="2">
        <f t="shared" si="0"/>
        <v>19</v>
      </c>
      <c r="B20" s="51" t="s">
        <v>648</v>
      </c>
    </row>
    <row r="21" spans="1:2" ht="12.75">
      <c r="A21" s="2">
        <f t="shared" si="0"/>
        <v>20</v>
      </c>
      <c r="B21" s="1" t="s">
        <v>231</v>
      </c>
    </row>
    <row r="22" spans="1:2" ht="12.75">
      <c r="A22" s="2">
        <f t="shared" si="0"/>
        <v>21</v>
      </c>
      <c r="B22" s="1" t="s">
        <v>231</v>
      </c>
    </row>
    <row r="23" spans="1:2" ht="12.75">
      <c r="A23" s="2">
        <f t="shared" si="0"/>
        <v>22</v>
      </c>
      <c r="B23" s="1" t="s">
        <v>231</v>
      </c>
    </row>
    <row r="24" spans="1:2" ht="12.75">
      <c r="A24" s="2">
        <f t="shared" si="0"/>
        <v>23</v>
      </c>
      <c r="B24" s="1" t="s">
        <v>231</v>
      </c>
    </row>
    <row r="25" spans="1:2" ht="39" customHeight="1">
      <c r="A25" s="2" t="s">
        <v>457</v>
      </c>
      <c r="B25" s="10" t="s">
        <v>487</v>
      </c>
    </row>
    <row r="26" spans="1:2" ht="12.75">
      <c r="A26" s="2">
        <f>A24+1</f>
        <v>24</v>
      </c>
      <c r="B26" s="49" t="s">
        <v>8</v>
      </c>
    </row>
    <row r="27" spans="1:2" ht="12.75">
      <c r="A27" s="2">
        <f t="shared" si="0"/>
        <v>25</v>
      </c>
      <c r="B27" s="1" t="s">
        <v>231</v>
      </c>
    </row>
    <row r="28" spans="1:2" ht="12.75">
      <c r="A28" s="2">
        <f t="shared" si="0"/>
        <v>26</v>
      </c>
      <c r="B28" s="1" t="s">
        <v>231</v>
      </c>
    </row>
    <row r="29" spans="1:2" ht="12.75">
      <c r="A29" s="2">
        <f t="shared" si="0"/>
        <v>27</v>
      </c>
      <c r="B29" s="51" t="s">
        <v>231</v>
      </c>
    </row>
    <row r="30" spans="1:2" ht="24">
      <c r="A30" s="2">
        <f t="shared" si="0"/>
        <v>28</v>
      </c>
      <c r="B30" s="49" t="s">
        <v>81</v>
      </c>
    </row>
    <row r="31" spans="1:2" ht="12.75">
      <c r="A31" s="2">
        <f t="shared" si="0"/>
        <v>29</v>
      </c>
      <c r="B31" s="1" t="s">
        <v>231</v>
      </c>
    </row>
    <row r="32" spans="1:2" ht="12.75">
      <c r="A32" s="2">
        <f t="shared" si="0"/>
        <v>30</v>
      </c>
      <c r="B32" s="1" t="s">
        <v>719</v>
      </c>
    </row>
    <row r="33" spans="1:2" ht="12.75">
      <c r="A33" s="2">
        <f t="shared" si="0"/>
        <v>31</v>
      </c>
      <c r="B33" s="50" t="s">
        <v>732</v>
      </c>
    </row>
    <row r="34" spans="1:2" ht="12.75">
      <c r="A34" s="2">
        <f t="shared" si="0"/>
        <v>32</v>
      </c>
      <c r="B34" s="1" t="s">
        <v>231</v>
      </c>
    </row>
    <row r="35" spans="1:2" ht="12.75">
      <c r="A35" s="2">
        <f t="shared" si="0"/>
        <v>33</v>
      </c>
      <c r="B35" s="1" t="s">
        <v>231</v>
      </c>
    </row>
    <row r="36" spans="1:2" ht="51.75" customHeight="1">
      <c r="A36" s="2">
        <f t="shared" si="0"/>
        <v>34</v>
      </c>
      <c r="B36" s="1" t="s">
        <v>640</v>
      </c>
    </row>
    <row r="37" spans="1:2" ht="24">
      <c r="A37" s="2">
        <f t="shared" si="0"/>
        <v>35</v>
      </c>
      <c r="B37" s="1" t="s">
        <v>598</v>
      </c>
    </row>
    <row r="38" spans="1:2" ht="12.75">
      <c r="A38" s="2">
        <f t="shared" si="0"/>
        <v>36</v>
      </c>
      <c r="B38" s="50" t="s">
        <v>609</v>
      </c>
    </row>
    <row r="39" spans="1:2" ht="36">
      <c r="A39" s="2">
        <f t="shared" si="0"/>
        <v>37</v>
      </c>
      <c r="B39" s="1" t="s">
        <v>578</v>
      </c>
    </row>
    <row r="40" spans="1:2" ht="12.75">
      <c r="A40" s="2">
        <f t="shared" si="0"/>
        <v>38</v>
      </c>
      <c r="B40" s="1" t="s">
        <v>590</v>
      </c>
    </row>
    <row r="41" spans="1:2" ht="117" customHeight="1">
      <c r="A41" s="2">
        <f t="shared" si="0"/>
        <v>39</v>
      </c>
      <c r="B41" s="44" t="s">
        <v>194</v>
      </c>
    </row>
    <row r="42" spans="1:2" ht="12.75">
      <c r="A42" s="2">
        <f t="shared" si="0"/>
        <v>40</v>
      </c>
      <c r="B42" s="1" t="s">
        <v>540</v>
      </c>
    </row>
    <row r="43" spans="1:2" s="15" customFormat="1" ht="12.75">
      <c r="A43" s="14">
        <f>A42+1</f>
        <v>41</v>
      </c>
      <c r="B43" s="16" t="s">
        <v>673</v>
      </c>
    </row>
    <row r="44" spans="1:2" ht="12.75">
      <c r="A44" s="2">
        <f t="shared" si="0"/>
        <v>42</v>
      </c>
      <c r="B44" s="1" t="s">
        <v>549</v>
      </c>
    </row>
    <row r="45" spans="1:2" ht="12.75">
      <c r="A45" s="2">
        <f t="shared" si="0"/>
        <v>43</v>
      </c>
      <c r="B45" s="1" t="s">
        <v>231</v>
      </c>
    </row>
    <row r="46" spans="1:2" ht="12.75">
      <c r="A46" s="2">
        <f t="shared" si="0"/>
        <v>44</v>
      </c>
      <c r="B46" s="1" t="s">
        <v>231</v>
      </c>
    </row>
    <row r="47" spans="1:2" ht="12.75">
      <c r="A47" s="2">
        <f t="shared" si="0"/>
        <v>45</v>
      </c>
      <c r="B47" s="1" t="s">
        <v>231</v>
      </c>
    </row>
    <row r="48" spans="1:2" ht="12.75">
      <c r="A48" s="2">
        <f t="shared" si="0"/>
        <v>46</v>
      </c>
      <c r="B48" s="1" t="s">
        <v>231</v>
      </c>
    </row>
    <row r="49" spans="1:2" ht="12.75">
      <c r="A49" s="2">
        <f t="shared" si="0"/>
        <v>47</v>
      </c>
      <c r="B49" s="1" t="s">
        <v>231</v>
      </c>
    </row>
    <row r="50" spans="1:2" ht="96" customHeight="1">
      <c r="A50" s="2">
        <f t="shared" si="0"/>
        <v>48</v>
      </c>
      <c r="B50" s="1" t="s">
        <v>196</v>
      </c>
    </row>
    <row r="51" spans="1:2" ht="12.75">
      <c r="A51" s="2">
        <f t="shared" si="0"/>
        <v>49</v>
      </c>
      <c r="B51" s="1" t="s">
        <v>231</v>
      </c>
    </row>
    <row r="52" spans="1:2" ht="12.75">
      <c r="A52" s="2">
        <f t="shared" si="0"/>
        <v>50</v>
      </c>
      <c r="B52" s="1" t="s">
        <v>503</v>
      </c>
    </row>
    <row r="53" spans="1:2" ht="12.75">
      <c r="A53" s="2">
        <f t="shared" si="0"/>
        <v>51</v>
      </c>
      <c r="B53" s="1" t="s">
        <v>231</v>
      </c>
    </row>
    <row r="54" spans="1:2" ht="12.75">
      <c r="A54" s="2">
        <f t="shared" si="0"/>
        <v>52</v>
      </c>
      <c r="B54" s="1" t="s">
        <v>507</v>
      </c>
    </row>
    <row r="55" spans="1:2" ht="12.75">
      <c r="A55" s="2">
        <f t="shared" si="0"/>
        <v>53</v>
      </c>
      <c r="B55" s="1" t="s">
        <v>231</v>
      </c>
    </row>
    <row r="56" spans="1:2" ht="12.75">
      <c r="A56" s="2">
        <f t="shared" si="0"/>
        <v>54</v>
      </c>
      <c r="B56" s="1" t="s">
        <v>231</v>
      </c>
    </row>
    <row r="57" spans="1:2" ht="12.75">
      <c r="A57" s="2">
        <f t="shared" si="0"/>
        <v>55</v>
      </c>
      <c r="B57" s="1" t="s">
        <v>231</v>
      </c>
    </row>
    <row r="58" spans="1:2" ht="12.75">
      <c r="A58" s="2">
        <f t="shared" si="0"/>
        <v>56</v>
      </c>
      <c r="B58" s="1" t="s">
        <v>231</v>
      </c>
    </row>
    <row r="59" spans="1:2" ht="12.75">
      <c r="A59" s="2">
        <f t="shared" si="0"/>
        <v>57</v>
      </c>
      <c r="B59" s="1" t="s">
        <v>231</v>
      </c>
    </row>
    <row r="60" spans="1:2" ht="12.75">
      <c r="A60" s="2">
        <f t="shared" si="0"/>
        <v>58</v>
      </c>
      <c r="B60" s="1" t="s">
        <v>231</v>
      </c>
    </row>
    <row r="61" spans="1:2" ht="12.75">
      <c r="A61" s="2">
        <f t="shared" si="0"/>
        <v>59</v>
      </c>
      <c r="B61" s="1" t="s">
        <v>231</v>
      </c>
    </row>
    <row r="62" spans="1:2" ht="12.75">
      <c r="A62" s="2">
        <f t="shared" si="0"/>
        <v>60</v>
      </c>
      <c r="B62" s="1" t="s">
        <v>197</v>
      </c>
    </row>
    <row r="63" spans="1:2" ht="12.75">
      <c r="A63" s="2">
        <f t="shared" si="0"/>
        <v>61</v>
      </c>
      <c r="B63" s="1" t="s">
        <v>231</v>
      </c>
    </row>
    <row r="64" spans="1:2" ht="12.75">
      <c r="A64" s="2">
        <f t="shared" si="0"/>
        <v>62</v>
      </c>
      <c r="B64" s="1" t="s">
        <v>231</v>
      </c>
    </row>
    <row r="65" spans="1:2" ht="12.75">
      <c r="A65" s="2">
        <f t="shared" si="0"/>
        <v>63</v>
      </c>
      <c r="B65" s="1" t="s">
        <v>195</v>
      </c>
    </row>
    <row r="66" spans="1:2" ht="12.75">
      <c r="A66" s="2">
        <f t="shared" si="0"/>
        <v>64</v>
      </c>
      <c r="B66" s="1" t="s">
        <v>231</v>
      </c>
    </row>
    <row r="67" spans="1:2" ht="12.75">
      <c r="A67" s="2">
        <f t="shared" si="0"/>
        <v>65</v>
      </c>
      <c r="B67" s="1" t="s">
        <v>341</v>
      </c>
    </row>
    <row r="68" spans="1:2" ht="12.75">
      <c r="A68" s="2">
        <f t="shared" si="0"/>
        <v>66</v>
      </c>
      <c r="B68" s="1" t="s">
        <v>231</v>
      </c>
    </row>
    <row r="69" spans="1:2" ht="12.75">
      <c r="A69" s="2" t="s">
        <v>452</v>
      </c>
      <c r="B69" s="1" t="s">
        <v>231</v>
      </c>
    </row>
    <row r="70" spans="1:2" ht="12.75">
      <c r="A70" s="2">
        <f>A68+1</f>
        <v>67</v>
      </c>
      <c r="B70" s="1" t="s">
        <v>231</v>
      </c>
    </row>
    <row r="71" spans="1:2" ht="12.75">
      <c r="A71" s="2">
        <f aca="true" t="shared" si="1" ref="A71:A112">A70+1</f>
        <v>68</v>
      </c>
      <c r="B71" s="1" t="s">
        <v>231</v>
      </c>
    </row>
    <row r="72" spans="1:2" ht="12.75">
      <c r="A72" s="2">
        <f t="shared" si="1"/>
        <v>69</v>
      </c>
      <c r="B72" s="1" t="s">
        <v>231</v>
      </c>
    </row>
    <row r="73" spans="1:2" ht="12.75">
      <c r="A73" s="2">
        <f t="shared" si="1"/>
        <v>70</v>
      </c>
      <c r="B73" s="1" t="s">
        <v>231</v>
      </c>
    </row>
    <row r="74" spans="1:2" ht="12.75">
      <c r="A74" s="2">
        <f t="shared" si="1"/>
        <v>71</v>
      </c>
      <c r="B74" s="1" t="s">
        <v>231</v>
      </c>
    </row>
    <row r="75" spans="1:2" ht="12.75">
      <c r="A75" s="2">
        <f t="shared" si="1"/>
        <v>72</v>
      </c>
      <c r="B75" s="1" t="s">
        <v>231</v>
      </c>
    </row>
    <row r="76" spans="1:2" ht="36">
      <c r="A76" s="2">
        <f t="shared" si="1"/>
        <v>73</v>
      </c>
      <c r="B76" s="1" t="s">
        <v>9</v>
      </c>
    </row>
    <row r="77" spans="1:2" ht="12.75">
      <c r="A77" s="2">
        <f t="shared" si="1"/>
        <v>74</v>
      </c>
      <c r="B77" s="1" t="s">
        <v>231</v>
      </c>
    </row>
    <row r="78" spans="1:2" ht="12.75">
      <c r="A78" s="2">
        <f t="shared" si="1"/>
        <v>75</v>
      </c>
      <c r="B78" s="1" t="s">
        <v>78</v>
      </c>
    </row>
    <row r="79" spans="1:2" ht="12.75">
      <c r="A79" s="2">
        <f t="shared" si="1"/>
        <v>76</v>
      </c>
      <c r="B79" s="1" t="s">
        <v>426</v>
      </c>
    </row>
    <row r="80" spans="1:2" ht="12.75">
      <c r="A80" s="2">
        <f t="shared" si="1"/>
        <v>77</v>
      </c>
      <c r="B80" s="1" t="s">
        <v>435</v>
      </c>
    </row>
    <row r="81" spans="1:2" ht="12.75">
      <c r="A81" s="2">
        <f t="shared" si="1"/>
        <v>78</v>
      </c>
      <c r="B81" s="1" t="s">
        <v>231</v>
      </c>
    </row>
    <row r="82" spans="1:2" ht="104.25" customHeight="1">
      <c r="A82" s="2">
        <f t="shared" si="1"/>
        <v>79</v>
      </c>
      <c r="B82" s="1" t="s">
        <v>62</v>
      </c>
    </row>
    <row r="83" spans="1:2" ht="12.75">
      <c r="A83" s="2">
        <f t="shared" si="1"/>
        <v>80</v>
      </c>
      <c r="B83" s="1" t="s">
        <v>397</v>
      </c>
    </row>
    <row r="84" spans="1:2" ht="12.75">
      <c r="A84" s="2">
        <f t="shared" si="1"/>
        <v>81</v>
      </c>
      <c r="B84" s="1" t="s">
        <v>231</v>
      </c>
    </row>
    <row r="85" spans="1:2" ht="24">
      <c r="A85" s="2">
        <f t="shared" si="1"/>
        <v>82</v>
      </c>
      <c r="B85" s="1" t="s">
        <v>369</v>
      </c>
    </row>
    <row r="86" spans="1:2" ht="12.75">
      <c r="A86" s="2">
        <f t="shared" si="1"/>
        <v>83</v>
      </c>
      <c r="B86" s="1" t="s">
        <v>231</v>
      </c>
    </row>
    <row r="87" spans="1:2" ht="12.75">
      <c r="A87" s="2">
        <f t="shared" si="1"/>
        <v>84</v>
      </c>
      <c r="B87" s="1" t="s">
        <v>231</v>
      </c>
    </row>
    <row r="88" spans="1:2" ht="12.75">
      <c r="A88" s="2">
        <f t="shared" si="1"/>
        <v>85</v>
      </c>
      <c r="B88" s="1" t="s">
        <v>231</v>
      </c>
    </row>
    <row r="89" spans="1:2" ht="36">
      <c r="A89" s="2">
        <f t="shared" si="1"/>
        <v>86</v>
      </c>
      <c r="B89" s="1" t="s">
        <v>64</v>
      </c>
    </row>
    <row r="90" spans="1:2" ht="12.75">
      <c r="A90" s="2">
        <f t="shared" si="1"/>
        <v>87</v>
      </c>
      <c r="B90" s="1" t="s">
        <v>673</v>
      </c>
    </row>
    <row r="91" spans="1:2" ht="12.75">
      <c r="A91" s="2">
        <f t="shared" si="1"/>
        <v>88</v>
      </c>
      <c r="B91" s="1" t="s">
        <v>231</v>
      </c>
    </row>
    <row r="92" spans="1:2" ht="12.75">
      <c r="A92" s="2">
        <f t="shared" si="1"/>
        <v>89</v>
      </c>
      <c r="B92" s="1" t="s">
        <v>231</v>
      </c>
    </row>
    <row r="93" spans="1:2" ht="12.75">
      <c r="A93" s="2">
        <f t="shared" si="1"/>
        <v>90</v>
      </c>
      <c r="B93" s="1" t="s">
        <v>231</v>
      </c>
    </row>
    <row r="94" spans="1:2" ht="24">
      <c r="A94" s="2">
        <f t="shared" si="1"/>
        <v>91</v>
      </c>
      <c r="B94" s="1" t="s">
        <v>95</v>
      </c>
    </row>
    <row r="95" spans="1:2" ht="12.75">
      <c r="A95" s="2">
        <f t="shared" si="1"/>
        <v>92</v>
      </c>
      <c r="B95" s="1" t="s">
        <v>231</v>
      </c>
    </row>
    <row r="96" spans="1:2" ht="24">
      <c r="A96" s="2">
        <f t="shared" si="1"/>
        <v>93</v>
      </c>
      <c r="B96" s="1" t="s">
        <v>285</v>
      </c>
    </row>
    <row r="97" spans="1:2" ht="12.75">
      <c r="A97" s="2">
        <f t="shared" si="1"/>
        <v>94</v>
      </c>
      <c r="B97" s="1" t="s">
        <v>231</v>
      </c>
    </row>
    <row r="98" spans="1:2" ht="24">
      <c r="A98" s="2">
        <f t="shared" si="1"/>
        <v>95</v>
      </c>
      <c r="B98" s="1" t="s">
        <v>75</v>
      </c>
    </row>
    <row r="99" spans="1:2" ht="12.75">
      <c r="A99" s="2">
        <f t="shared" si="1"/>
        <v>96</v>
      </c>
      <c r="B99" s="1" t="s">
        <v>231</v>
      </c>
    </row>
    <row r="100" spans="1:2" ht="12.75">
      <c r="A100" s="2">
        <f t="shared" si="1"/>
        <v>97</v>
      </c>
      <c r="B100" s="1" t="s">
        <v>231</v>
      </c>
    </row>
    <row r="101" spans="1:2" ht="12.75">
      <c r="A101" s="2">
        <f t="shared" si="1"/>
        <v>98</v>
      </c>
      <c r="B101" s="1" t="s">
        <v>231</v>
      </c>
    </row>
    <row r="102" spans="1:2" ht="12.75">
      <c r="A102" s="2">
        <f t="shared" si="1"/>
        <v>99</v>
      </c>
      <c r="B102" s="1" t="s">
        <v>231</v>
      </c>
    </row>
    <row r="103" spans="1:2" ht="12.75">
      <c r="A103" s="2">
        <f t="shared" si="1"/>
        <v>100</v>
      </c>
      <c r="B103" s="1" t="s">
        <v>231</v>
      </c>
    </row>
    <row r="104" spans="1:2" ht="65.25" customHeight="1">
      <c r="A104" s="2">
        <f t="shared" si="1"/>
        <v>101</v>
      </c>
      <c r="B104" s="1" t="s">
        <v>198</v>
      </c>
    </row>
    <row r="105" spans="1:2" ht="12.75">
      <c r="A105" s="2">
        <f t="shared" si="1"/>
        <v>102</v>
      </c>
      <c r="B105" s="1" t="s">
        <v>279</v>
      </c>
    </row>
    <row r="106" spans="1:2" ht="12.75">
      <c r="A106" s="2">
        <f t="shared" si="1"/>
        <v>103</v>
      </c>
      <c r="B106" s="1" t="s">
        <v>231</v>
      </c>
    </row>
    <row r="107" spans="1:2" ht="30.75" customHeight="1">
      <c r="A107" s="2">
        <f t="shared" si="1"/>
        <v>104</v>
      </c>
      <c r="B107" s="1" t="s">
        <v>64</v>
      </c>
    </row>
    <row r="108" spans="1:2" ht="12.75">
      <c r="A108" s="2">
        <f t="shared" si="1"/>
        <v>105</v>
      </c>
      <c r="B108" s="1" t="s">
        <v>231</v>
      </c>
    </row>
    <row r="109" spans="1:2" ht="12.75">
      <c r="A109" s="2">
        <f t="shared" si="1"/>
        <v>106</v>
      </c>
      <c r="B109" s="1" t="s">
        <v>231</v>
      </c>
    </row>
    <row r="110" spans="1:2" ht="12.75">
      <c r="A110" s="2">
        <f t="shared" si="1"/>
        <v>107</v>
      </c>
      <c r="B110" s="1" t="s">
        <v>231</v>
      </c>
    </row>
    <row r="111" spans="1:2" ht="12.75">
      <c r="A111" s="2">
        <f t="shared" si="1"/>
        <v>108</v>
      </c>
      <c r="B111" s="1" t="s">
        <v>231</v>
      </c>
    </row>
    <row r="112" spans="1:2" ht="12.75">
      <c r="A112" s="2">
        <f t="shared" si="1"/>
        <v>109</v>
      </c>
      <c r="B112" s="1" t="s">
        <v>231</v>
      </c>
    </row>
    <row r="113" spans="1:2" ht="12.75">
      <c r="A113" s="2"/>
      <c r="B113" s="1"/>
    </row>
    <row r="115" ht="12.75">
      <c r="A115" s="18"/>
    </row>
    <row r="116" spans="1:2" ht="12.75">
      <c r="A116" s="18"/>
      <c r="B116" s="1"/>
    </row>
    <row r="117" spans="1:2" ht="12.75">
      <c r="A117" s="19"/>
      <c r="B117" s="1"/>
    </row>
    <row r="118" ht="12.75">
      <c r="A118" s="19"/>
    </row>
    <row r="119" ht="12.75">
      <c r="A119" s="22"/>
    </row>
    <row r="120" ht="12.75">
      <c r="A120" s="22"/>
    </row>
  </sheetData>
  <sheetProtection password="EDCB" sheet="1" objects="1" scenarios="1"/>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12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36" sqref="B36"/>
    </sheetView>
  </sheetViews>
  <sheetFormatPr defaultColWidth="9.140625" defaultRowHeight="12.75"/>
  <cols>
    <col min="1" max="1" width="10.421875" style="3" customWidth="1"/>
    <col min="2" max="2" width="155.8515625" style="51" customWidth="1"/>
    <col min="3" max="16384" width="9.140625" style="5" customWidth="1"/>
  </cols>
  <sheetData>
    <row r="1" spans="1:2" ht="46.5" customHeight="1">
      <c r="A1" s="3" t="s">
        <v>657</v>
      </c>
      <c r="B1" s="47" t="s">
        <v>199</v>
      </c>
    </row>
    <row r="2" spans="1:2" ht="12.75">
      <c r="A2" s="2">
        <v>1</v>
      </c>
      <c r="B2" s="1" t="s">
        <v>231</v>
      </c>
    </row>
    <row r="3" spans="1:2" ht="12.75">
      <c r="A3" s="2">
        <f>A2+1</f>
        <v>2</v>
      </c>
      <c r="B3" s="1" t="s">
        <v>231</v>
      </c>
    </row>
    <row r="4" spans="1:2" ht="12.75">
      <c r="A4" s="2">
        <f aca="true" t="shared" si="0" ref="A4:A68">A3+1</f>
        <v>3</v>
      </c>
      <c r="B4" s="1" t="s">
        <v>231</v>
      </c>
    </row>
    <row r="5" spans="1:2" ht="12.75">
      <c r="A5" s="2">
        <f t="shared" si="0"/>
        <v>4</v>
      </c>
      <c r="B5" s="1" t="s">
        <v>231</v>
      </c>
    </row>
    <row r="6" spans="1:2" s="15" customFormat="1" ht="12.75">
      <c r="A6" s="14">
        <f t="shared" si="0"/>
        <v>5</v>
      </c>
      <c r="B6" s="16" t="s">
        <v>231</v>
      </c>
    </row>
    <row r="7" spans="1:2" ht="12.75">
      <c r="A7" s="2">
        <f t="shared" si="0"/>
        <v>6</v>
      </c>
      <c r="B7" s="1" t="s">
        <v>231</v>
      </c>
    </row>
    <row r="8" spans="1:2" ht="12.75">
      <c r="A8" s="2">
        <f t="shared" si="0"/>
        <v>7</v>
      </c>
      <c r="B8" s="1" t="s">
        <v>231</v>
      </c>
    </row>
    <row r="9" spans="1:2" ht="12.75">
      <c r="A9" s="2">
        <f t="shared" si="0"/>
        <v>8</v>
      </c>
      <c r="B9" s="1" t="s">
        <v>231</v>
      </c>
    </row>
    <row r="10" spans="1:2" ht="12.75">
      <c r="A10" s="2">
        <f t="shared" si="0"/>
        <v>9</v>
      </c>
      <c r="B10" s="1" t="s">
        <v>231</v>
      </c>
    </row>
    <row r="11" spans="1:2" ht="12.75">
      <c r="A11" s="2">
        <f t="shared" si="0"/>
        <v>10</v>
      </c>
      <c r="B11" s="1" t="s">
        <v>231</v>
      </c>
    </row>
    <row r="12" spans="1:2" ht="12.75">
      <c r="A12" s="2">
        <f t="shared" si="0"/>
        <v>11</v>
      </c>
      <c r="B12" s="1" t="s">
        <v>231</v>
      </c>
    </row>
    <row r="13" spans="1:2" ht="12.75">
      <c r="A13" s="2">
        <f t="shared" si="0"/>
        <v>12</v>
      </c>
      <c r="B13" s="50" t="s">
        <v>447</v>
      </c>
    </row>
    <row r="14" spans="1:2" ht="12.75">
      <c r="A14" s="2">
        <f t="shared" si="0"/>
        <v>13</v>
      </c>
      <c r="B14" s="1" t="s">
        <v>231</v>
      </c>
    </row>
    <row r="15" spans="1:2" ht="12.75">
      <c r="A15" s="2">
        <f t="shared" si="0"/>
        <v>14</v>
      </c>
      <c r="B15" s="1" t="s">
        <v>231</v>
      </c>
    </row>
    <row r="16" spans="1:2" ht="12.75">
      <c r="A16" s="2">
        <f t="shared" si="0"/>
        <v>15</v>
      </c>
      <c r="B16" s="1" t="s">
        <v>231</v>
      </c>
    </row>
    <row r="17" spans="1:2" ht="12.75">
      <c r="A17" s="2">
        <f t="shared" si="0"/>
        <v>16</v>
      </c>
      <c r="B17" s="1" t="s">
        <v>231</v>
      </c>
    </row>
    <row r="18" spans="1:2" ht="12.75">
      <c r="A18" s="2">
        <f t="shared" si="0"/>
        <v>17</v>
      </c>
      <c r="B18" s="1" t="s">
        <v>231</v>
      </c>
    </row>
    <row r="19" spans="1:2" ht="12.75">
      <c r="A19" s="2">
        <f t="shared" si="0"/>
        <v>18</v>
      </c>
      <c r="B19" s="1" t="s">
        <v>231</v>
      </c>
    </row>
    <row r="20" spans="1:2" ht="12.75">
      <c r="A20" s="2">
        <f t="shared" si="0"/>
        <v>19</v>
      </c>
      <c r="B20" s="1" t="s">
        <v>231</v>
      </c>
    </row>
    <row r="21" spans="1:2" ht="12.75">
      <c r="A21" s="2">
        <f t="shared" si="0"/>
        <v>20</v>
      </c>
      <c r="B21" s="1" t="s">
        <v>231</v>
      </c>
    </row>
    <row r="22" spans="1:2" ht="12.75">
      <c r="A22" s="2">
        <f t="shared" si="0"/>
        <v>21</v>
      </c>
      <c r="B22" s="1" t="s">
        <v>231</v>
      </c>
    </row>
    <row r="23" spans="1:2" ht="12.75">
      <c r="A23" s="2">
        <f t="shared" si="0"/>
        <v>22</v>
      </c>
      <c r="B23" s="1" t="s">
        <v>231</v>
      </c>
    </row>
    <row r="24" spans="1:2" ht="12.75">
      <c r="A24" s="2">
        <f t="shared" si="0"/>
        <v>23</v>
      </c>
      <c r="B24" s="1" t="s">
        <v>231</v>
      </c>
    </row>
    <row r="25" spans="1:2" ht="16.5" customHeight="1">
      <c r="A25" s="2" t="s">
        <v>457</v>
      </c>
      <c r="B25" s="1" t="s">
        <v>488</v>
      </c>
    </row>
    <row r="26" spans="1:2" ht="12.75">
      <c r="A26" s="2">
        <f>A24+1</f>
        <v>24</v>
      </c>
      <c r="B26" s="1" t="s">
        <v>231</v>
      </c>
    </row>
    <row r="27" spans="1:2" ht="12.75">
      <c r="A27" s="2">
        <f t="shared" si="0"/>
        <v>25</v>
      </c>
      <c r="B27" s="1" t="s">
        <v>231</v>
      </c>
    </row>
    <row r="28" spans="1:2" ht="12.75">
      <c r="A28" s="2">
        <f t="shared" si="0"/>
        <v>26</v>
      </c>
      <c r="B28" s="1" t="s">
        <v>231</v>
      </c>
    </row>
    <row r="29" spans="1:2" s="15" customFormat="1" ht="12.75">
      <c r="A29" s="14">
        <f t="shared" si="0"/>
        <v>27</v>
      </c>
      <c r="B29" s="60" t="s">
        <v>231</v>
      </c>
    </row>
    <row r="30" spans="1:2" ht="12.75" customHeight="1">
      <c r="A30" s="2">
        <f t="shared" si="0"/>
        <v>28</v>
      </c>
      <c r="B30" s="49" t="s">
        <v>687</v>
      </c>
    </row>
    <row r="31" spans="1:2" ht="12.75">
      <c r="A31" s="2">
        <f t="shared" si="0"/>
        <v>29</v>
      </c>
      <c r="B31" s="1" t="s">
        <v>231</v>
      </c>
    </row>
    <row r="32" spans="1:2" ht="12.75">
      <c r="A32" s="2">
        <f t="shared" si="0"/>
        <v>30</v>
      </c>
      <c r="B32" s="51" t="s">
        <v>721</v>
      </c>
    </row>
    <row r="33" spans="1:2" ht="12.75">
      <c r="A33" s="2">
        <f t="shared" si="0"/>
        <v>31</v>
      </c>
      <c r="B33" s="49" t="s">
        <v>733</v>
      </c>
    </row>
    <row r="34" spans="1:2" ht="12.75">
      <c r="A34" s="2">
        <f t="shared" si="0"/>
        <v>32</v>
      </c>
      <c r="B34" s="1" t="s">
        <v>231</v>
      </c>
    </row>
    <row r="35" spans="1:2" ht="12.75">
      <c r="A35" s="2">
        <f t="shared" si="0"/>
        <v>33</v>
      </c>
      <c r="B35" s="1" t="s">
        <v>231</v>
      </c>
    </row>
    <row r="36" spans="1:2" ht="24">
      <c r="A36" s="2">
        <f t="shared" si="0"/>
        <v>34</v>
      </c>
      <c r="B36" s="1" t="s">
        <v>641</v>
      </c>
    </row>
    <row r="37" spans="1:2" ht="12.75">
      <c r="A37" s="2">
        <f t="shared" si="0"/>
        <v>35</v>
      </c>
      <c r="B37" s="1" t="s">
        <v>231</v>
      </c>
    </row>
    <row r="38" spans="1:2" ht="24">
      <c r="A38" s="2">
        <f t="shared" si="0"/>
        <v>36</v>
      </c>
      <c r="B38" s="1" t="s">
        <v>610</v>
      </c>
    </row>
    <row r="39" spans="1:2" ht="12.75">
      <c r="A39" s="2">
        <f t="shared" si="0"/>
        <v>37</v>
      </c>
      <c r="B39" s="1" t="s">
        <v>579</v>
      </c>
    </row>
    <row r="40" spans="1:2" ht="12.75">
      <c r="A40" s="2">
        <f t="shared" si="0"/>
        <v>38</v>
      </c>
      <c r="B40" s="1" t="s">
        <v>231</v>
      </c>
    </row>
    <row r="41" spans="1:2" ht="12.75">
      <c r="A41" s="2">
        <f t="shared" si="0"/>
        <v>39</v>
      </c>
      <c r="B41" s="1" t="s">
        <v>231</v>
      </c>
    </row>
    <row r="42" spans="1:2" ht="12.75">
      <c r="A42" s="2">
        <f t="shared" si="0"/>
        <v>40</v>
      </c>
      <c r="B42" s="1" t="s">
        <v>541</v>
      </c>
    </row>
    <row r="43" spans="1:2" s="15" customFormat="1" ht="12.75">
      <c r="A43" s="14">
        <f t="shared" si="0"/>
        <v>41</v>
      </c>
      <c r="B43" s="16" t="s">
        <v>673</v>
      </c>
    </row>
    <row r="44" spans="1:2" ht="12.75">
      <c r="A44" s="2">
        <f t="shared" si="0"/>
        <v>42</v>
      </c>
      <c r="B44" s="1" t="s">
        <v>231</v>
      </c>
    </row>
    <row r="45" spans="1:2" ht="12.75">
      <c r="A45" s="2">
        <f t="shared" si="0"/>
        <v>43</v>
      </c>
      <c r="B45" s="1" t="s">
        <v>231</v>
      </c>
    </row>
    <row r="46" spans="1:2" ht="12.75">
      <c r="A46" s="2">
        <f t="shared" si="0"/>
        <v>44</v>
      </c>
      <c r="B46" s="1" t="s">
        <v>231</v>
      </c>
    </row>
    <row r="47" spans="1:2" ht="12.75">
      <c r="A47" s="2">
        <f t="shared" si="0"/>
        <v>45</v>
      </c>
      <c r="B47" s="1" t="s">
        <v>231</v>
      </c>
    </row>
    <row r="48" spans="1:2" ht="12.75">
      <c r="A48" s="2">
        <f t="shared" si="0"/>
        <v>46</v>
      </c>
      <c r="B48" s="1" t="s">
        <v>231</v>
      </c>
    </row>
    <row r="49" spans="1:2" ht="12.75">
      <c r="A49" s="2">
        <f t="shared" si="0"/>
        <v>47</v>
      </c>
      <c r="B49" s="1" t="s">
        <v>231</v>
      </c>
    </row>
    <row r="50" spans="1:2" ht="12.75">
      <c r="A50" s="2">
        <f t="shared" si="0"/>
        <v>48</v>
      </c>
      <c r="B50" s="1" t="s">
        <v>231</v>
      </c>
    </row>
    <row r="51" spans="1:2" ht="12.75">
      <c r="A51" s="2">
        <f t="shared" si="0"/>
        <v>49</v>
      </c>
      <c r="B51" s="1" t="s">
        <v>231</v>
      </c>
    </row>
    <row r="52" spans="1:2" ht="12.75">
      <c r="A52" s="2">
        <f t="shared" si="0"/>
        <v>50</v>
      </c>
      <c r="B52" s="1" t="s">
        <v>504</v>
      </c>
    </row>
    <row r="53" spans="1:2" ht="12.75">
      <c r="A53" s="2">
        <f t="shared" si="0"/>
        <v>51</v>
      </c>
      <c r="B53" s="1" t="s">
        <v>231</v>
      </c>
    </row>
    <row r="54" spans="1:2" ht="12.75">
      <c r="A54" s="2">
        <f t="shared" si="0"/>
        <v>52</v>
      </c>
      <c r="B54" s="1" t="s">
        <v>507</v>
      </c>
    </row>
    <row r="55" spans="1:2" ht="12.75">
      <c r="A55" s="2">
        <f t="shared" si="0"/>
        <v>53</v>
      </c>
      <c r="B55" s="1" t="s">
        <v>231</v>
      </c>
    </row>
    <row r="56" spans="1:2" ht="25.5" customHeight="1">
      <c r="A56" s="2">
        <f t="shared" si="0"/>
        <v>54</v>
      </c>
      <c r="B56" s="49" t="s">
        <v>517</v>
      </c>
    </row>
    <row r="57" spans="1:2" ht="12.75">
      <c r="A57" s="2">
        <f t="shared" si="0"/>
        <v>55</v>
      </c>
      <c r="B57" s="1" t="s">
        <v>231</v>
      </c>
    </row>
    <row r="58" spans="1:2" ht="12.75">
      <c r="A58" s="2">
        <f t="shared" si="0"/>
        <v>56</v>
      </c>
      <c r="B58" s="1" t="s">
        <v>231</v>
      </c>
    </row>
    <row r="59" spans="1:2" ht="12.75">
      <c r="A59" s="2">
        <f t="shared" si="0"/>
        <v>57</v>
      </c>
      <c r="B59" s="1" t="s">
        <v>231</v>
      </c>
    </row>
    <row r="60" spans="1:2" ht="12.75">
      <c r="A60" s="2">
        <f t="shared" si="0"/>
        <v>58</v>
      </c>
      <c r="B60" s="1" t="s">
        <v>231</v>
      </c>
    </row>
    <row r="61" spans="1:2" ht="12.75">
      <c r="A61" s="2">
        <f t="shared" si="0"/>
        <v>59</v>
      </c>
      <c r="B61" s="1" t="s">
        <v>231</v>
      </c>
    </row>
    <row r="62" spans="1:2" ht="12.75">
      <c r="A62" s="2">
        <f t="shared" si="0"/>
        <v>60</v>
      </c>
      <c r="B62" s="1" t="s">
        <v>231</v>
      </c>
    </row>
    <row r="63" spans="1:2" ht="12.75">
      <c r="A63" s="2">
        <f t="shared" si="0"/>
        <v>61</v>
      </c>
      <c r="B63" s="1" t="s">
        <v>231</v>
      </c>
    </row>
    <row r="64" spans="1:2" ht="12.75">
      <c r="A64" s="2">
        <f t="shared" si="0"/>
        <v>62</v>
      </c>
      <c r="B64" s="1" t="s">
        <v>231</v>
      </c>
    </row>
    <row r="65" spans="1:2" ht="12.75">
      <c r="A65" s="2">
        <f t="shared" si="0"/>
        <v>63</v>
      </c>
      <c r="B65" s="1" t="s">
        <v>231</v>
      </c>
    </row>
    <row r="66" spans="1:2" ht="12.75">
      <c r="A66" s="2">
        <f t="shared" si="0"/>
        <v>64</v>
      </c>
      <c r="B66" s="1" t="s">
        <v>231</v>
      </c>
    </row>
    <row r="67" spans="1:2" ht="12.75">
      <c r="A67" s="2">
        <f t="shared" si="0"/>
        <v>65</v>
      </c>
      <c r="B67" s="1" t="s">
        <v>231</v>
      </c>
    </row>
    <row r="68" spans="1:2" ht="12.75">
      <c r="A68" s="2">
        <f t="shared" si="0"/>
        <v>66</v>
      </c>
      <c r="B68" s="1" t="s">
        <v>231</v>
      </c>
    </row>
    <row r="69" spans="1:2" ht="12.75">
      <c r="A69" s="2" t="s">
        <v>452</v>
      </c>
      <c r="B69" s="1" t="s">
        <v>231</v>
      </c>
    </row>
    <row r="70" spans="1:2" ht="12.75">
      <c r="A70" s="2">
        <f>A68+1</f>
        <v>67</v>
      </c>
      <c r="B70" s="1" t="s">
        <v>231</v>
      </c>
    </row>
    <row r="71" spans="1:2" ht="12.75">
      <c r="A71" s="2">
        <f aca="true" t="shared" si="1" ref="A71:A112">A70+1</f>
        <v>68</v>
      </c>
      <c r="B71" s="1" t="s">
        <v>231</v>
      </c>
    </row>
    <row r="72" spans="1:2" ht="12.75">
      <c r="A72" s="2">
        <f t="shared" si="1"/>
        <v>69</v>
      </c>
      <c r="B72" s="1" t="s">
        <v>231</v>
      </c>
    </row>
    <row r="73" spans="1:2" ht="12.75">
      <c r="A73" s="2">
        <f t="shared" si="1"/>
        <v>70</v>
      </c>
      <c r="B73" s="1" t="s">
        <v>231</v>
      </c>
    </row>
    <row r="74" spans="1:2" ht="12.75">
      <c r="A74" s="2">
        <f t="shared" si="1"/>
        <v>71</v>
      </c>
      <c r="B74" s="1" t="s">
        <v>231</v>
      </c>
    </row>
    <row r="75" spans="1:2" ht="12.75">
      <c r="A75" s="2">
        <f t="shared" si="1"/>
        <v>72</v>
      </c>
      <c r="B75" s="1" t="s">
        <v>231</v>
      </c>
    </row>
    <row r="76" spans="1:2" ht="12.75">
      <c r="A76" s="2">
        <f t="shared" si="1"/>
        <v>73</v>
      </c>
      <c r="B76" s="1" t="s">
        <v>231</v>
      </c>
    </row>
    <row r="77" spans="1:2" ht="12.75">
      <c r="A77" s="2">
        <f t="shared" si="1"/>
        <v>74</v>
      </c>
      <c r="B77" s="1" t="s">
        <v>231</v>
      </c>
    </row>
    <row r="78" spans="1:2" ht="12.75">
      <c r="A78" s="2">
        <f t="shared" si="1"/>
        <v>75</v>
      </c>
      <c r="B78" s="1" t="s">
        <v>231</v>
      </c>
    </row>
    <row r="79" spans="1:2" ht="12.75">
      <c r="A79" s="2">
        <f t="shared" si="1"/>
        <v>76</v>
      </c>
      <c r="B79" s="1" t="s">
        <v>427</v>
      </c>
    </row>
    <row r="80" spans="1:2" ht="12.75">
      <c r="A80" s="2">
        <f t="shared" si="1"/>
        <v>77</v>
      </c>
      <c r="B80" s="1" t="s">
        <v>427</v>
      </c>
    </row>
    <row r="81" spans="1:2" ht="12.75">
      <c r="A81" s="2">
        <f t="shared" si="1"/>
        <v>78</v>
      </c>
      <c r="B81" s="1" t="s">
        <v>231</v>
      </c>
    </row>
    <row r="82" spans="1:2" ht="12.75">
      <c r="A82" s="2">
        <f t="shared" si="1"/>
        <v>79</v>
      </c>
      <c r="B82" s="1" t="s">
        <v>231</v>
      </c>
    </row>
    <row r="83" spans="1:2" ht="12.75">
      <c r="A83" s="2">
        <f t="shared" si="1"/>
        <v>80</v>
      </c>
      <c r="B83" s="1" t="s">
        <v>398</v>
      </c>
    </row>
    <row r="84" spans="1:2" ht="12.75">
      <c r="A84" s="2">
        <f t="shared" si="1"/>
        <v>81</v>
      </c>
      <c r="B84" s="1" t="s">
        <v>231</v>
      </c>
    </row>
    <row r="85" spans="1:2" ht="12.75">
      <c r="A85" s="2">
        <f t="shared" si="1"/>
        <v>82</v>
      </c>
      <c r="B85" s="1" t="s">
        <v>370</v>
      </c>
    </row>
    <row r="86" spans="1:2" ht="12.75">
      <c r="A86" s="2">
        <f t="shared" si="1"/>
        <v>83</v>
      </c>
      <c r="B86" s="1" t="s">
        <v>231</v>
      </c>
    </row>
    <row r="87" spans="1:2" ht="12.75">
      <c r="A87" s="2">
        <f t="shared" si="1"/>
        <v>84</v>
      </c>
      <c r="B87" s="1" t="s">
        <v>231</v>
      </c>
    </row>
    <row r="88" spans="1:2" ht="12.75">
      <c r="A88" s="2">
        <f t="shared" si="1"/>
        <v>85</v>
      </c>
      <c r="B88" s="1" t="s">
        <v>231</v>
      </c>
    </row>
    <row r="89" spans="1:2" ht="12.75">
      <c r="A89" s="2">
        <f t="shared" si="1"/>
        <v>86</v>
      </c>
      <c r="B89" s="1" t="s">
        <v>231</v>
      </c>
    </row>
    <row r="90" spans="1:2" ht="12.75">
      <c r="A90" s="2">
        <f t="shared" si="1"/>
        <v>87</v>
      </c>
      <c r="B90" s="1" t="s">
        <v>673</v>
      </c>
    </row>
    <row r="91" spans="1:2" ht="12.75">
      <c r="A91" s="2">
        <f t="shared" si="1"/>
        <v>88</v>
      </c>
      <c r="B91" s="1" t="s">
        <v>231</v>
      </c>
    </row>
    <row r="92" spans="1:2" ht="12.75">
      <c r="A92" s="2">
        <f t="shared" si="1"/>
        <v>89</v>
      </c>
      <c r="B92" s="1" t="s">
        <v>231</v>
      </c>
    </row>
    <row r="93" spans="1:2" ht="12.75">
      <c r="A93" s="2">
        <f t="shared" si="1"/>
        <v>90</v>
      </c>
      <c r="B93" s="1" t="s">
        <v>231</v>
      </c>
    </row>
    <row r="94" spans="1:2" ht="12.75">
      <c r="A94" s="2">
        <f t="shared" si="1"/>
        <v>91</v>
      </c>
      <c r="B94" s="1" t="s">
        <v>231</v>
      </c>
    </row>
    <row r="95" spans="1:2" ht="12.75">
      <c r="A95" s="2">
        <f t="shared" si="1"/>
        <v>92</v>
      </c>
      <c r="B95" s="1" t="s">
        <v>231</v>
      </c>
    </row>
    <row r="96" spans="1:2" ht="24">
      <c r="A96" s="2">
        <f t="shared" si="1"/>
        <v>93</v>
      </c>
      <c r="B96" s="1" t="s">
        <v>200</v>
      </c>
    </row>
    <row r="97" spans="1:2" ht="12.75">
      <c r="A97" s="2">
        <f t="shared" si="1"/>
        <v>94</v>
      </c>
      <c r="B97" s="1" t="s">
        <v>231</v>
      </c>
    </row>
    <row r="98" spans="1:2" ht="12.75">
      <c r="A98" s="2">
        <f t="shared" si="1"/>
        <v>95</v>
      </c>
      <c r="B98" s="1" t="s">
        <v>231</v>
      </c>
    </row>
    <row r="99" spans="1:2" ht="12.75">
      <c r="A99" s="2">
        <f t="shared" si="1"/>
        <v>96</v>
      </c>
      <c r="B99" s="1" t="s">
        <v>231</v>
      </c>
    </row>
    <row r="100" spans="1:2" ht="12.75">
      <c r="A100" s="2">
        <f t="shared" si="1"/>
        <v>97</v>
      </c>
      <c r="B100" s="1" t="s">
        <v>231</v>
      </c>
    </row>
    <row r="101" spans="1:2" ht="12.75">
      <c r="A101" s="2">
        <f t="shared" si="1"/>
        <v>98</v>
      </c>
      <c r="B101" s="1" t="s">
        <v>231</v>
      </c>
    </row>
    <row r="102" spans="1:2" ht="12.75">
      <c r="A102" s="2">
        <f t="shared" si="1"/>
        <v>99</v>
      </c>
      <c r="B102" s="1" t="s">
        <v>231</v>
      </c>
    </row>
    <row r="103" spans="1:2" ht="12.75">
      <c r="A103" s="2">
        <f t="shared" si="1"/>
        <v>100</v>
      </c>
      <c r="B103" s="1" t="s">
        <v>231</v>
      </c>
    </row>
    <row r="104" spans="1:2" ht="36.75" customHeight="1">
      <c r="A104" s="2">
        <f t="shared" si="1"/>
        <v>101</v>
      </c>
      <c r="B104" s="1" t="s">
        <v>201</v>
      </c>
    </row>
    <row r="105" spans="1:2" ht="18.75" customHeight="1">
      <c r="A105" s="2">
        <f t="shared" si="1"/>
        <v>102</v>
      </c>
      <c r="B105" s="1" t="s">
        <v>733</v>
      </c>
    </row>
    <row r="106" spans="1:2" ht="12.75">
      <c r="A106" s="2">
        <f t="shared" si="1"/>
        <v>103</v>
      </c>
      <c r="B106" s="1" t="s">
        <v>231</v>
      </c>
    </row>
    <row r="107" spans="1:2" ht="12.75">
      <c r="A107" s="2">
        <f t="shared" si="1"/>
        <v>104</v>
      </c>
      <c r="B107" s="1" t="s">
        <v>231</v>
      </c>
    </row>
    <row r="108" spans="1:2" ht="12.75">
      <c r="A108" s="2">
        <f t="shared" si="1"/>
        <v>105</v>
      </c>
      <c r="B108" s="1" t="s">
        <v>231</v>
      </c>
    </row>
    <row r="109" spans="1:2" ht="12.75">
      <c r="A109" s="2">
        <f t="shared" si="1"/>
        <v>106</v>
      </c>
      <c r="B109" s="1" t="s">
        <v>231</v>
      </c>
    </row>
    <row r="110" spans="1:2" ht="12.75">
      <c r="A110" s="2">
        <f t="shared" si="1"/>
        <v>107</v>
      </c>
      <c r="B110" s="1" t="s">
        <v>231</v>
      </c>
    </row>
    <row r="111" spans="1:2" ht="12.75">
      <c r="A111" s="2">
        <f t="shared" si="1"/>
        <v>108</v>
      </c>
      <c r="B111" s="1" t="s">
        <v>231</v>
      </c>
    </row>
    <row r="112" spans="1:2" ht="12.75">
      <c r="A112" s="2">
        <f t="shared" si="1"/>
        <v>109</v>
      </c>
      <c r="B112" s="1" t="s">
        <v>231</v>
      </c>
    </row>
    <row r="113" spans="1:2" ht="12.75">
      <c r="A113" s="2"/>
      <c r="B113" s="1"/>
    </row>
    <row r="114" ht="12.75">
      <c r="A114" s="2"/>
    </row>
    <row r="115" ht="12.75">
      <c r="A115" s="18"/>
    </row>
    <row r="116" spans="1:2" ht="12.75">
      <c r="A116" s="18"/>
      <c r="B116" s="1"/>
    </row>
    <row r="117" spans="1:2" ht="12.75">
      <c r="A117" s="19"/>
      <c r="B117" s="1"/>
    </row>
    <row r="118" ht="12.75">
      <c r="A118" s="19"/>
    </row>
    <row r="119" ht="12.75">
      <c r="A119" s="22"/>
    </row>
    <row r="120" ht="12.75">
      <c r="A120" s="22"/>
    </row>
  </sheetData>
  <sheetProtection password="EDCB" sheet="1" objects="1" scenarios="1"/>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12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10.421875" style="3" customWidth="1"/>
    <col min="2" max="2" width="155.7109375" style="51" customWidth="1"/>
    <col min="3" max="16384" width="9.140625" style="5" customWidth="1"/>
  </cols>
  <sheetData>
    <row r="1" spans="1:2" ht="46.5" customHeight="1">
      <c r="A1" s="3" t="s">
        <v>657</v>
      </c>
      <c r="B1" s="38" t="s">
        <v>202</v>
      </c>
    </row>
    <row r="2" spans="1:2" ht="24">
      <c r="A2" s="2">
        <v>1</v>
      </c>
      <c r="B2" s="1" t="s">
        <v>672</v>
      </c>
    </row>
    <row r="3" spans="1:2" ht="12.75">
      <c r="A3" s="2">
        <f>A2+1</f>
        <v>2</v>
      </c>
      <c r="B3" s="1" t="s">
        <v>231</v>
      </c>
    </row>
    <row r="4" spans="1:2" ht="12.75">
      <c r="A4" s="2">
        <f aca="true" t="shared" si="0" ref="A4:A68">A3+1</f>
        <v>3</v>
      </c>
      <c r="B4" s="1" t="s">
        <v>231</v>
      </c>
    </row>
    <row r="5" spans="1:2" ht="12.75">
      <c r="A5" s="2">
        <f t="shared" si="0"/>
        <v>4</v>
      </c>
      <c r="B5" s="1" t="s">
        <v>231</v>
      </c>
    </row>
    <row r="6" spans="1:2" s="15" customFormat="1" ht="12.75">
      <c r="A6" s="14">
        <f t="shared" si="0"/>
        <v>5</v>
      </c>
      <c r="B6" s="16" t="s">
        <v>231</v>
      </c>
    </row>
    <row r="7" spans="1:2" ht="12.75">
      <c r="A7" s="2">
        <f t="shared" si="0"/>
        <v>6</v>
      </c>
      <c r="B7" s="51" t="s">
        <v>746</v>
      </c>
    </row>
    <row r="8" spans="1:2" ht="12.75">
      <c r="A8" s="2">
        <f t="shared" si="0"/>
        <v>7</v>
      </c>
      <c r="B8" s="1" t="s">
        <v>231</v>
      </c>
    </row>
    <row r="9" spans="1:2" ht="12.75">
      <c r="A9" s="2">
        <f t="shared" si="0"/>
        <v>8</v>
      </c>
      <c r="B9" s="1" t="s">
        <v>231</v>
      </c>
    </row>
    <row r="10" spans="1:2" ht="12.75">
      <c r="A10" s="2">
        <f t="shared" si="0"/>
        <v>9</v>
      </c>
      <c r="B10" s="1" t="s">
        <v>231</v>
      </c>
    </row>
    <row r="11" spans="1:2" ht="12.75">
      <c r="A11" s="2">
        <f t="shared" si="0"/>
        <v>10</v>
      </c>
      <c r="B11" s="1" t="s">
        <v>231</v>
      </c>
    </row>
    <row r="12" spans="1:2" ht="12.75">
      <c r="A12" s="2">
        <f t="shared" si="0"/>
        <v>11</v>
      </c>
      <c r="B12" s="1" t="s">
        <v>231</v>
      </c>
    </row>
    <row r="13" spans="1:2" ht="12.75">
      <c r="A13" s="2">
        <f t="shared" si="0"/>
        <v>12</v>
      </c>
      <c r="B13" s="51" t="s">
        <v>448</v>
      </c>
    </row>
    <row r="14" spans="1:2" ht="12.75">
      <c r="A14" s="2">
        <f t="shared" si="0"/>
        <v>13</v>
      </c>
      <c r="B14" s="1" t="s">
        <v>231</v>
      </c>
    </row>
    <row r="15" spans="1:2" ht="12.75">
      <c r="A15" s="2">
        <f t="shared" si="0"/>
        <v>14</v>
      </c>
      <c r="B15" s="1" t="s">
        <v>231</v>
      </c>
    </row>
    <row r="16" spans="1:2" ht="12.75">
      <c r="A16" s="2">
        <f t="shared" si="0"/>
        <v>15</v>
      </c>
      <c r="B16" s="1" t="s">
        <v>231</v>
      </c>
    </row>
    <row r="17" spans="1:2" ht="12.75">
      <c r="A17" s="2">
        <f t="shared" si="0"/>
        <v>16</v>
      </c>
      <c r="B17" s="1" t="s">
        <v>231</v>
      </c>
    </row>
    <row r="18" spans="1:2" ht="12.75" customHeight="1">
      <c r="A18" s="2">
        <f t="shared" si="0"/>
        <v>17</v>
      </c>
      <c r="B18" s="1" t="s">
        <v>231</v>
      </c>
    </row>
    <row r="19" spans="1:2" ht="12.75">
      <c r="A19" s="2">
        <f t="shared" si="0"/>
        <v>18</v>
      </c>
      <c r="B19" s="51" t="s">
        <v>10</v>
      </c>
    </row>
    <row r="20" spans="1:2" ht="12.75">
      <c r="A20" s="2">
        <f t="shared" si="0"/>
        <v>19</v>
      </c>
      <c r="B20" s="51" t="s">
        <v>649</v>
      </c>
    </row>
    <row r="21" spans="1:2" ht="12.75">
      <c r="A21" s="2">
        <f t="shared" si="0"/>
        <v>20</v>
      </c>
      <c r="B21" s="1" t="s">
        <v>231</v>
      </c>
    </row>
    <row r="22" spans="1:2" ht="12.75">
      <c r="A22" s="2">
        <f t="shared" si="0"/>
        <v>21</v>
      </c>
      <c r="B22" s="1" t="s">
        <v>231</v>
      </c>
    </row>
    <row r="23" spans="1:2" ht="12.75">
      <c r="A23" s="2">
        <f t="shared" si="0"/>
        <v>22</v>
      </c>
      <c r="B23" s="1" t="s">
        <v>231</v>
      </c>
    </row>
    <row r="24" spans="1:2" ht="12.75">
      <c r="A24" s="2">
        <f t="shared" si="0"/>
        <v>23</v>
      </c>
      <c r="B24" s="1" t="s">
        <v>231</v>
      </c>
    </row>
    <row r="25" spans="1:2" ht="36" customHeight="1">
      <c r="A25" s="2" t="s">
        <v>457</v>
      </c>
      <c r="B25" s="10" t="s">
        <v>203</v>
      </c>
    </row>
    <row r="26" spans="1:2" ht="12.75">
      <c r="A26" s="2">
        <f>A24+1</f>
        <v>24</v>
      </c>
      <c r="B26" s="1" t="s">
        <v>231</v>
      </c>
    </row>
    <row r="27" spans="1:2" ht="12.75">
      <c r="A27" s="2">
        <f t="shared" si="0"/>
        <v>25</v>
      </c>
      <c r="B27" s="1" t="s">
        <v>231</v>
      </c>
    </row>
    <row r="28" spans="1:2" ht="12.75">
      <c r="A28" s="2">
        <f t="shared" si="0"/>
        <v>26</v>
      </c>
      <c r="B28" s="1" t="s">
        <v>231</v>
      </c>
    </row>
    <row r="29" spans="1:2" s="15" customFormat="1" ht="12.75">
      <c r="A29" s="14">
        <f t="shared" si="0"/>
        <v>27</v>
      </c>
      <c r="B29" s="60" t="s">
        <v>231</v>
      </c>
    </row>
    <row r="30" spans="1:2" ht="29.25" customHeight="1">
      <c r="A30" s="2">
        <f t="shared" si="0"/>
        <v>28</v>
      </c>
      <c r="B30" s="1" t="s">
        <v>688</v>
      </c>
    </row>
    <row r="31" spans="1:2" ht="12.75">
      <c r="A31" s="2">
        <f t="shared" si="0"/>
        <v>29</v>
      </c>
      <c r="B31" s="1" t="s">
        <v>231</v>
      </c>
    </row>
    <row r="32" spans="1:2" ht="12.75">
      <c r="A32" s="2">
        <f t="shared" si="0"/>
        <v>30</v>
      </c>
      <c r="B32" s="1" t="s">
        <v>720</v>
      </c>
    </row>
    <row r="33" spans="1:2" ht="24">
      <c r="A33" s="2">
        <f t="shared" si="0"/>
        <v>31</v>
      </c>
      <c r="B33" s="1" t="s">
        <v>734</v>
      </c>
    </row>
    <row r="34" spans="1:2" ht="12.75">
      <c r="A34" s="2">
        <f t="shared" si="0"/>
        <v>32</v>
      </c>
      <c r="B34" s="1" t="s">
        <v>231</v>
      </c>
    </row>
    <row r="35" spans="1:2" ht="12.75">
      <c r="A35" s="2">
        <f t="shared" si="0"/>
        <v>33</v>
      </c>
      <c r="B35" s="1" t="s">
        <v>231</v>
      </c>
    </row>
    <row r="36" spans="1:2" ht="48" customHeight="1">
      <c r="A36" s="2">
        <f t="shared" si="0"/>
        <v>34</v>
      </c>
      <c r="B36" s="1" t="s">
        <v>642</v>
      </c>
    </row>
    <row r="37" spans="1:2" ht="12.75">
      <c r="A37" s="2">
        <f t="shared" si="0"/>
        <v>35</v>
      </c>
      <c r="B37" s="1" t="s">
        <v>231</v>
      </c>
    </row>
    <row r="38" spans="1:2" ht="30.75" customHeight="1">
      <c r="A38" s="2">
        <f t="shared" si="0"/>
        <v>36</v>
      </c>
      <c r="B38" s="1" t="s">
        <v>611</v>
      </c>
    </row>
    <row r="39" spans="1:2" ht="24">
      <c r="A39" s="2">
        <f t="shared" si="0"/>
        <v>37</v>
      </c>
      <c r="B39" s="1" t="s">
        <v>580</v>
      </c>
    </row>
    <row r="40" spans="1:2" ht="12.75">
      <c r="A40" s="2">
        <f t="shared" si="0"/>
        <v>38</v>
      </c>
      <c r="B40" s="50" t="s">
        <v>591</v>
      </c>
    </row>
    <row r="41" spans="1:2" ht="12.75">
      <c r="A41" s="2">
        <f t="shared" si="0"/>
        <v>39</v>
      </c>
      <c r="B41" s="1" t="s">
        <v>231</v>
      </c>
    </row>
    <row r="42" spans="1:2" ht="12.75">
      <c r="A42" s="2">
        <f t="shared" si="0"/>
        <v>40</v>
      </c>
      <c r="B42" s="1" t="s">
        <v>542</v>
      </c>
    </row>
    <row r="43" spans="1:2" s="15" customFormat="1" ht="12.75">
      <c r="A43" s="14">
        <f t="shared" si="0"/>
        <v>41</v>
      </c>
      <c r="B43" s="16" t="s">
        <v>231</v>
      </c>
    </row>
    <row r="44" spans="1:2" ht="12.75">
      <c r="A44" s="2">
        <f t="shared" si="0"/>
        <v>42</v>
      </c>
      <c r="B44" s="50" t="s">
        <v>550</v>
      </c>
    </row>
    <row r="45" spans="1:2" ht="12.75">
      <c r="A45" s="2">
        <f t="shared" si="0"/>
        <v>43</v>
      </c>
      <c r="B45" s="1" t="s">
        <v>231</v>
      </c>
    </row>
    <row r="46" spans="1:2" ht="12.75">
      <c r="A46" s="2">
        <f t="shared" si="0"/>
        <v>44</v>
      </c>
      <c r="B46" s="1" t="s">
        <v>231</v>
      </c>
    </row>
    <row r="47" spans="1:2" ht="12.75">
      <c r="A47" s="2">
        <f t="shared" si="0"/>
        <v>45</v>
      </c>
      <c r="B47" s="1" t="s">
        <v>231</v>
      </c>
    </row>
    <row r="48" spans="1:2" ht="12.75">
      <c r="A48" s="2">
        <f t="shared" si="0"/>
        <v>46</v>
      </c>
      <c r="B48" s="1" t="s">
        <v>231</v>
      </c>
    </row>
    <row r="49" spans="1:2" ht="12.75">
      <c r="A49" s="2">
        <f t="shared" si="0"/>
        <v>47</v>
      </c>
      <c r="B49" s="1" t="s">
        <v>231</v>
      </c>
    </row>
    <row r="50" spans="1:2" ht="12.75">
      <c r="A50" s="2">
        <f t="shared" si="0"/>
        <v>48</v>
      </c>
      <c r="B50" s="1" t="s">
        <v>231</v>
      </c>
    </row>
    <row r="51" spans="1:2" ht="12.75">
      <c r="A51" s="2">
        <f t="shared" si="0"/>
        <v>49</v>
      </c>
      <c r="B51" s="1" t="s">
        <v>231</v>
      </c>
    </row>
    <row r="52" spans="1:2" ht="12.75">
      <c r="A52" s="2">
        <f t="shared" si="0"/>
        <v>50</v>
      </c>
      <c r="B52" s="50" t="s">
        <v>204</v>
      </c>
    </row>
    <row r="53" spans="1:2" ht="12.75">
      <c r="A53" s="2">
        <f t="shared" si="0"/>
        <v>51</v>
      </c>
      <c r="B53" s="1" t="s">
        <v>231</v>
      </c>
    </row>
    <row r="54" spans="1:2" ht="12.75">
      <c r="A54" s="2">
        <f t="shared" si="0"/>
        <v>52</v>
      </c>
      <c r="B54" s="1" t="s">
        <v>231</v>
      </c>
    </row>
    <row r="55" spans="1:2" ht="12.75">
      <c r="A55" s="2">
        <f t="shared" si="0"/>
        <v>53</v>
      </c>
      <c r="B55" s="1" t="s">
        <v>231</v>
      </c>
    </row>
    <row r="56" spans="1:2" ht="12.75">
      <c r="A56" s="2">
        <f t="shared" si="0"/>
        <v>54</v>
      </c>
      <c r="B56" s="1" t="s">
        <v>231</v>
      </c>
    </row>
    <row r="57" spans="1:2" ht="12.75">
      <c r="A57" s="2">
        <f t="shared" si="0"/>
        <v>55</v>
      </c>
      <c r="B57" s="1" t="s">
        <v>231</v>
      </c>
    </row>
    <row r="58" spans="1:2" ht="12.75">
      <c r="A58" s="2">
        <f t="shared" si="0"/>
        <v>56</v>
      </c>
      <c r="B58" s="1" t="s">
        <v>231</v>
      </c>
    </row>
    <row r="59" spans="1:2" ht="12.75">
      <c r="A59" s="2">
        <f t="shared" si="0"/>
        <v>57</v>
      </c>
      <c r="B59" s="1" t="s">
        <v>231</v>
      </c>
    </row>
    <row r="60" spans="1:2" ht="12.75">
      <c r="A60" s="2">
        <f t="shared" si="0"/>
        <v>58</v>
      </c>
      <c r="B60" s="1" t="s">
        <v>231</v>
      </c>
    </row>
    <row r="61" spans="1:2" ht="12.75">
      <c r="A61" s="2">
        <f t="shared" si="0"/>
        <v>59</v>
      </c>
      <c r="B61" s="1" t="s">
        <v>231</v>
      </c>
    </row>
    <row r="62" spans="1:2" ht="12.75">
      <c r="A62" s="2">
        <f t="shared" si="0"/>
        <v>60</v>
      </c>
      <c r="B62" s="1" t="s">
        <v>231</v>
      </c>
    </row>
    <row r="63" spans="1:2" ht="12.75">
      <c r="A63" s="2">
        <f t="shared" si="0"/>
        <v>61</v>
      </c>
      <c r="B63" s="1" t="s">
        <v>231</v>
      </c>
    </row>
    <row r="64" spans="1:2" ht="12.75">
      <c r="A64" s="2">
        <f t="shared" si="0"/>
        <v>62</v>
      </c>
      <c r="B64" s="1" t="s">
        <v>231</v>
      </c>
    </row>
    <row r="65" spans="1:2" ht="12.75" customHeight="1">
      <c r="A65" s="2">
        <f t="shared" si="0"/>
        <v>63</v>
      </c>
      <c r="B65" s="1" t="s">
        <v>482</v>
      </c>
    </row>
    <row r="66" spans="1:2" ht="12.75">
      <c r="A66" s="2">
        <f t="shared" si="0"/>
        <v>64</v>
      </c>
      <c r="B66" s="1" t="s">
        <v>231</v>
      </c>
    </row>
    <row r="67" spans="1:2" ht="12.75">
      <c r="A67" s="2">
        <f t="shared" si="0"/>
        <v>65</v>
      </c>
      <c r="B67" s="1" t="s">
        <v>231</v>
      </c>
    </row>
    <row r="68" spans="1:2" ht="12.75">
      <c r="A68" s="2">
        <f t="shared" si="0"/>
        <v>66</v>
      </c>
      <c r="B68" s="1" t="s">
        <v>231</v>
      </c>
    </row>
    <row r="69" spans="1:2" ht="12.75">
      <c r="A69" s="2" t="s">
        <v>452</v>
      </c>
      <c r="B69" s="1" t="s">
        <v>231</v>
      </c>
    </row>
    <row r="70" spans="1:2" ht="12.75">
      <c r="A70" s="2">
        <f>A68+1</f>
        <v>67</v>
      </c>
      <c r="B70" s="1" t="s">
        <v>231</v>
      </c>
    </row>
    <row r="71" spans="1:2" ht="24">
      <c r="A71" s="2">
        <f aca="true" t="shared" si="1" ref="A71:A112">A70+1</f>
        <v>68</v>
      </c>
      <c r="B71" s="1" t="s">
        <v>493</v>
      </c>
    </row>
    <row r="72" spans="1:2" ht="12.75">
      <c r="A72" s="2">
        <f t="shared" si="1"/>
        <v>69</v>
      </c>
      <c r="B72" s="1" t="s">
        <v>231</v>
      </c>
    </row>
    <row r="73" spans="1:2" ht="12.75">
      <c r="A73" s="2">
        <f t="shared" si="1"/>
        <v>70</v>
      </c>
      <c r="B73" s="1" t="s">
        <v>231</v>
      </c>
    </row>
    <row r="74" spans="1:2" ht="12.75">
      <c r="A74" s="2">
        <f t="shared" si="1"/>
        <v>71</v>
      </c>
      <c r="B74" s="1" t="s">
        <v>231</v>
      </c>
    </row>
    <row r="75" spans="1:2" ht="12.75">
      <c r="A75" s="2">
        <f t="shared" si="1"/>
        <v>72</v>
      </c>
      <c r="B75" s="1" t="s">
        <v>231</v>
      </c>
    </row>
    <row r="76" spans="1:2" ht="12.75">
      <c r="A76" s="2">
        <f t="shared" si="1"/>
        <v>73</v>
      </c>
      <c r="B76" s="1" t="s">
        <v>231</v>
      </c>
    </row>
    <row r="77" spans="1:2" ht="12.75">
      <c r="A77" s="2">
        <f t="shared" si="1"/>
        <v>74</v>
      </c>
      <c r="B77" s="1" t="s">
        <v>231</v>
      </c>
    </row>
    <row r="78" spans="1:2" ht="12.75">
      <c r="A78" s="2">
        <f t="shared" si="1"/>
        <v>75</v>
      </c>
      <c r="B78" s="1" t="s">
        <v>231</v>
      </c>
    </row>
    <row r="79" spans="1:2" ht="24">
      <c r="A79" s="2">
        <f t="shared" si="1"/>
        <v>76</v>
      </c>
      <c r="B79" s="1" t="s">
        <v>428</v>
      </c>
    </row>
    <row r="80" spans="1:2" ht="24">
      <c r="A80" s="2">
        <f t="shared" si="1"/>
        <v>77</v>
      </c>
      <c r="B80" s="1" t="s">
        <v>428</v>
      </c>
    </row>
    <row r="81" spans="1:2" ht="12.75">
      <c r="A81" s="2">
        <f t="shared" si="1"/>
        <v>78</v>
      </c>
      <c r="B81" s="1" t="s">
        <v>231</v>
      </c>
    </row>
    <row r="82" spans="1:2" ht="12.75">
      <c r="A82" s="2">
        <f t="shared" si="1"/>
        <v>79</v>
      </c>
      <c r="B82" s="1" t="s">
        <v>231</v>
      </c>
    </row>
    <row r="83" spans="1:2" ht="12.75">
      <c r="A83" s="2">
        <f t="shared" si="1"/>
        <v>80</v>
      </c>
      <c r="B83" s="1" t="s">
        <v>399</v>
      </c>
    </row>
    <row r="84" spans="1:2" ht="72.75" customHeight="1">
      <c r="A84" s="2">
        <f t="shared" si="1"/>
        <v>81</v>
      </c>
      <c r="B84" s="1" t="s">
        <v>405</v>
      </c>
    </row>
    <row r="85" spans="1:2" ht="17.25" customHeight="1">
      <c r="A85" s="2">
        <f t="shared" si="1"/>
        <v>82</v>
      </c>
      <c r="B85" s="1" t="s">
        <v>371</v>
      </c>
    </row>
    <row r="86" spans="1:2" ht="12.75">
      <c r="A86" s="2">
        <f t="shared" si="1"/>
        <v>83</v>
      </c>
      <c r="B86" s="1" t="s">
        <v>231</v>
      </c>
    </row>
    <row r="87" spans="1:2" ht="12.75">
      <c r="A87" s="2">
        <f t="shared" si="1"/>
        <v>84</v>
      </c>
      <c r="B87" s="1" t="s">
        <v>231</v>
      </c>
    </row>
    <row r="88" spans="1:2" ht="12.75">
      <c r="A88" s="2">
        <f t="shared" si="1"/>
        <v>85</v>
      </c>
      <c r="B88" s="1" t="s">
        <v>231</v>
      </c>
    </row>
    <row r="89" spans="1:2" ht="12.75">
      <c r="A89" s="2">
        <f t="shared" si="1"/>
        <v>86</v>
      </c>
      <c r="B89" s="1" t="s">
        <v>386</v>
      </c>
    </row>
    <row r="90" spans="1:2" ht="12.75">
      <c r="A90" s="2">
        <f t="shared" si="1"/>
        <v>87</v>
      </c>
      <c r="B90" s="1" t="s">
        <v>673</v>
      </c>
    </row>
    <row r="91" spans="1:2" ht="24">
      <c r="A91" s="2">
        <f t="shared" si="1"/>
        <v>88</v>
      </c>
      <c r="B91" s="1" t="s">
        <v>415</v>
      </c>
    </row>
    <row r="92" spans="1:2" ht="12.75">
      <c r="A92" s="2">
        <f t="shared" si="1"/>
        <v>89</v>
      </c>
      <c r="B92" s="1" t="s">
        <v>231</v>
      </c>
    </row>
    <row r="93" spans="1:2" ht="12.75">
      <c r="A93" s="2">
        <f t="shared" si="1"/>
        <v>90</v>
      </c>
      <c r="B93" s="1" t="s">
        <v>231</v>
      </c>
    </row>
    <row r="94" spans="1:2" ht="12.75">
      <c r="A94" s="2">
        <f t="shared" si="1"/>
        <v>91</v>
      </c>
      <c r="B94" s="1" t="s">
        <v>231</v>
      </c>
    </row>
    <row r="95" spans="1:2" ht="12.75">
      <c r="A95" s="2">
        <f t="shared" si="1"/>
        <v>92</v>
      </c>
      <c r="B95" s="1" t="s">
        <v>231</v>
      </c>
    </row>
    <row r="96" spans="1:2" ht="12.75">
      <c r="A96" s="2">
        <f t="shared" si="1"/>
        <v>93</v>
      </c>
      <c r="B96" s="1" t="s">
        <v>286</v>
      </c>
    </row>
    <row r="97" spans="1:2" ht="12.75">
      <c r="A97" s="2">
        <f t="shared" si="1"/>
        <v>94</v>
      </c>
      <c r="B97" s="1" t="s">
        <v>231</v>
      </c>
    </row>
    <row r="98" spans="1:2" ht="12.75">
      <c r="A98" s="2">
        <f t="shared" si="1"/>
        <v>95</v>
      </c>
      <c r="B98" s="1" t="s">
        <v>231</v>
      </c>
    </row>
    <row r="99" spans="1:2" ht="12.75">
      <c r="A99" s="2">
        <f t="shared" si="1"/>
        <v>96</v>
      </c>
      <c r="B99" s="1" t="s">
        <v>231</v>
      </c>
    </row>
    <row r="100" spans="1:2" ht="12.75">
      <c r="A100" s="2">
        <f t="shared" si="1"/>
        <v>97</v>
      </c>
      <c r="B100" s="1" t="s">
        <v>231</v>
      </c>
    </row>
    <row r="101" spans="1:2" ht="12.75">
      <c r="A101" s="2">
        <f t="shared" si="1"/>
        <v>98</v>
      </c>
      <c r="B101" s="1" t="s">
        <v>231</v>
      </c>
    </row>
    <row r="102" spans="1:2" ht="12.75">
      <c r="A102" s="2">
        <f t="shared" si="1"/>
        <v>99</v>
      </c>
      <c r="B102" s="1" t="s">
        <v>269</v>
      </c>
    </row>
    <row r="103" spans="1:2" ht="12.75">
      <c r="A103" s="2">
        <f t="shared" si="1"/>
        <v>100</v>
      </c>
      <c r="B103" s="1" t="s">
        <v>231</v>
      </c>
    </row>
    <row r="104" spans="1:2" ht="60.75" customHeight="1">
      <c r="A104" s="2">
        <f t="shared" si="1"/>
        <v>101</v>
      </c>
      <c r="B104" s="1" t="s">
        <v>205</v>
      </c>
    </row>
    <row r="105" spans="1:2" ht="24">
      <c r="A105" s="2">
        <f t="shared" si="1"/>
        <v>102</v>
      </c>
      <c r="B105" s="1" t="s">
        <v>734</v>
      </c>
    </row>
    <row r="106" spans="1:2" ht="12.75">
      <c r="A106" s="2">
        <f t="shared" si="1"/>
        <v>103</v>
      </c>
      <c r="B106" s="1" t="s">
        <v>231</v>
      </c>
    </row>
    <row r="107" spans="1:2" ht="12.75">
      <c r="A107" s="2">
        <f t="shared" si="1"/>
        <v>104</v>
      </c>
      <c r="B107" s="1" t="s">
        <v>386</v>
      </c>
    </row>
    <row r="108" spans="1:2" ht="12.75">
      <c r="A108" s="2">
        <f t="shared" si="1"/>
        <v>105</v>
      </c>
      <c r="B108" s="1" t="s">
        <v>231</v>
      </c>
    </row>
    <row r="109" spans="1:2" ht="12.75">
      <c r="A109" s="2">
        <f t="shared" si="1"/>
        <v>106</v>
      </c>
      <c r="B109" s="1" t="s">
        <v>231</v>
      </c>
    </row>
    <row r="110" spans="1:2" ht="12.75">
      <c r="A110" s="2">
        <f t="shared" si="1"/>
        <v>107</v>
      </c>
      <c r="B110" s="1" t="s">
        <v>231</v>
      </c>
    </row>
    <row r="111" spans="1:2" ht="12.75">
      <c r="A111" s="2">
        <f t="shared" si="1"/>
        <v>108</v>
      </c>
      <c r="B111" s="1" t="s">
        <v>231</v>
      </c>
    </row>
    <row r="112" spans="1:2" ht="12.75">
      <c r="A112" s="2">
        <f t="shared" si="1"/>
        <v>109</v>
      </c>
      <c r="B112" s="51" t="s">
        <v>231</v>
      </c>
    </row>
    <row r="113" spans="1:2" ht="12.75">
      <c r="A113" s="2"/>
      <c r="B113" s="1"/>
    </row>
    <row r="114" ht="12.75">
      <c r="A114" s="2"/>
    </row>
    <row r="115" ht="12.75">
      <c r="A115" s="18"/>
    </row>
    <row r="116" spans="1:2" ht="12.75">
      <c r="A116" s="18"/>
      <c r="B116" s="1"/>
    </row>
    <row r="117" spans="1:2" ht="12.75">
      <c r="A117" s="19"/>
      <c r="B117" s="1"/>
    </row>
    <row r="118" ht="12.75">
      <c r="A118" s="19"/>
    </row>
    <row r="119" ht="12.75">
      <c r="A119" s="23"/>
    </row>
    <row r="120" ht="12.75">
      <c r="A120" s="23"/>
    </row>
  </sheetData>
  <sheetProtection password="EDCB" sheet="1" objects="1" scenarios="1"/>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12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10.28125" style="3" customWidth="1"/>
    <col min="2" max="2" width="156.7109375" style="61" customWidth="1"/>
    <col min="3" max="16384" width="9.140625" style="5" customWidth="1"/>
  </cols>
  <sheetData>
    <row r="1" spans="1:2" ht="46.5" customHeight="1">
      <c r="A1" s="3" t="s">
        <v>657</v>
      </c>
      <c r="B1" s="38" t="s">
        <v>665</v>
      </c>
    </row>
    <row r="2" spans="1:2" ht="12.75">
      <c r="A2" s="2">
        <v>1</v>
      </c>
      <c r="B2" s="61" t="s">
        <v>671</v>
      </c>
    </row>
    <row r="3" spans="1:2" ht="12.75">
      <c r="A3" s="2">
        <f>A2+1</f>
        <v>2</v>
      </c>
      <c r="B3" s="61" t="s">
        <v>207</v>
      </c>
    </row>
    <row r="4" spans="1:2" ht="26.25" customHeight="1">
      <c r="A4" s="2">
        <f aca="true" t="shared" si="0" ref="A4:A68">A3+1</f>
        <v>3</v>
      </c>
      <c r="B4" s="62" t="s">
        <v>679</v>
      </c>
    </row>
    <row r="5" spans="1:2" ht="12.75">
      <c r="A5" s="2">
        <f t="shared" si="0"/>
        <v>4</v>
      </c>
      <c r="B5" s="61" t="s">
        <v>231</v>
      </c>
    </row>
    <row r="6" spans="1:2" s="15" customFormat="1" ht="12.75">
      <c r="A6" s="14">
        <f>A5+1</f>
        <v>5</v>
      </c>
      <c r="B6" s="16" t="s">
        <v>231</v>
      </c>
    </row>
    <row r="7" spans="1:2" ht="25.5">
      <c r="A7" s="2">
        <f t="shared" si="0"/>
        <v>6</v>
      </c>
      <c r="B7" s="9" t="s">
        <v>747</v>
      </c>
    </row>
    <row r="8" spans="1:2" ht="12.75">
      <c r="A8" s="2">
        <f t="shared" si="0"/>
        <v>7</v>
      </c>
      <c r="B8" s="61" t="s">
        <v>206</v>
      </c>
    </row>
    <row r="9" spans="1:2" ht="12.75">
      <c r="A9" s="2">
        <f t="shared" si="0"/>
        <v>8</v>
      </c>
      <c r="B9" s="61" t="s">
        <v>754</v>
      </c>
    </row>
    <row r="10" spans="1:2" ht="12.75">
      <c r="A10" s="2">
        <f t="shared" si="0"/>
        <v>9</v>
      </c>
      <c r="B10" s="1" t="s">
        <v>231</v>
      </c>
    </row>
    <row r="11" spans="1:2" ht="37.5" customHeight="1">
      <c r="A11" s="2">
        <f t="shared" si="0"/>
        <v>10</v>
      </c>
      <c r="B11" s="62" t="s">
        <v>758</v>
      </c>
    </row>
    <row r="12" spans="1:2" ht="12.75">
      <c r="A12" s="2">
        <f t="shared" si="0"/>
        <v>11</v>
      </c>
      <c r="B12" s="1" t="s">
        <v>231</v>
      </c>
    </row>
    <row r="13" spans="1:2" ht="12.75">
      <c r="A13" s="2">
        <f t="shared" si="0"/>
        <v>12</v>
      </c>
      <c r="B13" s="63" t="s">
        <v>231</v>
      </c>
    </row>
    <row r="14" spans="1:2" ht="12.75">
      <c r="A14" s="2">
        <f t="shared" si="0"/>
        <v>13</v>
      </c>
      <c r="B14" s="1" t="s">
        <v>231</v>
      </c>
    </row>
    <row r="15" spans="1:2" ht="12.75">
      <c r="A15" s="2">
        <f t="shared" si="0"/>
        <v>14</v>
      </c>
      <c r="B15" s="1" t="s">
        <v>231</v>
      </c>
    </row>
    <row r="16" spans="1:2" ht="12.75">
      <c r="A16" s="2">
        <f t="shared" si="0"/>
        <v>15</v>
      </c>
      <c r="B16" s="61" t="s">
        <v>706</v>
      </c>
    </row>
    <row r="17" spans="1:2" ht="12.75">
      <c r="A17" s="2">
        <f t="shared" si="0"/>
        <v>16</v>
      </c>
      <c r="B17" s="61" t="s">
        <v>708</v>
      </c>
    </row>
    <row r="18" spans="1:2" ht="49.5" customHeight="1">
      <c r="A18" s="2">
        <f t="shared" si="0"/>
        <v>17</v>
      </c>
      <c r="B18" s="9" t="s">
        <v>208</v>
      </c>
    </row>
    <row r="19" spans="1:2" ht="12.75">
      <c r="A19" s="2">
        <f t="shared" si="0"/>
        <v>18</v>
      </c>
      <c r="B19" s="61" t="s">
        <v>231</v>
      </c>
    </row>
    <row r="20" spans="1:2" ht="12.75">
      <c r="A20" s="2">
        <f t="shared" si="0"/>
        <v>19</v>
      </c>
      <c r="B20" s="61" t="s">
        <v>650</v>
      </c>
    </row>
    <row r="21" spans="1:2" ht="12.75">
      <c r="A21" s="2">
        <f t="shared" si="0"/>
        <v>20</v>
      </c>
      <c r="B21" s="61" t="s">
        <v>209</v>
      </c>
    </row>
    <row r="22" spans="1:2" ht="12.75">
      <c r="A22" s="2">
        <f t="shared" si="0"/>
        <v>21</v>
      </c>
      <c r="B22" s="1" t="s">
        <v>231</v>
      </c>
    </row>
    <row r="23" spans="1:2" ht="29.25" customHeight="1">
      <c r="A23" s="2">
        <f t="shared" si="0"/>
        <v>22</v>
      </c>
      <c r="B23" s="62" t="s">
        <v>455</v>
      </c>
    </row>
    <row r="24" spans="1:2" ht="12.75">
      <c r="A24" s="2">
        <f t="shared" si="0"/>
        <v>23</v>
      </c>
      <c r="B24" s="1" t="s">
        <v>231</v>
      </c>
    </row>
    <row r="25" spans="1:2" ht="96.75" customHeight="1">
      <c r="A25" s="2" t="s">
        <v>457</v>
      </c>
      <c r="B25" s="10" t="s">
        <v>210</v>
      </c>
    </row>
    <row r="26" spans="1:2" ht="12.75">
      <c r="A26" s="2">
        <f>A24+1</f>
        <v>24</v>
      </c>
      <c r="B26" s="61" t="s">
        <v>636</v>
      </c>
    </row>
    <row r="27" spans="1:2" ht="66.75" customHeight="1">
      <c r="A27" s="2">
        <f t="shared" si="0"/>
        <v>25</v>
      </c>
      <c r="B27" s="9" t="s">
        <v>325</v>
      </c>
    </row>
    <row r="28" spans="1:2" ht="12.75">
      <c r="A28" s="2">
        <f t="shared" si="0"/>
        <v>26</v>
      </c>
      <c r="B28" s="61" t="s">
        <v>700</v>
      </c>
    </row>
    <row r="29" spans="1:2" s="15" customFormat="1" ht="12.75">
      <c r="A29" s="14">
        <f t="shared" si="0"/>
        <v>27</v>
      </c>
      <c r="B29" s="64" t="s">
        <v>231</v>
      </c>
    </row>
    <row r="30" spans="1:2" ht="12.75">
      <c r="A30" s="2">
        <f t="shared" si="0"/>
        <v>28</v>
      </c>
      <c r="B30" s="63" t="s">
        <v>689</v>
      </c>
    </row>
    <row r="31" spans="1:2" ht="12.75">
      <c r="A31" s="2">
        <f t="shared" si="0"/>
        <v>29</v>
      </c>
      <c r="B31" s="1" t="s">
        <v>231</v>
      </c>
    </row>
    <row r="32" spans="1:2" ht="12.75">
      <c r="A32" s="2">
        <f t="shared" si="0"/>
        <v>30</v>
      </c>
      <c r="B32" s="1" t="s">
        <v>722</v>
      </c>
    </row>
    <row r="33" spans="1:2" ht="25.5">
      <c r="A33" s="2">
        <f t="shared" si="0"/>
        <v>31</v>
      </c>
      <c r="B33" s="62" t="s">
        <v>735</v>
      </c>
    </row>
    <row r="34" spans="1:2" ht="12.75">
      <c r="A34" s="2">
        <f t="shared" si="0"/>
        <v>32</v>
      </c>
      <c r="B34" s="1" t="s">
        <v>231</v>
      </c>
    </row>
    <row r="35" spans="1:2" ht="12.75">
      <c r="A35" s="2">
        <f t="shared" si="0"/>
        <v>33</v>
      </c>
      <c r="B35" s="1" t="s">
        <v>231</v>
      </c>
    </row>
    <row r="36" spans="1:2" ht="84">
      <c r="A36" s="2">
        <f t="shared" si="0"/>
        <v>34</v>
      </c>
      <c r="B36" s="1" t="s">
        <v>643</v>
      </c>
    </row>
    <row r="37" spans="1:2" ht="12.75">
      <c r="A37" s="2">
        <f t="shared" si="0"/>
        <v>35</v>
      </c>
      <c r="B37" s="1" t="s">
        <v>599</v>
      </c>
    </row>
    <row r="38" spans="1:2" ht="12.75">
      <c r="A38" s="2">
        <f t="shared" si="0"/>
        <v>36</v>
      </c>
      <c r="B38" s="1" t="s">
        <v>612</v>
      </c>
    </row>
    <row r="39" spans="1:2" ht="24">
      <c r="A39" s="2">
        <f t="shared" si="0"/>
        <v>37</v>
      </c>
      <c r="B39" s="1" t="s">
        <v>581</v>
      </c>
    </row>
    <row r="40" spans="1:2" ht="12.75">
      <c r="A40" s="2">
        <f t="shared" si="0"/>
        <v>38</v>
      </c>
      <c r="B40" s="1" t="s">
        <v>592</v>
      </c>
    </row>
    <row r="41" spans="1:2" ht="17.25" customHeight="1">
      <c r="A41" s="2">
        <f t="shared" si="0"/>
        <v>39</v>
      </c>
      <c r="B41" s="1" t="s">
        <v>211</v>
      </c>
    </row>
    <row r="42" spans="1:2" ht="12.75">
      <c r="A42" s="2">
        <f t="shared" si="0"/>
        <v>40</v>
      </c>
      <c r="B42" s="1" t="s">
        <v>543</v>
      </c>
    </row>
    <row r="43" spans="1:2" s="15" customFormat="1" ht="12.75">
      <c r="A43" s="14">
        <f t="shared" si="0"/>
        <v>41</v>
      </c>
      <c r="B43" s="16" t="s">
        <v>673</v>
      </c>
    </row>
    <row r="44" spans="1:2" ht="12.75">
      <c r="A44" s="2">
        <f t="shared" si="0"/>
        <v>42</v>
      </c>
      <c r="B44" s="1" t="s">
        <v>551</v>
      </c>
    </row>
    <row r="45" spans="1:2" ht="12.75">
      <c r="A45" s="2">
        <f t="shared" si="0"/>
        <v>43</v>
      </c>
      <c r="B45" s="1" t="s">
        <v>555</v>
      </c>
    </row>
    <row r="46" spans="1:2" ht="12.75">
      <c r="A46" s="2">
        <f t="shared" si="0"/>
        <v>44</v>
      </c>
      <c r="B46" s="1" t="s">
        <v>231</v>
      </c>
    </row>
    <row r="47" spans="1:2" ht="12.75">
      <c r="A47" s="2">
        <f t="shared" si="0"/>
        <v>45</v>
      </c>
      <c r="B47" s="1" t="s">
        <v>231</v>
      </c>
    </row>
    <row r="48" spans="1:2" ht="26.25" customHeight="1">
      <c r="A48" s="2">
        <f t="shared" si="0"/>
        <v>46</v>
      </c>
      <c r="B48" s="1" t="s">
        <v>563</v>
      </c>
    </row>
    <row r="49" spans="1:2" ht="12.75">
      <c r="A49" s="2">
        <f t="shared" si="0"/>
        <v>47</v>
      </c>
      <c r="B49" s="1" t="s">
        <v>231</v>
      </c>
    </row>
    <row r="50" spans="1:2" ht="36">
      <c r="A50" s="2">
        <f t="shared" si="0"/>
        <v>48</v>
      </c>
      <c r="B50" s="1" t="s">
        <v>212</v>
      </c>
    </row>
    <row r="51" spans="1:2" ht="12.75">
      <c r="A51" s="2">
        <f t="shared" si="0"/>
        <v>49</v>
      </c>
      <c r="B51" s="1" t="s">
        <v>231</v>
      </c>
    </row>
    <row r="52" spans="1:2" ht="12.75">
      <c r="A52" s="2">
        <f t="shared" si="0"/>
        <v>50</v>
      </c>
      <c r="B52" s="1" t="s">
        <v>500</v>
      </c>
    </row>
    <row r="53" spans="1:2" ht="12.75">
      <c r="A53" s="2">
        <f t="shared" si="0"/>
        <v>51</v>
      </c>
      <c r="B53" s="1" t="s">
        <v>231</v>
      </c>
    </row>
    <row r="54" spans="1:2" ht="12.75">
      <c r="A54" s="2">
        <f t="shared" si="0"/>
        <v>52</v>
      </c>
      <c r="B54" s="1" t="s">
        <v>231</v>
      </c>
    </row>
    <row r="55" spans="1:2" ht="12.75">
      <c r="A55" s="2">
        <f t="shared" si="0"/>
        <v>53</v>
      </c>
      <c r="B55" s="1" t="s">
        <v>231</v>
      </c>
    </row>
    <row r="56" spans="1:2" ht="12.75">
      <c r="A56" s="2">
        <f t="shared" si="0"/>
        <v>54</v>
      </c>
      <c r="B56" s="1" t="s">
        <v>519</v>
      </c>
    </row>
    <row r="57" spans="1:2" ht="12.75">
      <c r="A57" s="2">
        <f t="shared" si="0"/>
        <v>55</v>
      </c>
      <c r="B57" s="1" t="s">
        <v>231</v>
      </c>
    </row>
    <row r="58" spans="1:2" ht="12.75">
      <c r="A58" s="2">
        <f t="shared" si="0"/>
        <v>56</v>
      </c>
      <c r="B58" s="1" t="s">
        <v>231</v>
      </c>
    </row>
    <row r="59" spans="1:2" ht="12.75">
      <c r="A59" s="2">
        <f t="shared" si="0"/>
        <v>57</v>
      </c>
      <c r="B59" s="1" t="s">
        <v>231</v>
      </c>
    </row>
    <row r="60" spans="1:2" ht="12.75">
      <c r="A60" s="2">
        <f t="shared" si="0"/>
        <v>58</v>
      </c>
      <c r="B60" s="1" t="s">
        <v>231</v>
      </c>
    </row>
    <row r="61" spans="1:2" ht="12.75">
      <c r="A61" s="2">
        <f t="shared" si="0"/>
        <v>59</v>
      </c>
      <c r="B61" s="1" t="s">
        <v>231</v>
      </c>
    </row>
    <row r="62" spans="1:2" ht="12.75">
      <c r="A62" s="2">
        <f t="shared" si="0"/>
        <v>60</v>
      </c>
      <c r="B62" s="1" t="s">
        <v>231</v>
      </c>
    </row>
    <row r="63" spans="1:2" ht="12.75">
      <c r="A63" s="2">
        <f t="shared" si="0"/>
        <v>61</v>
      </c>
      <c r="B63" s="1" t="s">
        <v>231</v>
      </c>
    </row>
    <row r="64" spans="1:2" ht="12.75">
      <c r="A64" s="2">
        <f t="shared" si="0"/>
        <v>62</v>
      </c>
      <c r="B64" s="1" t="s">
        <v>231</v>
      </c>
    </row>
    <row r="65" spans="1:2" ht="38.25" customHeight="1">
      <c r="A65" s="2">
        <f t="shared" si="0"/>
        <v>63</v>
      </c>
      <c r="B65" s="1" t="s">
        <v>329</v>
      </c>
    </row>
    <row r="66" spans="1:2" ht="12.75">
      <c r="A66" s="2">
        <f t="shared" si="0"/>
        <v>64</v>
      </c>
      <c r="B66" s="1" t="s">
        <v>231</v>
      </c>
    </row>
    <row r="67" spans="1:2" ht="24">
      <c r="A67" s="2">
        <f t="shared" si="0"/>
        <v>65</v>
      </c>
      <c r="B67" s="1" t="s">
        <v>489</v>
      </c>
    </row>
    <row r="68" spans="1:2" ht="12.75">
      <c r="A68" s="2">
        <f t="shared" si="0"/>
        <v>66</v>
      </c>
      <c r="B68" s="1" t="s">
        <v>231</v>
      </c>
    </row>
    <row r="69" spans="1:2" ht="12.75">
      <c r="A69" s="2" t="s">
        <v>452</v>
      </c>
      <c r="B69" s="1" t="s">
        <v>231</v>
      </c>
    </row>
    <row r="70" spans="1:2" ht="12.75">
      <c r="A70" s="2">
        <f>A68+1</f>
        <v>67</v>
      </c>
      <c r="B70" s="1" t="s">
        <v>231</v>
      </c>
    </row>
    <row r="71" spans="1:2" ht="12.75">
      <c r="A71" s="2">
        <f aca="true" t="shared" si="1" ref="A71:A112">A70+1</f>
        <v>68</v>
      </c>
      <c r="B71" s="1" t="s">
        <v>494</v>
      </c>
    </row>
    <row r="72" spans="1:2" ht="12.75">
      <c r="A72" s="2">
        <f t="shared" si="1"/>
        <v>69</v>
      </c>
      <c r="B72" s="1" t="s">
        <v>231</v>
      </c>
    </row>
    <row r="73" spans="1:2" ht="12.75">
      <c r="A73" s="2">
        <f t="shared" si="1"/>
        <v>70</v>
      </c>
      <c r="B73" s="1" t="s">
        <v>231</v>
      </c>
    </row>
    <row r="74" spans="1:2" ht="12.75">
      <c r="A74" s="2">
        <f t="shared" si="1"/>
        <v>71</v>
      </c>
      <c r="B74" s="1" t="s">
        <v>231</v>
      </c>
    </row>
    <row r="75" spans="1:2" ht="12.75">
      <c r="A75" s="2">
        <f t="shared" si="1"/>
        <v>72</v>
      </c>
      <c r="B75" s="1" t="s">
        <v>231</v>
      </c>
    </row>
    <row r="76" spans="1:2" ht="12.75">
      <c r="A76" s="2">
        <f t="shared" si="1"/>
        <v>73</v>
      </c>
      <c r="B76" s="1" t="s">
        <v>231</v>
      </c>
    </row>
    <row r="77" spans="1:2" ht="12.75">
      <c r="A77" s="2">
        <f t="shared" si="1"/>
        <v>74</v>
      </c>
      <c r="B77" s="1" t="s">
        <v>231</v>
      </c>
    </row>
    <row r="78" spans="1:2" ht="12.75">
      <c r="A78" s="2">
        <f t="shared" si="1"/>
        <v>75</v>
      </c>
      <c r="B78" s="1" t="s">
        <v>231</v>
      </c>
    </row>
    <row r="79" spans="1:2" ht="12.75">
      <c r="A79" s="2">
        <f t="shared" si="1"/>
        <v>76</v>
      </c>
      <c r="B79" s="1" t="s">
        <v>429</v>
      </c>
    </row>
    <row r="80" spans="1:2" ht="12.75">
      <c r="A80" s="2">
        <f t="shared" si="1"/>
        <v>77</v>
      </c>
      <c r="B80" s="1" t="s">
        <v>436</v>
      </c>
    </row>
    <row r="81" spans="1:2" ht="12.75">
      <c r="A81" s="2">
        <f t="shared" si="1"/>
        <v>78</v>
      </c>
      <c r="B81" s="1" t="s">
        <v>231</v>
      </c>
    </row>
    <row r="82" spans="1:2" ht="137.25" customHeight="1">
      <c r="A82" s="2">
        <f t="shared" si="1"/>
        <v>79</v>
      </c>
      <c r="B82" s="44" t="s">
        <v>180</v>
      </c>
    </row>
    <row r="83" spans="1:2" ht="12.75">
      <c r="A83" s="2">
        <f t="shared" si="1"/>
        <v>80</v>
      </c>
      <c r="B83" s="1" t="s">
        <v>400</v>
      </c>
    </row>
    <row r="84" spans="1:2" ht="12.75">
      <c r="A84" s="2">
        <f t="shared" si="1"/>
        <v>81</v>
      </c>
      <c r="B84" s="1" t="s">
        <v>406</v>
      </c>
    </row>
    <row r="85" spans="1:2" ht="12.75">
      <c r="A85" s="2">
        <f t="shared" si="1"/>
        <v>82</v>
      </c>
      <c r="B85" s="1" t="s">
        <v>231</v>
      </c>
    </row>
    <row r="86" spans="1:2" ht="12.75">
      <c r="A86" s="2">
        <f t="shared" si="1"/>
        <v>83</v>
      </c>
      <c r="B86" s="1" t="s">
        <v>231</v>
      </c>
    </row>
    <row r="87" spans="1:2" ht="12.75">
      <c r="A87" s="2">
        <f t="shared" si="1"/>
        <v>84</v>
      </c>
      <c r="B87" s="1" t="s">
        <v>231</v>
      </c>
    </row>
    <row r="88" spans="1:2" ht="12.75">
      <c r="A88" s="2">
        <f t="shared" si="1"/>
        <v>85</v>
      </c>
      <c r="B88" s="1" t="s">
        <v>231</v>
      </c>
    </row>
    <row r="89" spans="1:2" ht="15.75" customHeight="1">
      <c r="A89" s="2">
        <f t="shared" si="1"/>
        <v>86</v>
      </c>
      <c r="B89" s="1" t="s">
        <v>63</v>
      </c>
    </row>
    <row r="90" spans="1:2" ht="12.75">
      <c r="A90" s="2">
        <f t="shared" si="1"/>
        <v>87</v>
      </c>
      <c r="B90" s="1" t="s">
        <v>231</v>
      </c>
    </row>
    <row r="91" spans="1:2" ht="12.75">
      <c r="A91" s="2">
        <f t="shared" si="1"/>
        <v>88</v>
      </c>
      <c r="B91" s="1" t="s">
        <v>231</v>
      </c>
    </row>
    <row r="92" spans="1:2" ht="12.75">
      <c r="A92" s="2">
        <f t="shared" si="1"/>
        <v>89</v>
      </c>
      <c r="B92" s="1" t="s">
        <v>231</v>
      </c>
    </row>
    <row r="93" spans="1:2" ht="12.75">
      <c r="A93" s="2">
        <f t="shared" si="1"/>
        <v>90</v>
      </c>
      <c r="B93" s="1" t="s">
        <v>231</v>
      </c>
    </row>
    <row r="94" spans="1:2" ht="12.75">
      <c r="A94" s="2">
        <f t="shared" si="1"/>
        <v>91</v>
      </c>
      <c r="B94" s="1" t="s">
        <v>360</v>
      </c>
    </row>
    <row r="95" spans="1:2" ht="12.75">
      <c r="A95" s="2">
        <f t="shared" si="1"/>
        <v>92</v>
      </c>
      <c r="B95" s="1" t="s">
        <v>231</v>
      </c>
    </row>
    <row r="96" spans="1:2" ht="12.75">
      <c r="A96" s="2">
        <f t="shared" si="1"/>
        <v>93</v>
      </c>
      <c r="B96" s="1" t="s">
        <v>287</v>
      </c>
    </row>
    <row r="97" spans="1:2" ht="12.75">
      <c r="A97" s="2">
        <f t="shared" si="1"/>
        <v>94</v>
      </c>
      <c r="B97" s="1" t="s">
        <v>231</v>
      </c>
    </row>
    <row r="98" spans="1:2" ht="12.75">
      <c r="A98" s="2">
        <f t="shared" si="1"/>
        <v>95</v>
      </c>
      <c r="B98" s="1" t="s">
        <v>360</v>
      </c>
    </row>
    <row r="99" spans="1:2" ht="12.75">
      <c r="A99" s="2">
        <f t="shared" si="1"/>
        <v>96</v>
      </c>
      <c r="B99" s="1" t="s">
        <v>231</v>
      </c>
    </row>
    <row r="100" spans="1:2" ht="12.75">
      <c r="A100" s="2">
        <f t="shared" si="1"/>
        <v>97</v>
      </c>
      <c r="B100" s="1" t="s">
        <v>231</v>
      </c>
    </row>
    <row r="101" spans="1:2" ht="12.75">
      <c r="A101" s="2">
        <f t="shared" si="1"/>
        <v>98</v>
      </c>
      <c r="B101" s="1" t="s">
        <v>231</v>
      </c>
    </row>
    <row r="102" spans="1:2" ht="24">
      <c r="A102" s="2">
        <f t="shared" si="1"/>
        <v>99</v>
      </c>
      <c r="B102" s="1" t="s">
        <v>11</v>
      </c>
    </row>
    <row r="103" spans="1:2" ht="12.75">
      <c r="A103" s="2">
        <f t="shared" si="1"/>
        <v>100</v>
      </c>
      <c r="B103" s="1" t="s">
        <v>231</v>
      </c>
    </row>
    <row r="104" spans="1:2" ht="48">
      <c r="A104" s="2">
        <f t="shared" si="1"/>
        <v>101</v>
      </c>
      <c r="B104" s="1" t="s">
        <v>275</v>
      </c>
    </row>
    <row r="105" spans="1:2" ht="13.5" customHeight="1">
      <c r="A105" s="2">
        <f t="shared" si="1"/>
        <v>102</v>
      </c>
      <c r="B105" s="1" t="s">
        <v>735</v>
      </c>
    </row>
    <row r="106" spans="1:2" ht="12.75">
      <c r="A106" s="2">
        <f t="shared" si="1"/>
        <v>103</v>
      </c>
      <c r="B106" s="1" t="s">
        <v>231</v>
      </c>
    </row>
    <row r="107" spans="1:2" ht="12.75">
      <c r="A107" s="2">
        <f t="shared" si="1"/>
        <v>104</v>
      </c>
      <c r="B107" s="1" t="s">
        <v>63</v>
      </c>
    </row>
    <row r="108" spans="1:2" ht="12.75">
      <c r="A108" s="2">
        <f t="shared" si="1"/>
        <v>105</v>
      </c>
      <c r="B108" s="1" t="s">
        <v>231</v>
      </c>
    </row>
    <row r="109" spans="1:2" ht="12.75">
      <c r="A109" s="2">
        <f t="shared" si="1"/>
        <v>106</v>
      </c>
      <c r="B109" s="1" t="s">
        <v>237</v>
      </c>
    </row>
    <row r="110" spans="1:2" ht="12.75">
      <c r="A110" s="2">
        <f t="shared" si="1"/>
        <v>107</v>
      </c>
      <c r="B110" s="1" t="s">
        <v>241</v>
      </c>
    </row>
    <row r="111" spans="1:2" ht="12.75">
      <c r="A111" s="2">
        <f t="shared" si="1"/>
        <v>108</v>
      </c>
      <c r="B111" s="1" t="s">
        <v>231</v>
      </c>
    </row>
    <row r="112" spans="1:2" ht="12.75">
      <c r="A112" s="2">
        <f t="shared" si="1"/>
        <v>109</v>
      </c>
      <c r="B112" s="1" t="s">
        <v>164</v>
      </c>
    </row>
    <row r="115" ht="12.75">
      <c r="A115" s="18"/>
    </row>
    <row r="116" spans="1:2" ht="12.75">
      <c r="A116" s="18"/>
      <c r="B116" s="1"/>
    </row>
    <row r="117" spans="1:2" ht="12.75">
      <c r="A117" s="19"/>
      <c r="B117" s="1"/>
    </row>
    <row r="118" ht="12.75">
      <c r="A118" s="19"/>
    </row>
    <row r="119" ht="12.75">
      <c r="A119" s="23"/>
    </row>
    <row r="120" ht="12.75">
      <c r="A120" s="23"/>
    </row>
  </sheetData>
  <sheetProtection password="EDCB" sheet="1" objects="1" scenarios="1"/>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B12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10.57421875" style="3" customWidth="1"/>
    <col min="2" max="2" width="155.7109375" style="51" customWidth="1"/>
    <col min="3" max="16384" width="9.140625" style="5" customWidth="1"/>
  </cols>
  <sheetData>
    <row r="1" spans="1:2" ht="46.5" customHeight="1">
      <c r="A1" s="3" t="s">
        <v>657</v>
      </c>
      <c r="B1" s="45" t="s">
        <v>166</v>
      </c>
    </row>
    <row r="2" spans="1:2" ht="12.75">
      <c r="A2" s="2">
        <v>1</v>
      </c>
      <c r="B2" s="1" t="s">
        <v>231</v>
      </c>
    </row>
    <row r="3" spans="1:2" ht="12.75">
      <c r="A3" s="2">
        <f>A2+1</f>
        <v>2</v>
      </c>
      <c r="B3" s="1" t="s">
        <v>231</v>
      </c>
    </row>
    <row r="4" spans="1:2" ht="34.5" customHeight="1">
      <c r="A4" s="2">
        <f aca="true" t="shared" si="0" ref="A4:A68">A3+1</f>
        <v>3</v>
      </c>
      <c r="B4" s="1" t="s">
        <v>680</v>
      </c>
    </row>
    <row r="5" spans="1:2" ht="12.75">
      <c r="A5" s="2">
        <f t="shared" si="0"/>
        <v>4</v>
      </c>
      <c r="B5" s="1" t="s">
        <v>231</v>
      </c>
    </row>
    <row r="6" spans="1:2" s="67" customFormat="1" ht="12.75">
      <c r="A6" s="46">
        <f t="shared" si="0"/>
        <v>5</v>
      </c>
      <c r="B6" s="44"/>
    </row>
    <row r="7" spans="1:2" ht="12.75">
      <c r="A7" s="2">
        <f t="shared" si="0"/>
        <v>6</v>
      </c>
      <c r="B7" s="1" t="s">
        <v>231</v>
      </c>
    </row>
    <row r="8" spans="1:2" ht="12.75">
      <c r="A8" s="2">
        <f t="shared" si="0"/>
        <v>7</v>
      </c>
      <c r="B8" s="1" t="s">
        <v>231</v>
      </c>
    </row>
    <row r="9" spans="1:2" ht="12.75">
      <c r="A9" s="2">
        <f t="shared" si="0"/>
        <v>8</v>
      </c>
      <c r="B9" s="1" t="s">
        <v>231</v>
      </c>
    </row>
    <row r="10" spans="1:2" ht="12.75">
      <c r="A10" s="2">
        <f t="shared" si="0"/>
        <v>9</v>
      </c>
      <c r="B10" s="1" t="s">
        <v>231</v>
      </c>
    </row>
    <row r="11" spans="1:2" ht="37.5" customHeight="1">
      <c r="A11" s="2">
        <f t="shared" si="0"/>
        <v>10</v>
      </c>
      <c r="B11" s="1" t="s">
        <v>165</v>
      </c>
    </row>
    <row r="12" spans="1:2" ht="12.75">
      <c r="A12" s="2">
        <f t="shared" si="0"/>
        <v>11</v>
      </c>
      <c r="B12" s="1" t="s">
        <v>231</v>
      </c>
    </row>
    <row r="13" spans="1:2" ht="12.75">
      <c r="A13" s="2">
        <f t="shared" si="0"/>
        <v>12</v>
      </c>
      <c r="B13" s="51" t="s">
        <v>449</v>
      </c>
    </row>
    <row r="14" spans="1:2" ht="12.75">
      <c r="A14" s="2">
        <f t="shared" si="0"/>
        <v>13</v>
      </c>
      <c r="B14" s="1" t="s">
        <v>231</v>
      </c>
    </row>
    <row r="15" spans="1:2" ht="12.75">
      <c r="A15" s="2">
        <f t="shared" si="0"/>
        <v>14</v>
      </c>
      <c r="B15" s="1" t="s">
        <v>231</v>
      </c>
    </row>
    <row r="16" spans="1:2" ht="12.75">
      <c r="A16" s="2">
        <f t="shared" si="0"/>
        <v>15</v>
      </c>
      <c r="B16" s="1" t="s">
        <v>231</v>
      </c>
    </row>
    <row r="17" spans="1:2" ht="12.75">
      <c r="A17" s="2">
        <f t="shared" si="0"/>
        <v>16</v>
      </c>
      <c r="B17" s="1" t="s">
        <v>231</v>
      </c>
    </row>
    <row r="18" spans="1:2" ht="12.75">
      <c r="A18" s="2">
        <f t="shared" si="0"/>
        <v>17</v>
      </c>
      <c r="B18" s="51" t="s">
        <v>644</v>
      </c>
    </row>
    <row r="19" spans="1:2" ht="12.75">
      <c r="A19" s="2">
        <f t="shared" si="0"/>
        <v>18</v>
      </c>
      <c r="B19" s="1" t="s">
        <v>231</v>
      </c>
    </row>
    <row r="20" spans="1:2" ht="12.75">
      <c r="A20" s="2">
        <f t="shared" si="0"/>
        <v>19</v>
      </c>
      <c r="B20" s="51" t="s">
        <v>651</v>
      </c>
    </row>
    <row r="21" spans="1:2" ht="12.75">
      <c r="A21" s="2">
        <f t="shared" si="0"/>
        <v>20</v>
      </c>
      <c r="B21" s="1" t="s">
        <v>231</v>
      </c>
    </row>
    <row r="22" spans="1:2" ht="12.75">
      <c r="A22" s="2">
        <f t="shared" si="0"/>
        <v>21</v>
      </c>
      <c r="B22" s="1" t="s">
        <v>231</v>
      </c>
    </row>
    <row r="23" spans="1:2" ht="12.75">
      <c r="A23" s="2">
        <f t="shared" si="0"/>
        <v>22</v>
      </c>
      <c r="B23" s="1" t="s">
        <v>231</v>
      </c>
    </row>
    <row r="24" spans="1:2" ht="12.75">
      <c r="A24" s="2">
        <f t="shared" si="0"/>
        <v>23</v>
      </c>
      <c r="B24" s="1" t="s">
        <v>231</v>
      </c>
    </row>
    <row r="25" spans="1:2" ht="18" customHeight="1">
      <c r="A25" s="2" t="s">
        <v>457</v>
      </c>
      <c r="B25" s="1" t="s">
        <v>632</v>
      </c>
    </row>
    <row r="26" spans="1:2" ht="12.75">
      <c r="A26" s="2">
        <f>A24+1</f>
        <v>24</v>
      </c>
      <c r="B26" s="51" t="s">
        <v>637</v>
      </c>
    </row>
    <row r="27" spans="1:2" ht="12.75">
      <c r="A27" s="2">
        <f t="shared" si="0"/>
        <v>25</v>
      </c>
      <c r="B27" s="51" t="s">
        <v>326</v>
      </c>
    </row>
    <row r="28" spans="1:2" ht="12.75">
      <c r="A28" s="2">
        <f t="shared" si="0"/>
        <v>26</v>
      </c>
      <c r="B28" s="1" t="s">
        <v>231</v>
      </c>
    </row>
    <row r="29" spans="1:2" s="15" customFormat="1" ht="12.75">
      <c r="A29" s="14">
        <f t="shared" si="0"/>
        <v>27</v>
      </c>
      <c r="B29" s="60" t="s">
        <v>231</v>
      </c>
    </row>
    <row r="30" spans="1:2" ht="12.75">
      <c r="A30" s="2">
        <f t="shared" si="0"/>
        <v>28</v>
      </c>
      <c r="B30" s="51" t="s">
        <v>690</v>
      </c>
    </row>
    <row r="31" spans="1:2" ht="12.75">
      <c r="A31" s="2">
        <f t="shared" si="0"/>
        <v>29</v>
      </c>
      <c r="B31" s="1" t="s">
        <v>231</v>
      </c>
    </row>
    <row r="32" spans="1:2" ht="15" customHeight="1">
      <c r="A32" s="2">
        <f t="shared" si="0"/>
        <v>30</v>
      </c>
      <c r="B32" s="1" t="s">
        <v>723</v>
      </c>
    </row>
    <row r="33" spans="1:2" ht="12.75">
      <c r="A33" s="2">
        <f t="shared" si="0"/>
        <v>31</v>
      </c>
      <c r="B33" s="51" t="s">
        <v>736</v>
      </c>
    </row>
    <row r="34" spans="1:2" ht="12.75">
      <c r="A34" s="2">
        <f t="shared" si="0"/>
        <v>32</v>
      </c>
      <c r="B34" s="1" t="s">
        <v>231</v>
      </c>
    </row>
    <row r="35" spans="1:2" ht="12.75">
      <c r="A35" s="2">
        <f t="shared" si="0"/>
        <v>33</v>
      </c>
      <c r="B35" s="1" t="s">
        <v>231</v>
      </c>
    </row>
    <row r="36" spans="1:2" ht="89.25" customHeight="1">
      <c r="A36" s="2">
        <f t="shared" si="0"/>
        <v>34</v>
      </c>
      <c r="B36" s="44" t="s">
        <v>66</v>
      </c>
    </row>
    <row r="37" spans="1:2" ht="12.75">
      <c r="A37" s="2">
        <f t="shared" si="0"/>
        <v>35</v>
      </c>
      <c r="B37" s="1" t="s">
        <v>600</v>
      </c>
    </row>
    <row r="38" spans="1:2" ht="25.5" customHeight="1">
      <c r="A38" s="2">
        <f t="shared" si="0"/>
        <v>36</v>
      </c>
      <c r="B38" s="1" t="s">
        <v>613</v>
      </c>
    </row>
    <row r="39" spans="1:2" ht="24">
      <c r="A39" s="2">
        <f t="shared" si="0"/>
        <v>37</v>
      </c>
      <c r="B39" s="1" t="s">
        <v>582</v>
      </c>
    </row>
    <row r="40" spans="1:2" ht="12.75">
      <c r="A40" s="2">
        <f t="shared" si="0"/>
        <v>38</v>
      </c>
      <c r="B40" s="1" t="s">
        <v>593</v>
      </c>
    </row>
    <row r="41" spans="1:2" ht="12.75">
      <c r="A41" s="2">
        <f t="shared" si="0"/>
        <v>39</v>
      </c>
      <c r="B41" s="1" t="s">
        <v>167</v>
      </c>
    </row>
    <row r="42" spans="1:2" ht="15.75" customHeight="1">
      <c r="A42" s="2">
        <f t="shared" si="0"/>
        <v>40</v>
      </c>
      <c r="B42" s="1" t="s">
        <v>544</v>
      </c>
    </row>
    <row r="43" spans="1:2" s="15" customFormat="1" ht="12.75">
      <c r="A43" s="14">
        <f t="shared" si="0"/>
        <v>41</v>
      </c>
      <c r="B43" s="16" t="s">
        <v>673</v>
      </c>
    </row>
    <row r="44" spans="1:2" ht="12.75">
      <c r="A44" s="2">
        <f t="shared" si="0"/>
        <v>42</v>
      </c>
      <c r="B44" s="1" t="s">
        <v>552</v>
      </c>
    </row>
    <row r="45" spans="1:2" ht="12.75">
      <c r="A45" s="2">
        <f t="shared" si="0"/>
        <v>43</v>
      </c>
      <c r="B45" s="1" t="s">
        <v>231</v>
      </c>
    </row>
    <row r="46" spans="1:2" ht="49.5" customHeight="1">
      <c r="A46" s="2">
        <f t="shared" si="0"/>
        <v>44</v>
      </c>
      <c r="B46" s="1" t="s">
        <v>65</v>
      </c>
    </row>
    <row r="47" spans="1:2" ht="12.75">
      <c r="A47" s="2">
        <f t="shared" si="0"/>
        <v>45</v>
      </c>
      <c r="B47" s="1" t="s">
        <v>231</v>
      </c>
    </row>
    <row r="48" spans="1:2" ht="12.75">
      <c r="A48" s="2">
        <f t="shared" si="0"/>
        <v>46</v>
      </c>
      <c r="B48" s="1" t="s">
        <v>231</v>
      </c>
    </row>
    <row r="49" spans="1:2" ht="12.75">
      <c r="A49" s="2">
        <f t="shared" si="0"/>
        <v>47</v>
      </c>
      <c r="B49" s="1" t="s">
        <v>231</v>
      </c>
    </row>
    <row r="50" spans="1:2" ht="12.75">
      <c r="A50" s="2">
        <f t="shared" si="0"/>
        <v>48</v>
      </c>
      <c r="B50" s="1" t="s">
        <v>168</v>
      </c>
    </row>
    <row r="51" spans="1:2" ht="12.75">
      <c r="A51" s="2">
        <f t="shared" si="0"/>
        <v>49</v>
      </c>
      <c r="B51" s="1" t="s">
        <v>231</v>
      </c>
    </row>
    <row r="52" spans="1:2" ht="12.75">
      <c r="A52" s="2">
        <f t="shared" si="0"/>
        <v>50</v>
      </c>
      <c r="B52" s="1" t="s">
        <v>231</v>
      </c>
    </row>
    <row r="53" spans="1:2" ht="12.75">
      <c r="A53" s="2">
        <f t="shared" si="0"/>
        <v>51</v>
      </c>
      <c r="B53" s="1" t="s">
        <v>231</v>
      </c>
    </row>
    <row r="54" spans="1:2" ht="12.75">
      <c r="A54" s="2">
        <f t="shared" si="0"/>
        <v>52</v>
      </c>
      <c r="B54" s="1" t="s">
        <v>507</v>
      </c>
    </row>
    <row r="55" spans="1:2" ht="12.75">
      <c r="A55" s="2">
        <f t="shared" si="0"/>
        <v>53</v>
      </c>
      <c r="B55" s="1" t="s">
        <v>231</v>
      </c>
    </row>
    <row r="56" spans="1:2" ht="24">
      <c r="A56" s="2">
        <f t="shared" si="0"/>
        <v>54</v>
      </c>
      <c r="B56" s="1" t="s">
        <v>518</v>
      </c>
    </row>
    <row r="57" spans="1:2" ht="12.75">
      <c r="A57" s="2">
        <f t="shared" si="0"/>
        <v>55</v>
      </c>
      <c r="B57" s="1" t="s">
        <v>231</v>
      </c>
    </row>
    <row r="58" spans="1:2" ht="12.75">
      <c r="A58" s="2">
        <f t="shared" si="0"/>
        <v>56</v>
      </c>
      <c r="B58" s="1" t="s">
        <v>231</v>
      </c>
    </row>
    <row r="59" spans="1:2" ht="72">
      <c r="A59" s="2">
        <f t="shared" si="0"/>
        <v>57</v>
      </c>
      <c r="B59" s="1" t="s">
        <v>527</v>
      </c>
    </row>
    <row r="60" spans="1:2" ht="12.75">
      <c r="A60" s="2">
        <f t="shared" si="0"/>
        <v>58</v>
      </c>
      <c r="B60" s="1" t="s">
        <v>231</v>
      </c>
    </row>
    <row r="61" spans="1:2" ht="24">
      <c r="A61" s="2">
        <f t="shared" si="0"/>
        <v>59</v>
      </c>
      <c r="B61" s="1" t="s">
        <v>315</v>
      </c>
    </row>
    <row r="62" spans="1:2" ht="24">
      <c r="A62" s="2">
        <f t="shared" si="0"/>
        <v>60</v>
      </c>
      <c r="B62" s="1" t="s">
        <v>169</v>
      </c>
    </row>
    <row r="63" spans="1:2" ht="12.75">
      <c r="A63" s="2">
        <f t="shared" si="0"/>
        <v>61</v>
      </c>
      <c r="B63" s="1" t="s">
        <v>231</v>
      </c>
    </row>
    <row r="64" spans="1:2" ht="12.75">
      <c r="A64" s="2">
        <f t="shared" si="0"/>
        <v>62</v>
      </c>
      <c r="B64" s="1" t="s">
        <v>231</v>
      </c>
    </row>
    <row r="65" spans="1:2" ht="22.5" customHeight="1">
      <c r="A65" s="2">
        <f t="shared" si="0"/>
        <v>63</v>
      </c>
      <c r="B65" s="1" t="s">
        <v>330</v>
      </c>
    </row>
    <row r="66" spans="1:2" ht="36">
      <c r="A66" s="2">
        <f t="shared" si="0"/>
        <v>64</v>
      </c>
      <c r="B66" s="1" t="s">
        <v>334</v>
      </c>
    </row>
    <row r="67" spans="1:2" ht="12.75">
      <c r="A67" s="2">
        <f t="shared" si="0"/>
        <v>65</v>
      </c>
      <c r="B67" s="1" t="s">
        <v>231</v>
      </c>
    </row>
    <row r="68" spans="1:2" ht="12.75">
      <c r="A68" s="2">
        <f t="shared" si="0"/>
        <v>66</v>
      </c>
      <c r="B68" s="1" t="s">
        <v>231</v>
      </c>
    </row>
    <row r="69" spans="1:2" ht="12.75">
      <c r="A69" s="2" t="s">
        <v>452</v>
      </c>
      <c r="B69" s="1" t="s">
        <v>231</v>
      </c>
    </row>
    <row r="70" spans="1:2" ht="12.75">
      <c r="A70" s="2">
        <f>A68+1</f>
        <v>67</v>
      </c>
      <c r="B70" s="1" t="s">
        <v>231</v>
      </c>
    </row>
    <row r="71" spans="1:2" ht="14.25" customHeight="1">
      <c r="A71" s="2">
        <f aca="true" t="shared" si="1" ref="A71:A112">A70+1</f>
        <v>68</v>
      </c>
      <c r="B71" s="1" t="s">
        <v>495</v>
      </c>
    </row>
    <row r="72" spans="1:2" ht="12.75">
      <c r="A72" s="2">
        <f t="shared" si="1"/>
        <v>69</v>
      </c>
      <c r="B72" s="1" t="s">
        <v>231</v>
      </c>
    </row>
    <row r="73" spans="1:2" ht="12.75">
      <c r="A73" s="2">
        <f t="shared" si="1"/>
        <v>70</v>
      </c>
      <c r="B73" s="1" t="s">
        <v>231</v>
      </c>
    </row>
    <row r="74" spans="1:2" ht="12.75">
      <c r="A74" s="2">
        <f t="shared" si="1"/>
        <v>71</v>
      </c>
      <c r="B74" s="1" t="s">
        <v>231</v>
      </c>
    </row>
    <row r="75" spans="1:2" ht="12.75">
      <c r="A75" s="2">
        <f t="shared" si="1"/>
        <v>72</v>
      </c>
      <c r="B75" s="1" t="s">
        <v>231</v>
      </c>
    </row>
    <row r="76" spans="1:2" ht="24">
      <c r="A76" s="2">
        <f t="shared" si="1"/>
        <v>73</v>
      </c>
      <c r="B76" s="1" t="s">
        <v>12</v>
      </c>
    </row>
    <row r="77" spans="1:2" ht="12.75">
      <c r="A77" s="2">
        <f t="shared" si="1"/>
        <v>74</v>
      </c>
      <c r="B77" s="1" t="s">
        <v>231</v>
      </c>
    </row>
    <row r="78" spans="1:2" ht="12.75">
      <c r="A78" s="2">
        <f t="shared" si="1"/>
        <v>75</v>
      </c>
      <c r="B78" s="1" t="s">
        <v>231</v>
      </c>
    </row>
    <row r="79" spans="1:2" ht="12.75">
      <c r="A79" s="2">
        <f t="shared" si="1"/>
        <v>76</v>
      </c>
      <c r="B79" s="1" t="s">
        <v>430</v>
      </c>
    </row>
    <row r="80" spans="1:2" ht="12.75">
      <c r="A80" s="2">
        <f t="shared" si="1"/>
        <v>77</v>
      </c>
      <c r="B80" s="1" t="s">
        <v>437</v>
      </c>
    </row>
    <row r="81" spans="1:2" ht="12.75">
      <c r="A81" s="2">
        <f t="shared" si="1"/>
        <v>78</v>
      </c>
      <c r="B81" s="1" t="s">
        <v>231</v>
      </c>
    </row>
    <row r="82" spans="1:2" ht="117" customHeight="1">
      <c r="A82" s="2">
        <f t="shared" si="1"/>
        <v>79</v>
      </c>
      <c r="B82" s="1" t="s">
        <v>67</v>
      </c>
    </row>
    <row r="83" spans="1:2" ht="12.75">
      <c r="A83" s="2">
        <f t="shared" si="1"/>
        <v>80</v>
      </c>
      <c r="B83" s="1" t="s">
        <v>401</v>
      </c>
    </row>
    <row r="84" spans="1:2" ht="91.5" customHeight="1">
      <c r="A84" s="2">
        <f t="shared" si="1"/>
        <v>81</v>
      </c>
      <c r="B84" s="1" t="s">
        <v>68</v>
      </c>
    </row>
    <row r="85" spans="1:2" ht="24">
      <c r="A85" s="2">
        <f t="shared" si="1"/>
        <v>82</v>
      </c>
      <c r="B85" s="1" t="s">
        <v>372</v>
      </c>
    </row>
    <row r="86" spans="1:2" ht="12.75">
      <c r="A86" s="2">
        <f t="shared" si="1"/>
        <v>83</v>
      </c>
      <c r="B86" s="1" t="s">
        <v>231</v>
      </c>
    </row>
    <row r="87" spans="1:2" ht="12.75">
      <c r="A87" s="2">
        <f t="shared" si="1"/>
        <v>84</v>
      </c>
      <c r="B87" s="1" t="s">
        <v>231</v>
      </c>
    </row>
    <row r="88" spans="1:2" ht="12.75">
      <c r="A88" s="2">
        <f t="shared" si="1"/>
        <v>85</v>
      </c>
      <c r="B88" s="1" t="s">
        <v>231</v>
      </c>
    </row>
    <row r="89" spans="1:2" ht="12.75">
      <c r="A89" s="2">
        <f t="shared" si="1"/>
        <v>86</v>
      </c>
      <c r="B89" s="1" t="s">
        <v>170</v>
      </c>
    </row>
    <row r="90" spans="1:2" ht="12.75">
      <c r="A90" s="2">
        <f t="shared" si="1"/>
        <v>87</v>
      </c>
      <c r="B90" s="1" t="s">
        <v>673</v>
      </c>
    </row>
    <row r="91" spans="1:2" ht="12.75">
      <c r="A91" s="2">
        <f t="shared" si="1"/>
        <v>88</v>
      </c>
      <c r="B91" s="1" t="s">
        <v>416</v>
      </c>
    </row>
    <row r="92" spans="1:2" ht="12.75">
      <c r="A92" s="2">
        <f t="shared" si="1"/>
        <v>89</v>
      </c>
      <c r="B92" s="1" t="s">
        <v>231</v>
      </c>
    </row>
    <row r="93" spans="1:2" ht="36">
      <c r="A93" s="2">
        <f t="shared" si="1"/>
        <v>90</v>
      </c>
      <c r="B93" s="1" t="s">
        <v>334</v>
      </c>
    </row>
    <row r="94" spans="1:2" ht="12.75">
      <c r="A94" s="2">
        <f t="shared" si="1"/>
        <v>91</v>
      </c>
      <c r="B94" s="1" t="s">
        <v>361</v>
      </c>
    </row>
    <row r="95" spans="1:2" ht="12.75">
      <c r="A95" s="2">
        <f t="shared" si="1"/>
        <v>92</v>
      </c>
      <c r="B95" s="1" t="s">
        <v>231</v>
      </c>
    </row>
    <row r="96" spans="1:2" ht="12.75">
      <c r="A96" s="2">
        <f t="shared" si="1"/>
        <v>93</v>
      </c>
      <c r="B96" s="1" t="s">
        <v>288</v>
      </c>
    </row>
    <row r="97" spans="1:2" ht="12.75">
      <c r="A97" s="2">
        <f t="shared" si="1"/>
        <v>94</v>
      </c>
      <c r="B97" s="1" t="s">
        <v>231</v>
      </c>
    </row>
    <row r="98" spans="1:2" ht="12.75">
      <c r="A98" s="2">
        <f t="shared" si="1"/>
        <v>95</v>
      </c>
      <c r="B98" s="1" t="s">
        <v>361</v>
      </c>
    </row>
    <row r="99" spans="1:2" ht="12.75">
      <c r="A99" s="2">
        <f t="shared" si="1"/>
        <v>96</v>
      </c>
      <c r="B99" s="1" t="s">
        <v>231</v>
      </c>
    </row>
    <row r="100" spans="1:2" ht="38.25" customHeight="1">
      <c r="A100" s="2">
        <f t="shared" si="1"/>
        <v>97</v>
      </c>
      <c r="B100" s="1" t="s">
        <v>301</v>
      </c>
    </row>
    <row r="101" spans="1:2" ht="12.75">
      <c r="A101" s="2">
        <f t="shared" si="1"/>
        <v>98</v>
      </c>
      <c r="B101" s="1" t="s">
        <v>231</v>
      </c>
    </row>
    <row r="102" spans="1:2" ht="12.75">
      <c r="A102" s="2">
        <f t="shared" si="1"/>
        <v>99</v>
      </c>
      <c r="B102" s="1" t="s">
        <v>270</v>
      </c>
    </row>
    <row r="103" spans="1:2" ht="12.75">
      <c r="A103" s="2">
        <f t="shared" si="1"/>
        <v>100</v>
      </c>
      <c r="B103" s="1" t="s">
        <v>273</v>
      </c>
    </row>
    <row r="104" spans="1:2" ht="24">
      <c r="A104" s="2">
        <f t="shared" si="1"/>
        <v>101</v>
      </c>
      <c r="B104" s="1" t="s">
        <v>265</v>
      </c>
    </row>
    <row r="105" spans="1:2" ht="12.75">
      <c r="A105" s="2">
        <f t="shared" si="1"/>
        <v>102</v>
      </c>
      <c r="B105" s="1" t="s">
        <v>736</v>
      </c>
    </row>
    <row r="106" spans="1:2" ht="39.75" customHeight="1">
      <c r="A106" s="2">
        <f t="shared" si="1"/>
        <v>103</v>
      </c>
      <c r="B106" s="1" t="s">
        <v>334</v>
      </c>
    </row>
    <row r="107" spans="1:2" ht="12.75">
      <c r="A107" s="2">
        <f t="shared" si="1"/>
        <v>104</v>
      </c>
      <c r="B107" s="1" t="s">
        <v>170</v>
      </c>
    </row>
    <row r="108" spans="1:2" ht="12.75">
      <c r="A108" s="2">
        <f t="shared" si="1"/>
        <v>105</v>
      </c>
      <c r="B108" s="1" t="s">
        <v>231</v>
      </c>
    </row>
    <row r="109" spans="1:2" ht="12.75">
      <c r="A109" s="2">
        <f t="shared" si="1"/>
        <v>106</v>
      </c>
      <c r="B109" s="1" t="s">
        <v>231</v>
      </c>
    </row>
    <row r="110" spans="1:2" ht="12.75">
      <c r="A110" s="2">
        <f t="shared" si="1"/>
        <v>107</v>
      </c>
      <c r="B110" s="1" t="s">
        <v>231</v>
      </c>
    </row>
    <row r="111" spans="1:2" ht="12.75">
      <c r="A111" s="2">
        <f t="shared" si="1"/>
        <v>108</v>
      </c>
      <c r="B111" s="1" t="s">
        <v>231</v>
      </c>
    </row>
    <row r="112" spans="1:2" ht="12.75">
      <c r="A112" s="2">
        <f t="shared" si="1"/>
        <v>109</v>
      </c>
      <c r="B112" s="1" t="s">
        <v>231</v>
      </c>
    </row>
    <row r="113" spans="1:2" ht="12.75">
      <c r="A113" s="2"/>
      <c r="B113" s="1"/>
    </row>
    <row r="114" spans="1:2" ht="12.75">
      <c r="A114" s="2"/>
      <c r="B114" s="1"/>
    </row>
    <row r="115" ht="12.75">
      <c r="A115" s="18"/>
    </row>
    <row r="116" spans="1:2" ht="12.75">
      <c r="A116" s="18"/>
      <c r="B116" s="1"/>
    </row>
    <row r="117" spans="1:2" ht="12.75">
      <c r="A117" s="19"/>
      <c r="B117" s="1"/>
    </row>
    <row r="118" ht="12.75">
      <c r="A118" s="19"/>
    </row>
    <row r="119" ht="12.75">
      <c r="A119" s="23"/>
    </row>
    <row r="120" ht="12.75">
      <c r="A120" s="23"/>
    </row>
  </sheetData>
  <sheetProtection password="EDCB" sheet="1" objects="1" scenarios="1"/>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12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3" sqref="A3"/>
    </sheetView>
  </sheetViews>
  <sheetFormatPr defaultColWidth="9.140625" defaultRowHeight="12.75"/>
  <cols>
    <col min="1" max="1" width="10.8515625" style="3" customWidth="1"/>
    <col min="2" max="2" width="154.421875" style="51" customWidth="1"/>
    <col min="3" max="16384" width="9.140625" style="5" customWidth="1"/>
  </cols>
  <sheetData>
    <row r="1" spans="1:2" ht="46.5" customHeight="1">
      <c r="A1" s="3" t="s">
        <v>657</v>
      </c>
      <c r="B1" s="43" t="s">
        <v>171</v>
      </c>
    </row>
    <row r="2" spans="1:2" ht="13.5" customHeight="1">
      <c r="A2" s="2">
        <v>1</v>
      </c>
      <c r="B2" s="1" t="s">
        <v>231</v>
      </c>
    </row>
    <row r="3" spans="1:2" ht="12.75">
      <c r="A3" s="2">
        <f>A2+1</f>
        <v>2</v>
      </c>
      <c r="B3" s="51" t="s">
        <v>13</v>
      </c>
    </row>
    <row r="4" spans="1:2" ht="24">
      <c r="A4" s="2">
        <f aca="true" t="shared" si="0" ref="A4:A68">A3+1</f>
        <v>3</v>
      </c>
      <c r="B4" s="1" t="s">
        <v>740</v>
      </c>
    </row>
    <row r="5" spans="1:2" ht="12.75">
      <c r="A5" s="2">
        <f t="shared" si="0"/>
        <v>4</v>
      </c>
      <c r="B5" s="1" t="s">
        <v>231</v>
      </c>
    </row>
    <row r="6" spans="1:2" s="15" customFormat="1" ht="12.75">
      <c r="A6" s="14">
        <f t="shared" si="0"/>
        <v>5</v>
      </c>
      <c r="B6" s="16" t="s">
        <v>231</v>
      </c>
    </row>
    <row r="7" spans="1:2" ht="12.75">
      <c r="A7" s="2">
        <f t="shared" si="0"/>
        <v>6</v>
      </c>
      <c r="B7" s="1" t="s">
        <v>231</v>
      </c>
    </row>
    <row r="8" spans="1:2" ht="12.75">
      <c r="A8" s="2">
        <f t="shared" si="0"/>
        <v>7</v>
      </c>
      <c r="B8" s="1" t="s">
        <v>231</v>
      </c>
    </row>
    <row r="9" spans="1:2" ht="12.75">
      <c r="A9" s="2">
        <f t="shared" si="0"/>
        <v>8</v>
      </c>
      <c r="B9" s="1" t="s">
        <v>231</v>
      </c>
    </row>
    <row r="10" spans="1:2" ht="12.75">
      <c r="A10" s="2">
        <f t="shared" si="0"/>
        <v>9</v>
      </c>
      <c r="B10" s="1" t="s">
        <v>231</v>
      </c>
    </row>
    <row r="11" spans="1:2" ht="12.75">
      <c r="A11" s="2">
        <f t="shared" si="0"/>
        <v>10</v>
      </c>
      <c r="B11" s="50" t="s">
        <v>759</v>
      </c>
    </row>
    <row r="12" spans="1:2" ht="12.75">
      <c r="A12" s="2">
        <f t="shared" si="0"/>
        <v>11</v>
      </c>
      <c r="B12" s="1" t="s">
        <v>231</v>
      </c>
    </row>
    <row r="13" spans="1:2" ht="12.75">
      <c r="A13" s="2">
        <f t="shared" si="0"/>
        <v>12</v>
      </c>
      <c r="B13" s="50" t="s">
        <v>449</v>
      </c>
    </row>
    <row r="14" spans="1:2" ht="12.75">
      <c r="A14" s="2">
        <f t="shared" si="0"/>
        <v>13</v>
      </c>
      <c r="B14" s="1" t="s">
        <v>231</v>
      </c>
    </row>
    <row r="15" spans="1:2" ht="12.75">
      <c r="A15" s="2">
        <f t="shared" si="0"/>
        <v>14</v>
      </c>
      <c r="B15" s="1" t="s">
        <v>231</v>
      </c>
    </row>
    <row r="16" spans="1:2" ht="12.75">
      <c r="A16" s="2">
        <f t="shared" si="0"/>
        <v>15</v>
      </c>
      <c r="B16" s="1" t="s">
        <v>231</v>
      </c>
    </row>
    <row r="17" spans="1:2" ht="12.75">
      <c r="A17" s="2">
        <f t="shared" si="0"/>
        <v>16</v>
      </c>
      <c r="B17" s="1" t="s">
        <v>231</v>
      </c>
    </row>
    <row r="18" spans="1:2" ht="12.75">
      <c r="A18" s="2">
        <f t="shared" si="0"/>
        <v>17</v>
      </c>
      <c r="B18" s="1" t="s">
        <v>231</v>
      </c>
    </row>
    <row r="19" spans="1:2" ht="12.75">
      <c r="A19" s="2">
        <f t="shared" si="0"/>
        <v>18</v>
      </c>
      <c r="B19" s="1" t="s">
        <v>231</v>
      </c>
    </row>
    <row r="20" spans="1:2" ht="38.25" customHeight="1">
      <c r="A20" s="2">
        <f t="shared" si="0"/>
        <v>19</v>
      </c>
      <c r="B20" s="1" t="s">
        <v>652</v>
      </c>
    </row>
    <row r="21" spans="1:2" ht="12.75">
      <c r="A21" s="2">
        <f t="shared" si="0"/>
        <v>20</v>
      </c>
      <c r="B21" s="51" t="s">
        <v>653</v>
      </c>
    </row>
    <row r="22" spans="1:2" ht="12.75">
      <c r="A22" s="2">
        <f t="shared" si="0"/>
        <v>21</v>
      </c>
      <c r="B22" s="1" t="s">
        <v>231</v>
      </c>
    </row>
    <row r="23" spans="1:2" ht="12.75">
      <c r="A23" s="2">
        <f t="shared" si="0"/>
        <v>22</v>
      </c>
      <c r="B23" s="1" t="s">
        <v>231</v>
      </c>
    </row>
    <row r="24" spans="1:2" ht="12.75">
      <c r="A24" s="2">
        <f t="shared" si="0"/>
        <v>23</v>
      </c>
      <c r="B24" s="1" t="s">
        <v>231</v>
      </c>
    </row>
    <row r="25" spans="1:2" ht="27.75" customHeight="1">
      <c r="A25" s="2" t="s">
        <v>457</v>
      </c>
      <c r="B25" s="10" t="s">
        <v>633</v>
      </c>
    </row>
    <row r="26" spans="1:2" ht="12.75">
      <c r="A26" s="2">
        <f>A24+1</f>
        <v>24</v>
      </c>
      <c r="B26" s="1" t="s">
        <v>231</v>
      </c>
    </row>
    <row r="27" spans="1:2" ht="12.75">
      <c r="A27" s="2">
        <f t="shared" si="0"/>
        <v>25</v>
      </c>
      <c r="B27" s="1" t="s">
        <v>231</v>
      </c>
    </row>
    <row r="28" spans="1:2" ht="12.75">
      <c r="A28" s="2">
        <f t="shared" si="0"/>
        <v>26</v>
      </c>
      <c r="B28" s="49" t="s">
        <v>701</v>
      </c>
    </row>
    <row r="29" spans="1:2" s="15" customFormat="1" ht="12.75">
      <c r="A29" s="14">
        <f t="shared" si="0"/>
        <v>27</v>
      </c>
      <c r="B29" s="50" t="s">
        <v>349</v>
      </c>
    </row>
    <row r="30" spans="1:2" ht="24">
      <c r="A30" s="2">
        <f t="shared" si="0"/>
        <v>28</v>
      </c>
      <c r="B30" s="49" t="s">
        <v>691</v>
      </c>
    </row>
    <row r="31" spans="1:2" ht="12.75">
      <c r="A31" s="2">
        <f t="shared" si="0"/>
        <v>29</v>
      </c>
      <c r="B31" s="1" t="s">
        <v>231</v>
      </c>
    </row>
    <row r="32" spans="1:2" ht="15.75" customHeight="1">
      <c r="A32" s="2">
        <f t="shared" si="0"/>
        <v>30</v>
      </c>
      <c r="B32" s="1" t="s">
        <v>724</v>
      </c>
    </row>
    <row r="33" spans="1:2" ht="36">
      <c r="A33" s="2">
        <f t="shared" si="0"/>
        <v>31</v>
      </c>
      <c r="B33" s="49" t="s">
        <v>737</v>
      </c>
    </row>
    <row r="34" spans="1:2" ht="12.75">
      <c r="A34" s="2">
        <f t="shared" si="0"/>
        <v>32</v>
      </c>
      <c r="B34" s="1" t="s">
        <v>231</v>
      </c>
    </row>
    <row r="35" spans="1:2" ht="12.75">
      <c r="A35" s="2">
        <f t="shared" si="0"/>
        <v>33</v>
      </c>
      <c r="B35" s="50" t="s">
        <v>342</v>
      </c>
    </row>
    <row r="36" spans="1:2" ht="92.25" customHeight="1">
      <c r="A36" s="2">
        <f t="shared" si="0"/>
        <v>34</v>
      </c>
      <c r="B36" s="1" t="s">
        <v>69</v>
      </c>
    </row>
    <row r="37" spans="1:2" ht="12.75">
      <c r="A37" s="2">
        <f t="shared" si="0"/>
        <v>35</v>
      </c>
      <c r="B37" s="1" t="s">
        <v>231</v>
      </c>
    </row>
    <row r="38" spans="1:2" ht="51.75" customHeight="1">
      <c r="A38" s="2">
        <f t="shared" si="0"/>
        <v>36</v>
      </c>
      <c r="B38" s="49" t="s">
        <v>614</v>
      </c>
    </row>
    <row r="39" spans="1:2" ht="24">
      <c r="A39" s="2">
        <f t="shared" si="0"/>
        <v>37</v>
      </c>
      <c r="B39" s="1" t="s">
        <v>583</v>
      </c>
    </row>
    <row r="40" spans="1:2" ht="12.75">
      <c r="A40" s="2">
        <f t="shared" si="0"/>
        <v>38</v>
      </c>
      <c r="B40" s="1" t="s">
        <v>231</v>
      </c>
    </row>
    <row r="41" spans="1:2" ht="12.75">
      <c r="A41" s="2">
        <f t="shared" si="0"/>
        <v>39</v>
      </c>
      <c r="B41" s="1" t="s">
        <v>231</v>
      </c>
    </row>
    <row r="42" spans="1:2" ht="12.75">
      <c r="A42" s="2">
        <f t="shared" si="0"/>
        <v>40</v>
      </c>
      <c r="B42" s="1" t="s">
        <v>545</v>
      </c>
    </row>
    <row r="43" spans="1:2" s="15" customFormat="1" ht="12.75">
      <c r="A43" s="14">
        <f t="shared" si="0"/>
        <v>41</v>
      </c>
      <c r="B43" s="16" t="s">
        <v>673</v>
      </c>
    </row>
    <row r="44" spans="1:2" ht="25.5" customHeight="1">
      <c r="A44" s="2">
        <f t="shared" si="0"/>
        <v>42</v>
      </c>
      <c r="B44" s="1" t="s">
        <v>553</v>
      </c>
    </row>
    <row r="45" spans="1:2" ht="12.75">
      <c r="A45" s="2">
        <f t="shared" si="0"/>
        <v>43</v>
      </c>
      <c r="B45" s="1" t="s">
        <v>231</v>
      </c>
    </row>
    <row r="46" spans="1:2" ht="12.75">
      <c r="A46" s="2">
        <f t="shared" si="0"/>
        <v>44</v>
      </c>
      <c r="B46" s="1" t="s">
        <v>231</v>
      </c>
    </row>
    <row r="47" spans="1:2" ht="12.75">
      <c r="A47" s="2">
        <f t="shared" si="0"/>
        <v>45</v>
      </c>
      <c r="B47" s="1" t="s">
        <v>231</v>
      </c>
    </row>
    <row r="48" spans="1:2" ht="12.75">
      <c r="A48" s="2">
        <f t="shared" si="0"/>
        <v>46</v>
      </c>
      <c r="B48" s="1" t="s">
        <v>231</v>
      </c>
    </row>
    <row r="49" spans="1:2" ht="12.75">
      <c r="A49" s="2">
        <f t="shared" si="0"/>
        <v>47</v>
      </c>
      <c r="B49" s="1" t="s">
        <v>231</v>
      </c>
    </row>
    <row r="50" spans="1:2" ht="12.75">
      <c r="A50" s="2">
        <f t="shared" si="0"/>
        <v>48</v>
      </c>
      <c r="B50" s="1" t="s">
        <v>231</v>
      </c>
    </row>
    <row r="51" spans="1:2" ht="12.75">
      <c r="A51" s="2">
        <f t="shared" si="0"/>
        <v>49</v>
      </c>
      <c r="B51" s="1" t="s">
        <v>231</v>
      </c>
    </row>
    <row r="52" spans="1:2" ht="12.75">
      <c r="A52" s="2">
        <f t="shared" si="0"/>
        <v>50</v>
      </c>
      <c r="B52" s="1" t="s">
        <v>231</v>
      </c>
    </row>
    <row r="53" spans="1:2" ht="12.75">
      <c r="A53" s="2">
        <f t="shared" si="0"/>
        <v>51</v>
      </c>
      <c r="B53" s="1" t="s">
        <v>231</v>
      </c>
    </row>
    <row r="54" spans="1:2" ht="12.75">
      <c r="A54" s="2">
        <f t="shared" si="0"/>
        <v>52</v>
      </c>
      <c r="B54" s="1" t="s">
        <v>231</v>
      </c>
    </row>
    <row r="55" spans="1:2" ht="12.75">
      <c r="A55" s="2">
        <f t="shared" si="0"/>
        <v>53</v>
      </c>
      <c r="B55" s="1" t="s">
        <v>231</v>
      </c>
    </row>
    <row r="56" spans="1:2" ht="39.75" customHeight="1">
      <c r="A56" s="2">
        <f t="shared" si="0"/>
        <v>54</v>
      </c>
      <c r="B56" s="1" t="s">
        <v>520</v>
      </c>
    </row>
    <row r="57" spans="1:2" ht="12.75">
      <c r="A57" s="2">
        <f t="shared" si="0"/>
        <v>55</v>
      </c>
      <c r="B57" s="1" t="s">
        <v>231</v>
      </c>
    </row>
    <row r="58" spans="1:2" ht="12.75">
      <c r="A58" s="2">
        <f t="shared" si="0"/>
        <v>56</v>
      </c>
      <c r="B58" s="1" t="s">
        <v>231</v>
      </c>
    </row>
    <row r="59" spans="1:2" ht="12.75">
      <c r="A59" s="2">
        <f t="shared" si="0"/>
        <v>57</v>
      </c>
      <c r="B59" s="1" t="s">
        <v>231</v>
      </c>
    </row>
    <row r="60" spans="1:2" ht="12.75">
      <c r="A60" s="2">
        <f t="shared" si="0"/>
        <v>58</v>
      </c>
      <c r="B60" s="1" t="s">
        <v>231</v>
      </c>
    </row>
    <row r="61" spans="1:2" ht="12.75">
      <c r="A61" s="2">
        <f t="shared" si="0"/>
        <v>59</v>
      </c>
      <c r="B61" s="1" t="s">
        <v>231</v>
      </c>
    </row>
    <row r="62" spans="1:2" ht="12.75">
      <c r="A62" s="2">
        <f t="shared" si="0"/>
        <v>60</v>
      </c>
      <c r="B62" s="1" t="s">
        <v>231</v>
      </c>
    </row>
    <row r="63" spans="1:2" ht="12.75">
      <c r="A63" s="2">
        <f t="shared" si="0"/>
        <v>61</v>
      </c>
      <c r="B63" s="1" t="s">
        <v>231</v>
      </c>
    </row>
    <row r="64" spans="1:2" ht="12.75">
      <c r="A64" s="2">
        <f t="shared" si="0"/>
        <v>62</v>
      </c>
      <c r="B64" s="1" t="s">
        <v>231</v>
      </c>
    </row>
    <row r="65" spans="1:2" ht="40.5" customHeight="1">
      <c r="A65" s="2">
        <f t="shared" si="0"/>
        <v>63</v>
      </c>
      <c r="B65" s="1" t="s">
        <v>331</v>
      </c>
    </row>
    <row r="66" spans="1:2" ht="12.75">
      <c r="A66" s="2">
        <f t="shared" si="0"/>
        <v>64</v>
      </c>
      <c r="B66" s="1" t="s">
        <v>231</v>
      </c>
    </row>
    <row r="67" spans="1:2" ht="12.75">
      <c r="A67" s="2">
        <f t="shared" si="0"/>
        <v>65</v>
      </c>
      <c r="B67" s="1" t="s">
        <v>231</v>
      </c>
    </row>
    <row r="68" spans="1:2" ht="12.75">
      <c r="A68" s="2">
        <f t="shared" si="0"/>
        <v>66</v>
      </c>
      <c r="B68" s="1" t="s">
        <v>231</v>
      </c>
    </row>
    <row r="69" spans="1:2" ht="12.75">
      <c r="A69" s="2" t="s">
        <v>452</v>
      </c>
      <c r="B69" s="1" t="s">
        <v>231</v>
      </c>
    </row>
    <row r="70" spans="1:2" ht="12.75">
      <c r="A70" s="2">
        <f>A68+1</f>
        <v>67</v>
      </c>
      <c r="B70" s="1" t="s">
        <v>231</v>
      </c>
    </row>
    <row r="71" spans="1:2" ht="12.75">
      <c r="A71" s="2">
        <f aca="true" t="shared" si="1" ref="A71:A112">A70+1</f>
        <v>68</v>
      </c>
      <c r="B71" s="1" t="s">
        <v>231</v>
      </c>
    </row>
    <row r="72" spans="1:2" ht="12.75">
      <c r="A72" s="2">
        <f t="shared" si="1"/>
        <v>69</v>
      </c>
      <c r="B72" s="1" t="s">
        <v>231</v>
      </c>
    </row>
    <row r="73" spans="1:2" ht="12.75">
      <c r="A73" s="2">
        <f t="shared" si="1"/>
        <v>70</v>
      </c>
      <c r="B73" s="1" t="s">
        <v>231</v>
      </c>
    </row>
    <row r="74" spans="1:2" ht="12.75">
      <c r="A74" s="2">
        <f t="shared" si="1"/>
        <v>71</v>
      </c>
      <c r="B74" s="1" t="s">
        <v>231</v>
      </c>
    </row>
    <row r="75" spans="1:2" ht="12.75">
      <c r="A75" s="2">
        <f t="shared" si="1"/>
        <v>72</v>
      </c>
      <c r="B75" s="1" t="s">
        <v>231</v>
      </c>
    </row>
    <row r="76" spans="1:2" ht="12.75">
      <c r="A76" s="2">
        <f t="shared" si="1"/>
        <v>73</v>
      </c>
      <c r="B76" s="1" t="s">
        <v>231</v>
      </c>
    </row>
    <row r="77" spans="1:2" ht="12.75">
      <c r="A77" s="2">
        <f t="shared" si="1"/>
        <v>74</v>
      </c>
      <c r="B77" s="1" t="s">
        <v>231</v>
      </c>
    </row>
    <row r="78" spans="1:2" ht="12.75">
      <c r="A78" s="2">
        <f t="shared" si="1"/>
        <v>75</v>
      </c>
      <c r="B78" s="1" t="s">
        <v>231</v>
      </c>
    </row>
    <row r="79" spans="1:2" ht="36">
      <c r="A79" s="2">
        <f t="shared" si="1"/>
        <v>76</v>
      </c>
      <c r="B79" s="1" t="s">
        <v>431</v>
      </c>
    </row>
    <row r="80" spans="1:2" ht="36">
      <c r="A80" s="2">
        <f t="shared" si="1"/>
        <v>77</v>
      </c>
      <c r="B80" s="1" t="s">
        <v>431</v>
      </c>
    </row>
    <row r="81" spans="1:2" ht="12.75">
      <c r="A81" s="2">
        <f t="shared" si="1"/>
        <v>78</v>
      </c>
      <c r="B81" s="1" t="s">
        <v>231</v>
      </c>
    </row>
    <row r="82" spans="1:2" ht="12.75">
      <c r="A82" s="2">
        <f t="shared" si="1"/>
        <v>79</v>
      </c>
      <c r="B82" s="1" t="s">
        <v>231</v>
      </c>
    </row>
    <row r="83" spans="1:2" ht="18.75" customHeight="1">
      <c r="A83" s="2">
        <f t="shared" si="1"/>
        <v>80</v>
      </c>
      <c r="B83" s="1" t="s">
        <v>402</v>
      </c>
    </row>
    <row r="84" spans="1:2" ht="36">
      <c r="A84" s="2">
        <f t="shared" si="1"/>
        <v>81</v>
      </c>
      <c r="B84" s="1" t="s">
        <v>407</v>
      </c>
    </row>
    <row r="85" spans="1:2" ht="12.75">
      <c r="A85" s="2">
        <f t="shared" si="1"/>
        <v>82</v>
      </c>
      <c r="B85" s="1" t="s">
        <v>373</v>
      </c>
    </row>
    <row r="86" spans="1:2" ht="12.75">
      <c r="A86" s="2">
        <f t="shared" si="1"/>
        <v>83</v>
      </c>
      <c r="B86" s="1" t="s">
        <v>231</v>
      </c>
    </row>
    <row r="87" spans="1:2" ht="12.75">
      <c r="A87" s="2">
        <f t="shared" si="1"/>
        <v>84</v>
      </c>
      <c r="B87" s="1" t="s">
        <v>231</v>
      </c>
    </row>
    <row r="88" spans="1:2" ht="12.75">
      <c r="A88" s="2">
        <f t="shared" si="1"/>
        <v>85</v>
      </c>
      <c r="B88" s="1" t="s">
        <v>231</v>
      </c>
    </row>
    <row r="89" spans="1:2" ht="12.75">
      <c r="A89" s="2">
        <f t="shared" si="1"/>
        <v>86</v>
      </c>
      <c r="B89" s="1" t="s">
        <v>231</v>
      </c>
    </row>
    <row r="90" spans="1:2" ht="12.75">
      <c r="A90" s="2">
        <f t="shared" si="1"/>
        <v>87</v>
      </c>
      <c r="B90" s="1" t="s">
        <v>673</v>
      </c>
    </row>
    <row r="91" spans="1:2" ht="24">
      <c r="A91" s="2">
        <f t="shared" si="1"/>
        <v>88</v>
      </c>
      <c r="B91" s="1" t="s">
        <v>417</v>
      </c>
    </row>
    <row r="92" spans="1:2" ht="12.75">
      <c r="A92" s="2">
        <f t="shared" si="1"/>
        <v>89</v>
      </c>
      <c r="B92" s="1" t="s">
        <v>422</v>
      </c>
    </row>
    <row r="93" spans="1:2" ht="12.75">
      <c r="A93" s="2">
        <f t="shared" si="1"/>
        <v>90</v>
      </c>
      <c r="B93" s="1" t="s">
        <v>231</v>
      </c>
    </row>
    <row r="94" spans="1:2" ht="12.75">
      <c r="A94" s="2">
        <f t="shared" si="1"/>
        <v>91</v>
      </c>
      <c r="B94" s="1" t="s">
        <v>362</v>
      </c>
    </row>
    <row r="95" spans="1:2" ht="12.75">
      <c r="A95" s="2">
        <f t="shared" si="1"/>
        <v>92</v>
      </c>
      <c r="B95" s="1" t="s">
        <v>231</v>
      </c>
    </row>
    <row r="96" spans="1:2" ht="48">
      <c r="A96" s="2">
        <f t="shared" si="1"/>
        <v>93</v>
      </c>
      <c r="B96" s="1" t="s">
        <v>289</v>
      </c>
    </row>
    <row r="97" spans="1:2" ht="12.75">
      <c r="A97" s="2">
        <f t="shared" si="1"/>
        <v>94</v>
      </c>
      <c r="B97" s="1" t="s">
        <v>231</v>
      </c>
    </row>
    <row r="98" spans="1:2" ht="12.75">
      <c r="A98" s="2">
        <f t="shared" si="1"/>
        <v>95</v>
      </c>
      <c r="B98" s="1" t="s">
        <v>362</v>
      </c>
    </row>
    <row r="99" spans="1:2" ht="12.75">
      <c r="A99" s="2">
        <f t="shared" si="1"/>
        <v>96</v>
      </c>
      <c r="B99" s="1" t="s">
        <v>231</v>
      </c>
    </row>
    <row r="100" spans="1:2" ht="12.75">
      <c r="A100" s="2">
        <f t="shared" si="1"/>
        <v>97</v>
      </c>
      <c r="B100" s="1" t="s">
        <v>231</v>
      </c>
    </row>
    <row r="101" spans="1:2" ht="12.75">
      <c r="A101" s="2">
        <f t="shared" si="1"/>
        <v>98</v>
      </c>
      <c r="B101" s="1" t="s">
        <v>231</v>
      </c>
    </row>
    <row r="102" spans="1:2" ht="12.75">
      <c r="A102" s="2">
        <f t="shared" si="1"/>
        <v>99</v>
      </c>
      <c r="B102" s="1" t="s">
        <v>231</v>
      </c>
    </row>
    <row r="103" spans="1:2" ht="12.75">
      <c r="A103" s="2">
        <f t="shared" si="1"/>
        <v>100</v>
      </c>
      <c r="B103" s="1" t="s">
        <v>274</v>
      </c>
    </row>
    <row r="104" spans="1:2" ht="39.75" customHeight="1">
      <c r="A104" s="2">
        <f t="shared" si="1"/>
        <v>101</v>
      </c>
      <c r="B104" s="1" t="s">
        <v>172</v>
      </c>
    </row>
    <row r="105" spans="1:2" ht="36">
      <c r="A105" s="2">
        <f t="shared" si="1"/>
        <v>102</v>
      </c>
      <c r="B105" s="1" t="s">
        <v>737</v>
      </c>
    </row>
    <row r="106" spans="1:2" ht="12.75">
      <c r="A106" s="2">
        <f t="shared" si="1"/>
        <v>103</v>
      </c>
      <c r="B106" s="1" t="s">
        <v>231</v>
      </c>
    </row>
    <row r="107" spans="1:2" ht="12.75">
      <c r="A107" s="2">
        <f t="shared" si="1"/>
        <v>104</v>
      </c>
      <c r="B107" s="1" t="s">
        <v>231</v>
      </c>
    </row>
    <row r="108" spans="1:2" ht="12.75">
      <c r="A108" s="2">
        <f t="shared" si="1"/>
        <v>105</v>
      </c>
      <c r="B108" s="1" t="s">
        <v>231</v>
      </c>
    </row>
    <row r="109" spans="1:2" ht="12.75">
      <c r="A109" s="2">
        <f t="shared" si="1"/>
        <v>106</v>
      </c>
      <c r="B109" s="1" t="s">
        <v>238</v>
      </c>
    </row>
    <row r="110" spans="1:2" ht="12.75">
      <c r="A110" s="2">
        <f t="shared" si="1"/>
        <v>107</v>
      </c>
      <c r="B110" s="1" t="s">
        <v>231</v>
      </c>
    </row>
    <row r="111" spans="1:2" ht="12.75">
      <c r="A111" s="2">
        <f t="shared" si="1"/>
        <v>108</v>
      </c>
      <c r="B111" s="1" t="s">
        <v>231</v>
      </c>
    </row>
    <row r="112" spans="1:2" ht="12.75">
      <c r="A112" s="2">
        <f t="shared" si="1"/>
        <v>109</v>
      </c>
      <c r="B112" s="1" t="s">
        <v>231</v>
      </c>
    </row>
    <row r="113" ht="12.75">
      <c r="B113" s="1"/>
    </row>
    <row r="115" ht="12.75">
      <c r="A115" s="18"/>
    </row>
    <row r="116" spans="1:2" ht="12.75">
      <c r="A116" s="18"/>
      <c r="B116" s="1"/>
    </row>
    <row r="117" spans="1:2" ht="12.75">
      <c r="A117" s="19"/>
      <c r="B117" s="1"/>
    </row>
    <row r="118" ht="12.75">
      <c r="A118" s="19"/>
    </row>
    <row r="119" ht="12.75">
      <c r="A119" s="23"/>
    </row>
    <row r="120" ht="12.75">
      <c r="A120" s="23"/>
    </row>
  </sheetData>
  <sheetProtection password="EDCB" sheet="1" objects="1" scenarios="1"/>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B120"/>
  <sheetViews>
    <sheetView zoomScalePageLayoutView="0" workbookViewId="0" topLeftCell="A1">
      <pane ySplit="1" topLeftCell="A2" activePane="bottomLeft" state="frozen"/>
      <selection pane="topLeft" activeCell="A1" sqref="A1"/>
      <selection pane="bottomLeft" activeCell="B6" sqref="B6"/>
    </sheetView>
  </sheetViews>
  <sheetFormatPr defaultColWidth="9.140625" defaultRowHeight="12.75"/>
  <cols>
    <col min="1" max="1" width="10.421875" style="3" customWidth="1"/>
    <col min="2" max="2" width="156.421875" style="51" customWidth="1"/>
    <col min="3" max="16384" width="9.140625" style="5" customWidth="1"/>
  </cols>
  <sheetData>
    <row r="1" spans="1:2" ht="46.5" customHeight="1">
      <c r="A1" s="3" t="s">
        <v>657</v>
      </c>
      <c r="B1" s="43" t="s">
        <v>175</v>
      </c>
    </row>
    <row r="2" spans="1:2" ht="12.75">
      <c r="A2" s="2">
        <v>1</v>
      </c>
      <c r="B2" s="1" t="s">
        <v>231</v>
      </c>
    </row>
    <row r="3" spans="1:2" ht="12.75">
      <c r="A3" s="2">
        <f>A2+1</f>
        <v>2</v>
      </c>
      <c r="B3" s="50" t="s">
        <v>674</v>
      </c>
    </row>
    <row r="4" spans="1:2" ht="12.75">
      <c r="A4" s="2">
        <f aca="true" t="shared" si="0" ref="A4:A68">A3+1</f>
        <v>3</v>
      </c>
      <c r="B4" s="50" t="s">
        <v>741</v>
      </c>
    </row>
    <row r="5" spans="1:2" ht="12.75">
      <c r="A5" s="2">
        <f t="shared" si="0"/>
        <v>4</v>
      </c>
      <c r="B5" s="1" t="s">
        <v>231</v>
      </c>
    </row>
    <row r="6" spans="1:2" s="15" customFormat="1" ht="12.75">
      <c r="A6" s="14">
        <f t="shared" si="0"/>
        <v>5</v>
      </c>
      <c r="B6" s="16" t="s">
        <v>231</v>
      </c>
    </row>
    <row r="7" spans="1:2" ht="12.75">
      <c r="A7" s="2">
        <f t="shared" si="0"/>
        <v>6</v>
      </c>
      <c r="B7" s="50" t="s">
        <v>748</v>
      </c>
    </row>
    <row r="8" spans="1:2" ht="12.75">
      <c r="A8" s="2">
        <f t="shared" si="0"/>
        <v>7</v>
      </c>
      <c r="B8" s="1" t="s">
        <v>752</v>
      </c>
    </row>
    <row r="9" spans="1:2" ht="12.75">
      <c r="A9" s="2">
        <f t="shared" si="0"/>
        <v>8</v>
      </c>
      <c r="B9" s="1" t="s">
        <v>231</v>
      </c>
    </row>
    <row r="10" spans="1:2" ht="12.75">
      <c r="A10" s="2">
        <f t="shared" si="0"/>
        <v>9</v>
      </c>
      <c r="B10" s="1" t="s">
        <v>231</v>
      </c>
    </row>
    <row r="11" spans="1:2" ht="12.75">
      <c r="A11" s="2">
        <f t="shared" si="0"/>
        <v>10</v>
      </c>
      <c r="B11" s="1" t="s">
        <v>231</v>
      </c>
    </row>
    <row r="12" spans="1:2" ht="12.75">
      <c r="A12" s="2">
        <f t="shared" si="0"/>
        <v>11</v>
      </c>
      <c r="B12" s="1" t="s">
        <v>231</v>
      </c>
    </row>
    <row r="13" spans="1:2" ht="12.75">
      <c r="A13" s="2">
        <f t="shared" si="0"/>
        <v>12</v>
      </c>
      <c r="B13" s="49" t="s">
        <v>14</v>
      </c>
    </row>
    <row r="14" spans="1:2" ht="12.75">
      <c r="A14" s="2">
        <f t="shared" si="0"/>
        <v>13</v>
      </c>
      <c r="B14" s="1" t="s">
        <v>231</v>
      </c>
    </row>
    <row r="15" spans="1:2" ht="12.75">
      <c r="A15" s="2">
        <f t="shared" si="0"/>
        <v>14</v>
      </c>
      <c r="B15" s="1" t="s">
        <v>231</v>
      </c>
    </row>
    <row r="16" spans="1:2" ht="28.5" customHeight="1">
      <c r="A16" s="2">
        <f t="shared" si="0"/>
        <v>15</v>
      </c>
      <c r="B16" s="1" t="s">
        <v>707</v>
      </c>
    </row>
    <row r="17" spans="1:2" ht="12.75">
      <c r="A17" s="2">
        <f t="shared" si="0"/>
        <v>16</v>
      </c>
      <c r="B17" s="51" t="s">
        <v>709</v>
      </c>
    </row>
    <row r="18" spans="1:2" ht="12.75">
      <c r="A18" s="2">
        <f t="shared" si="0"/>
        <v>17</v>
      </c>
      <c r="B18" s="1" t="s">
        <v>231</v>
      </c>
    </row>
    <row r="19" spans="1:2" ht="12.75">
      <c r="A19" s="2">
        <f t="shared" si="0"/>
        <v>18</v>
      </c>
      <c r="B19" s="1" t="s">
        <v>231</v>
      </c>
    </row>
    <row r="20" spans="1:2" ht="12.75">
      <c r="A20" s="2">
        <f t="shared" si="0"/>
        <v>19</v>
      </c>
      <c r="B20" s="1" t="s">
        <v>231</v>
      </c>
    </row>
    <row r="21" spans="1:2" ht="12.75">
      <c r="A21" s="2">
        <f t="shared" si="0"/>
        <v>20</v>
      </c>
      <c r="B21" s="50" t="s">
        <v>654</v>
      </c>
    </row>
    <row r="22" spans="1:2" ht="12.75">
      <c r="A22" s="2">
        <f t="shared" si="0"/>
        <v>21</v>
      </c>
      <c r="B22" s="1" t="s">
        <v>231</v>
      </c>
    </row>
    <row r="23" spans="1:2" ht="12.75">
      <c r="A23" s="2">
        <f t="shared" si="0"/>
        <v>22</v>
      </c>
      <c r="B23" s="1" t="s">
        <v>231</v>
      </c>
    </row>
    <row r="24" spans="1:2" ht="12.75">
      <c r="A24" s="2">
        <f t="shared" si="0"/>
        <v>23</v>
      </c>
      <c r="B24" s="1" t="s">
        <v>231</v>
      </c>
    </row>
    <row r="25" spans="1:2" ht="51.75" customHeight="1">
      <c r="A25" s="2" t="s">
        <v>457</v>
      </c>
      <c r="B25" s="10" t="s">
        <v>15</v>
      </c>
    </row>
    <row r="26" spans="1:2" ht="12.75">
      <c r="A26" s="2">
        <f>A24+1</f>
        <v>24</v>
      </c>
      <c r="B26" s="50" t="s">
        <v>638</v>
      </c>
    </row>
    <row r="27" spans="1:2" ht="12.75">
      <c r="A27" s="2">
        <f t="shared" si="0"/>
        <v>25</v>
      </c>
      <c r="B27" s="1" t="s">
        <v>231</v>
      </c>
    </row>
    <row r="28" spans="1:2" ht="12.75">
      <c r="A28" s="2">
        <f t="shared" si="0"/>
        <v>26</v>
      </c>
      <c r="B28" s="50" t="s">
        <v>173</v>
      </c>
    </row>
    <row r="29" spans="1:2" s="15" customFormat="1" ht="12.75">
      <c r="A29" s="14">
        <f t="shared" si="0"/>
        <v>27</v>
      </c>
      <c r="B29" s="50" t="s">
        <v>350</v>
      </c>
    </row>
    <row r="30" spans="1:2" ht="12.75">
      <c r="A30" s="2">
        <f t="shared" si="0"/>
        <v>28</v>
      </c>
      <c r="B30" s="50" t="s">
        <v>692</v>
      </c>
    </row>
    <row r="31" spans="1:2" ht="12.75">
      <c r="A31" s="2">
        <f t="shared" si="0"/>
        <v>29</v>
      </c>
      <c r="B31" s="1" t="s">
        <v>231</v>
      </c>
    </row>
    <row r="32" spans="1:2" ht="12.75">
      <c r="A32" s="2">
        <f t="shared" si="0"/>
        <v>30</v>
      </c>
      <c r="B32" s="1" t="s">
        <v>725</v>
      </c>
    </row>
    <row r="33" spans="1:2" ht="12.75">
      <c r="A33" s="2">
        <f t="shared" si="0"/>
        <v>31</v>
      </c>
      <c r="B33" s="50" t="s">
        <v>174</v>
      </c>
    </row>
    <row r="34" spans="1:2" ht="12.75">
      <c r="A34" s="2">
        <f t="shared" si="0"/>
        <v>32</v>
      </c>
      <c r="B34" s="1" t="s">
        <v>231</v>
      </c>
    </row>
    <row r="35" spans="1:2" ht="13.5" customHeight="1">
      <c r="A35" s="2">
        <f t="shared" si="0"/>
        <v>33</v>
      </c>
      <c r="B35" s="50" t="s">
        <v>343</v>
      </c>
    </row>
    <row r="36" spans="1:2" ht="86.25" customHeight="1">
      <c r="A36" s="2">
        <f t="shared" si="0"/>
        <v>34</v>
      </c>
      <c r="B36" s="1" t="s">
        <v>72</v>
      </c>
    </row>
    <row r="37" spans="1:2" ht="12.75">
      <c r="A37" s="2">
        <f t="shared" si="0"/>
        <v>35</v>
      </c>
      <c r="B37" s="1" t="s">
        <v>601</v>
      </c>
    </row>
    <row r="38" spans="1:2" ht="36">
      <c r="A38" s="2">
        <f t="shared" si="0"/>
        <v>36</v>
      </c>
      <c r="B38" s="1" t="s">
        <v>569</v>
      </c>
    </row>
    <row r="39" spans="1:2" ht="12.75" customHeight="1">
      <c r="A39" s="2">
        <f t="shared" si="0"/>
        <v>37</v>
      </c>
      <c r="B39" s="49" t="s">
        <v>584</v>
      </c>
    </row>
    <row r="40" spans="1:2" ht="12.75">
      <c r="A40" s="2">
        <f t="shared" si="0"/>
        <v>38</v>
      </c>
      <c r="B40" s="50" t="s">
        <v>594</v>
      </c>
    </row>
    <row r="41" spans="1:2" ht="12.75">
      <c r="A41" s="2">
        <f t="shared" si="0"/>
        <v>39</v>
      </c>
      <c r="B41" s="1" t="s">
        <v>176</v>
      </c>
    </row>
    <row r="42" spans="1:2" ht="12.75">
      <c r="A42" s="2">
        <f t="shared" si="0"/>
        <v>40</v>
      </c>
      <c r="B42" s="1" t="s">
        <v>546</v>
      </c>
    </row>
    <row r="43" spans="1:2" s="15" customFormat="1" ht="12.75">
      <c r="A43" s="14">
        <f t="shared" si="0"/>
        <v>41</v>
      </c>
      <c r="B43" s="16" t="s">
        <v>673</v>
      </c>
    </row>
    <row r="44" spans="1:2" ht="12.75">
      <c r="A44" s="2">
        <f t="shared" si="0"/>
        <v>42</v>
      </c>
      <c r="B44" s="1" t="s">
        <v>231</v>
      </c>
    </row>
    <row r="45" spans="1:2" ht="12.75">
      <c r="A45" s="2">
        <f t="shared" si="0"/>
        <v>43</v>
      </c>
      <c r="B45" s="1" t="s">
        <v>231</v>
      </c>
    </row>
    <row r="46" spans="1:2" ht="12.75">
      <c r="A46" s="2">
        <f t="shared" si="0"/>
        <v>44</v>
      </c>
      <c r="B46" s="1" t="s">
        <v>231</v>
      </c>
    </row>
    <row r="47" spans="1:2" ht="12.75">
      <c r="A47" s="2">
        <f t="shared" si="0"/>
        <v>45</v>
      </c>
      <c r="B47" s="1" t="s">
        <v>231</v>
      </c>
    </row>
    <row r="48" spans="1:2" ht="24">
      <c r="A48" s="2">
        <f t="shared" si="0"/>
        <v>46</v>
      </c>
      <c r="B48" s="1" t="s">
        <v>564</v>
      </c>
    </row>
    <row r="49" spans="1:2" ht="12.75">
      <c r="A49" s="2">
        <f t="shared" si="0"/>
        <v>47</v>
      </c>
      <c r="B49" s="1" t="s">
        <v>231</v>
      </c>
    </row>
    <row r="50" spans="1:2" ht="12.75">
      <c r="A50" s="2">
        <f t="shared" si="0"/>
        <v>48</v>
      </c>
      <c r="B50" s="1" t="s">
        <v>177</v>
      </c>
    </row>
    <row r="51" spans="1:2" ht="12.75">
      <c r="A51" s="2">
        <f t="shared" si="0"/>
        <v>49</v>
      </c>
      <c r="B51" s="1" t="s">
        <v>231</v>
      </c>
    </row>
    <row r="52" spans="1:2" ht="12.75">
      <c r="A52" s="2">
        <f t="shared" si="0"/>
        <v>50</v>
      </c>
      <c r="B52" s="50" t="s">
        <v>505</v>
      </c>
    </row>
    <row r="53" spans="1:2" ht="12.75">
      <c r="A53" s="2">
        <f t="shared" si="0"/>
        <v>51</v>
      </c>
      <c r="B53" s="1" t="s">
        <v>231</v>
      </c>
    </row>
    <row r="54" spans="1:2" ht="12.75">
      <c r="A54" s="2">
        <f t="shared" si="0"/>
        <v>52</v>
      </c>
      <c r="B54" s="1" t="s">
        <v>231</v>
      </c>
    </row>
    <row r="55" spans="1:2" ht="12.75">
      <c r="A55" s="2">
        <f t="shared" si="0"/>
        <v>53</v>
      </c>
      <c r="B55" s="1" t="s">
        <v>231</v>
      </c>
    </row>
    <row r="56" spans="1:2" ht="12.75">
      <c r="A56" s="2">
        <f t="shared" si="0"/>
        <v>54</v>
      </c>
      <c r="B56" s="1" t="s">
        <v>521</v>
      </c>
    </row>
    <row r="57" spans="1:2" ht="12.75">
      <c r="A57" s="2">
        <f t="shared" si="0"/>
        <v>55</v>
      </c>
      <c r="B57" s="1" t="s">
        <v>231</v>
      </c>
    </row>
    <row r="58" spans="1:2" ht="12.75">
      <c r="A58" s="2">
        <f t="shared" si="0"/>
        <v>56</v>
      </c>
      <c r="B58" s="1" t="s">
        <v>231</v>
      </c>
    </row>
    <row r="59" spans="1:2" ht="12.75">
      <c r="A59" s="2">
        <f t="shared" si="0"/>
        <v>57</v>
      </c>
      <c r="B59" s="1" t="s">
        <v>231</v>
      </c>
    </row>
    <row r="60" spans="1:2" ht="12.75">
      <c r="A60" s="2">
        <f t="shared" si="0"/>
        <v>58</v>
      </c>
      <c r="B60" s="1" t="s">
        <v>231</v>
      </c>
    </row>
    <row r="61" spans="1:2" ht="12.75">
      <c r="A61" s="2">
        <f t="shared" si="0"/>
        <v>59</v>
      </c>
      <c r="B61" s="1" t="s">
        <v>231</v>
      </c>
    </row>
    <row r="62" spans="1:2" ht="12.75">
      <c r="A62" s="2">
        <f t="shared" si="0"/>
        <v>60</v>
      </c>
      <c r="B62" s="1" t="s">
        <v>178</v>
      </c>
    </row>
    <row r="63" spans="1:2" ht="23.25" customHeight="1">
      <c r="A63" s="2">
        <f t="shared" si="0"/>
        <v>61</v>
      </c>
      <c r="B63" s="1" t="s">
        <v>476</v>
      </c>
    </row>
    <row r="64" spans="1:2" ht="12.75">
      <c r="A64" s="2">
        <f t="shared" si="0"/>
        <v>62</v>
      </c>
      <c r="B64" s="1" t="s">
        <v>231</v>
      </c>
    </row>
    <row r="65" spans="1:2" ht="12.75">
      <c r="A65" s="2">
        <f t="shared" si="0"/>
        <v>63</v>
      </c>
      <c r="B65" s="1" t="s">
        <v>332</v>
      </c>
    </row>
    <row r="66" spans="1:2" ht="12.75">
      <c r="A66" s="2">
        <f t="shared" si="0"/>
        <v>64</v>
      </c>
      <c r="B66" s="1" t="s">
        <v>231</v>
      </c>
    </row>
    <row r="67" spans="1:2" ht="12.75">
      <c r="A67" s="2">
        <f t="shared" si="0"/>
        <v>65</v>
      </c>
      <c r="B67" s="1" t="s">
        <v>231</v>
      </c>
    </row>
    <row r="68" spans="1:2" ht="12.75">
      <c r="A68" s="2">
        <f t="shared" si="0"/>
        <v>66</v>
      </c>
      <c r="B68" s="1" t="s">
        <v>231</v>
      </c>
    </row>
    <row r="69" spans="1:2" ht="12.75">
      <c r="A69" s="2" t="s">
        <v>452</v>
      </c>
      <c r="B69" s="1" t="s">
        <v>231</v>
      </c>
    </row>
    <row r="70" spans="1:2" ht="12.75">
      <c r="A70" s="2">
        <f>A68+1</f>
        <v>67</v>
      </c>
      <c r="B70" s="1" t="s">
        <v>231</v>
      </c>
    </row>
    <row r="71" spans="1:2" ht="24">
      <c r="A71" s="2">
        <f aca="true" t="shared" si="1" ref="A71:A112">A70+1</f>
        <v>68</v>
      </c>
      <c r="B71" s="1" t="s">
        <v>496</v>
      </c>
    </row>
    <row r="72" spans="1:2" ht="12.75">
      <c r="A72" s="2">
        <f t="shared" si="1"/>
        <v>69</v>
      </c>
      <c r="B72" s="1" t="s">
        <v>231</v>
      </c>
    </row>
    <row r="73" spans="1:2" ht="12.75">
      <c r="A73" s="2">
        <f t="shared" si="1"/>
        <v>70</v>
      </c>
      <c r="B73" s="1" t="s">
        <v>231</v>
      </c>
    </row>
    <row r="74" spans="1:2" ht="12.75">
      <c r="A74" s="2">
        <f t="shared" si="1"/>
        <v>71</v>
      </c>
      <c r="B74" s="1" t="s">
        <v>231</v>
      </c>
    </row>
    <row r="75" spans="1:2" ht="12.75">
      <c r="A75" s="2">
        <f t="shared" si="1"/>
        <v>72</v>
      </c>
      <c r="B75" s="1" t="s">
        <v>231</v>
      </c>
    </row>
    <row r="76" spans="1:2" ht="24">
      <c r="A76" s="2">
        <f t="shared" si="1"/>
        <v>73</v>
      </c>
      <c r="B76" s="1" t="s">
        <v>320</v>
      </c>
    </row>
    <row r="77" spans="1:2" ht="12.75">
      <c r="A77" s="2">
        <f t="shared" si="1"/>
        <v>74</v>
      </c>
      <c r="B77" s="1" t="s">
        <v>231</v>
      </c>
    </row>
    <row r="78" spans="1:2" ht="12.75">
      <c r="A78" s="2">
        <f t="shared" si="1"/>
        <v>75</v>
      </c>
      <c r="B78" s="1" t="s">
        <v>231</v>
      </c>
    </row>
    <row r="79" spans="1:2" ht="20.25" customHeight="1">
      <c r="A79" s="2">
        <f t="shared" si="1"/>
        <v>76</v>
      </c>
      <c r="B79" s="1" t="s">
        <v>432</v>
      </c>
    </row>
    <row r="80" spans="1:2" ht="17.25" customHeight="1">
      <c r="A80" s="2">
        <f t="shared" si="1"/>
        <v>77</v>
      </c>
      <c r="B80" s="1" t="s">
        <v>432</v>
      </c>
    </row>
    <row r="81" spans="1:2" ht="12.75">
      <c r="A81" s="2">
        <f t="shared" si="1"/>
        <v>78</v>
      </c>
      <c r="B81" s="1" t="s">
        <v>231</v>
      </c>
    </row>
    <row r="82" spans="1:2" ht="53.25" customHeight="1">
      <c r="A82" s="2">
        <f t="shared" si="1"/>
        <v>79</v>
      </c>
      <c r="B82" s="1" t="s">
        <v>390</v>
      </c>
    </row>
    <row r="83" spans="1:2" ht="12.75">
      <c r="A83" s="2">
        <f t="shared" si="1"/>
        <v>80</v>
      </c>
      <c r="B83" s="1" t="s">
        <v>403</v>
      </c>
    </row>
    <row r="84" spans="1:2" ht="72">
      <c r="A84" s="2">
        <f t="shared" si="1"/>
        <v>81</v>
      </c>
      <c r="B84" s="1" t="s">
        <v>408</v>
      </c>
    </row>
    <row r="85" spans="1:2" ht="24">
      <c r="A85" s="2">
        <f t="shared" si="1"/>
        <v>82</v>
      </c>
      <c r="B85" s="1" t="s">
        <v>374</v>
      </c>
    </row>
    <row r="86" spans="1:2" ht="24">
      <c r="A86" s="2">
        <f t="shared" si="1"/>
        <v>83</v>
      </c>
      <c r="B86" s="1" t="s">
        <v>380</v>
      </c>
    </row>
    <row r="87" spans="1:2" ht="12.75">
      <c r="A87" s="2">
        <f t="shared" si="1"/>
        <v>84</v>
      </c>
      <c r="B87" s="1" t="s">
        <v>231</v>
      </c>
    </row>
    <row r="88" spans="1:2" ht="12.75">
      <c r="A88" s="2">
        <f t="shared" si="1"/>
        <v>85</v>
      </c>
      <c r="B88" s="1" t="s">
        <v>231</v>
      </c>
    </row>
    <row r="89" spans="1:2" ht="12.75">
      <c r="A89" s="2">
        <f t="shared" si="1"/>
        <v>86</v>
      </c>
      <c r="B89" s="1" t="s">
        <v>179</v>
      </c>
    </row>
    <row r="90" spans="1:2" ht="12.75">
      <c r="A90" s="2">
        <f t="shared" si="1"/>
        <v>87</v>
      </c>
      <c r="B90" s="1" t="s">
        <v>673</v>
      </c>
    </row>
    <row r="91" spans="1:2" ht="16.5" customHeight="1">
      <c r="A91" s="2">
        <f t="shared" si="1"/>
        <v>88</v>
      </c>
      <c r="B91" s="1" t="s">
        <v>418</v>
      </c>
    </row>
    <row r="92" spans="1:2" ht="12.75">
      <c r="A92" s="2">
        <f t="shared" si="1"/>
        <v>89</v>
      </c>
      <c r="B92" s="1" t="s">
        <v>231</v>
      </c>
    </row>
    <row r="93" spans="1:2" ht="12.75">
      <c r="A93" s="2">
        <f t="shared" si="1"/>
        <v>90</v>
      </c>
      <c r="B93" s="1" t="s">
        <v>231</v>
      </c>
    </row>
    <row r="94" spans="1:2" ht="12.75">
      <c r="A94" s="2">
        <f t="shared" si="1"/>
        <v>91</v>
      </c>
      <c r="B94" s="1" t="s">
        <v>231</v>
      </c>
    </row>
    <row r="95" spans="1:2" ht="12.75">
      <c r="A95" s="2">
        <f t="shared" si="1"/>
        <v>92</v>
      </c>
      <c r="B95" s="1" t="s">
        <v>231</v>
      </c>
    </row>
    <row r="96" spans="1:2" ht="12.75">
      <c r="A96" s="2">
        <f t="shared" si="1"/>
        <v>93</v>
      </c>
      <c r="B96" s="1" t="s">
        <v>290</v>
      </c>
    </row>
    <row r="97" spans="1:2" ht="12.75">
      <c r="A97" s="2">
        <f t="shared" si="1"/>
        <v>94</v>
      </c>
      <c r="B97" s="1" t="s">
        <v>231</v>
      </c>
    </row>
    <row r="98" spans="1:2" ht="12.75">
      <c r="A98" s="2">
        <f t="shared" si="1"/>
        <v>95</v>
      </c>
      <c r="B98" s="1" t="s">
        <v>231</v>
      </c>
    </row>
    <row r="99" spans="1:2" ht="12.75">
      <c r="A99" s="2">
        <f t="shared" si="1"/>
        <v>96</v>
      </c>
      <c r="B99" s="1" t="s">
        <v>231</v>
      </c>
    </row>
    <row r="100" spans="1:2" ht="12.75">
      <c r="A100" s="2">
        <f t="shared" si="1"/>
        <v>97</v>
      </c>
      <c r="B100" s="1" t="s">
        <v>231</v>
      </c>
    </row>
    <row r="101" spans="1:2" ht="12.75">
      <c r="A101" s="2">
        <f t="shared" si="1"/>
        <v>98</v>
      </c>
      <c r="B101" s="1" t="s">
        <v>231</v>
      </c>
    </row>
    <row r="102" spans="1:2" ht="12.75">
      <c r="A102" s="2">
        <f t="shared" si="1"/>
        <v>99</v>
      </c>
      <c r="B102" s="1" t="s">
        <v>271</v>
      </c>
    </row>
    <row r="103" spans="1:2" ht="12.75">
      <c r="A103" s="2">
        <f t="shared" si="1"/>
        <v>100</v>
      </c>
      <c r="B103" s="1" t="s">
        <v>231</v>
      </c>
    </row>
    <row r="104" spans="1:2" ht="27" customHeight="1">
      <c r="A104" s="2">
        <f t="shared" si="1"/>
        <v>101</v>
      </c>
      <c r="B104" s="1" t="s">
        <v>70</v>
      </c>
    </row>
    <row r="105" spans="1:2" ht="12.75">
      <c r="A105" s="2">
        <f t="shared" si="1"/>
        <v>102</v>
      </c>
      <c r="B105" s="1" t="s">
        <v>280</v>
      </c>
    </row>
    <row r="106" spans="1:2" ht="12.75">
      <c r="A106" s="2">
        <f t="shared" si="1"/>
        <v>103</v>
      </c>
      <c r="B106" s="1" t="s">
        <v>231</v>
      </c>
    </row>
    <row r="107" spans="1:2" ht="12.75">
      <c r="A107" s="2">
        <f t="shared" si="1"/>
        <v>104</v>
      </c>
      <c r="B107" s="1" t="s">
        <v>179</v>
      </c>
    </row>
    <row r="108" spans="1:2" ht="12.75">
      <c r="A108" s="2">
        <f t="shared" si="1"/>
        <v>105</v>
      </c>
      <c r="B108" s="1" t="s">
        <v>231</v>
      </c>
    </row>
    <row r="109" spans="1:2" ht="12.75">
      <c r="A109" s="2">
        <f t="shared" si="1"/>
        <v>106</v>
      </c>
      <c r="B109" s="1" t="s">
        <v>231</v>
      </c>
    </row>
    <row r="110" spans="1:2" ht="12.75">
      <c r="A110" s="2">
        <f t="shared" si="1"/>
        <v>107</v>
      </c>
      <c r="B110" s="1" t="s">
        <v>71</v>
      </c>
    </row>
    <row r="111" spans="1:2" ht="12.75">
      <c r="A111" s="2">
        <f t="shared" si="1"/>
        <v>108</v>
      </c>
      <c r="B111" s="1" t="s">
        <v>231</v>
      </c>
    </row>
    <row r="112" spans="1:2" ht="12.75">
      <c r="A112" s="2">
        <f t="shared" si="1"/>
        <v>109</v>
      </c>
      <c r="B112" s="1" t="s">
        <v>231</v>
      </c>
    </row>
    <row r="115" ht="12.75">
      <c r="A115" s="18"/>
    </row>
    <row r="116" spans="1:2" ht="12.75">
      <c r="A116" s="18"/>
      <c r="B116" s="1"/>
    </row>
    <row r="117" spans="1:2" ht="12.75">
      <c r="A117" s="19"/>
      <c r="B117" s="1"/>
    </row>
    <row r="118" ht="12.75">
      <c r="A118" s="19"/>
    </row>
    <row r="119" ht="12.75">
      <c r="A119" s="23"/>
    </row>
    <row r="120" ht="12.75">
      <c r="A120" s="23"/>
    </row>
  </sheetData>
  <sheetProtection password="EDCB" sheet="1" objects="1" scenarios="1"/>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121"/>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0.140625" style="3" customWidth="1"/>
    <col min="2" max="2" width="157.8515625" style="1" customWidth="1"/>
    <col min="3" max="16384" width="9.140625" style="5" customWidth="1"/>
  </cols>
  <sheetData>
    <row r="1" spans="1:2" ht="46.5" customHeight="1">
      <c r="A1" s="3" t="s">
        <v>657</v>
      </c>
      <c r="B1" s="47" t="s">
        <v>666</v>
      </c>
    </row>
    <row r="2" spans="1:2" ht="12.75">
      <c r="A2" s="2">
        <v>1</v>
      </c>
      <c r="B2" s="1" t="s">
        <v>231</v>
      </c>
    </row>
    <row r="3" spans="1:2" ht="12.75">
      <c r="A3" s="2">
        <f>A2+1</f>
        <v>2</v>
      </c>
      <c r="B3" s="1" t="s">
        <v>231</v>
      </c>
    </row>
    <row r="4" spans="1:2" ht="24.75" customHeight="1">
      <c r="A4" s="2">
        <f aca="true" t="shared" si="0" ref="A4:A68">A3+1</f>
        <v>3</v>
      </c>
      <c r="B4" s="49" t="s">
        <v>742</v>
      </c>
    </row>
    <row r="5" spans="1:2" ht="12.75">
      <c r="A5" s="2">
        <f t="shared" si="0"/>
        <v>4</v>
      </c>
      <c r="B5" s="1" t="s">
        <v>231</v>
      </c>
    </row>
    <row r="6" spans="1:2" s="15" customFormat="1" ht="12.75">
      <c r="A6" s="14">
        <f t="shared" si="0"/>
        <v>5</v>
      </c>
      <c r="B6" s="16" t="s">
        <v>231</v>
      </c>
    </row>
    <row r="7" spans="1:2" ht="12.75">
      <c r="A7" s="2">
        <f t="shared" si="0"/>
        <v>6</v>
      </c>
      <c r="B7" s="1" t="s">
        <v>231</v>
      </c>
    </row>
    <row r="8" spans="1:2" ht="12.75">
      <c r="A8" s="2">
        <f t="shared" si="0"/>
        <v>7</v>
      </c>
      <c r="B8" s="1" t="s">
        <v>231</v>
      </c>
    </row>
    <row r="9" spans="1:2" ht="12.75">
      <c r="A9" s="2">
        <f t="shared" si="0"/>
        <v>8</v>
      </c>
      <c r="B9" s="1" t="s">
        <v>231</v>
      </c>
    </row>
    <row r="10" spans="1:2" ht="12.75">
      <c r="A10" s="2">
        <f t="shared" si="0"/>
        <v>9</v>
      </c>
      <c r="B10" s="1" t="s">
        <v>231</v>
      </c>
    </row>
    <row r="11" spans="1:2" ht="12.75">
      <c r="A11" s="2">
        <f t="shared" si="0"/>
        <v>10</v>
      </c>
      <c r="B11" s="1" t="s">
        <v>231</v>
      </c>
    </row>
    <row r="12" spans="1:2" ht="12.75">
      <c r="A12" s="2">
        <f t="shared" si="0"/>
        <v>11</v>
      </c>
      <c r="B12" s="1" t="s">
        <v>231</v>
      </c>
    </row>
    <row r="13" spans="1:2" ht="12.75">
      <c r="A13" s="2">
        <f t="shared" si="0"/>
        <v>12</v>
      </c>
      <c r="B13" s="1" t="s">
        <v>231</v>
      </c>
    </row>
    <row r="14" spans="1:2" ht="12.75">
      <c r="A14" s="2">
        <f t="shared" si="0"/>
        <v>13</v>
      </c>
      <c r="B14" s="1" t="s">
        <v>231</v>
      </c>
    </row>
    <row r="15" spans="1:2" ht="12.75">
      <c r="A15" s="2">
        <f t="shared" si="0"/>
        <v>14</v>
      </c>
      <c r="B15" s="1" t="s">
        <v>231</v>
      </c>
    </row>
    <row r="16" spans="1:2" ht="12.75">
      <c r="A16" s="2">
        <f t="shared" si="0"/>
        <v>15</v>
      </c>
      <c r="B16" s="1" t="s">
        <v>231</v>
      </c>
    </row>
    <row r="17" spans="1:2" ht="12.75">
      <c r="A17" s="2">
        <f t="shared" si="0"/>
        <v>16</v>
      </c>
      <c r="B17" s="1" t="s">
        <v>231</v>
      </c>
    </row>
    <row r="18" spans="1:2" ht="77.25" customHeight="1">
      <c r="A18" s="2">
        <f t="shared" si="0"/>
        <v>17</v>
      </c>
      <c r="B18" s="49" t="s">
        <v>266</v>
      </c>
    </row>
    <row r="19" spans="1:2" ht="12.75">
      <c r="A19" s="2">
        <f t="shared" si="0"/>
        <v>18</v>
      </c>
      <c r="B19" s="1" t="s">
        <v>231</v>
      </c>
    </row>
    <row r="20" spans="1:2" ht="12.75">
      <c r="A20" s="2">
        <f t="shared" si="0"/>
        <v>19</v>
      </c>
      <c r="B20" s="50" t="s">
        <v>231</v>
      </c>
    </row>
    <row r="21" spans="1:2" ht="12.75">
      <c r="A21" s="2">
        <f t="shared" si="0"/>
        <v>20</v>
      </c>
      <c r="B21" s="1" t="s">
        <v>231</v>
      </c>
    </row>
    <row r="22" spans="1:2" ht="12.75">
      <c r="A22" s="2">
        <f t="shared" si="0"/>
        <v>21</v>
      </c>
      <c r="B22" s="1" t="s">
        <v>231</v>
      </c>
    </row>
    <row r="23" spans="1:2" ht="12.75">
      <c r="A23" s="2">
        <f t="shared" si="0"/>
        <v>22</v>
      </c>
      <c r="B23" s="1" t="s">
        <v>231</v>
      </c>
    </row>
    <row r="24" spans="1:2" ht="12.75">
      <c r="A24" s="2">
        <f t="shared" si="0"/>
        <v>23</v>
      </c>
      <c r="B24" s="1" t="s">
        <v>231</v>
      </c>
    </row>
    <row r="25" spans="1:2" ht="93" customHeight="1">
      <c r="A25" s="2" t="s">
        <v>457</v>
      </c>
      <c r="B25" s="52" t="s">
        <v>163</v>
      </c>
    </row>
    <row r="26" spans="1:2" ht="12.75">
      <c r="A26" s="2">
        <f>A24+1</f>
        <v>24</v>
      </c>
      <c r="B26" s="51" t="s">
        <v>231</v>
      </c>
    </row>
    <row r="27" spans="1:2" ht="74.25" customHeight="1">
      <c r="A27" s="2">
        <f t="shared" si="0"/>
        <v>25</v>
      </c>
      <c r="B27" s="49" t="s">
        <v>267</v>
      </c>
    </row>
    <row r="28" spans="1:2" ht="12.75">
      <c r="A28" s="2">
        <f t="shared" si="0"/>
        <v>26</v>
      </c>
      <c r="B28" s="1" t="s">
        <v>231</v>
      </c>
    </row>
    <row r="29" spans="1:2" ht="12.75">
      <c r="A29" s="2">
        <f t="shared" si="0"/>
        <v>27</v>
      </c>
      <c r="B29" s="1" t="s">
        <v>231</v>
      </c>
    </row>
    <row r="30" spans="1:2" ht="16.5" customHeight="1">
      <c r="A30" s="2">
        <f t="shared" si="0"/>
        <v>28</v>
      </c>
      <c r="B30" s="49" t="s">
        <v>693</v>
      </c>
    </row>
    <row r="31" spans="1:2" ht="12.75">
      <c r="A31" s="2">
        <f t="shared" si="0"/>
        <v>29</v>
      </c>
      <c r="B31" s="1" t="s">
        <v>231</v>
      </c>
    </row>
    <row r="32" spans="1:2" ht="12.75">
      <c r="A32" s="2">
        <f t="shared" si="0"/>
        <v>30</v>
      </c>
      <c r="B32" s="1" t="s">
        <v>726</v>
      </c>
    </row>
    <row r="33" spans="1:2" ht="24">
      <c r="A33" s="2">
        <f t="shared" si="0"/>
        <v>31</v>
      </c>
      <c r="B33" s="49" t="s">
        <v>738</v>
      </c>
    </row>
    <row r="34" spans="1:2" ht="12.75">
      <c r="A34" s="2">
        <f t="shared" si="0"/>
        <v>32</v>
      </c>
      <c r="B34" s="1" t="s">
        <v>231</v>
      </c>
    </row>
    <row r="35" spans="1:2" ht="12.75">
      <c r="A35" s="2">
        <f t="shared" si="0"/>
        <v>33</v>
      </c>
      <c r="B35" s="50" t="s">
        <v>344</v>
      </c>
    </row>
    <row r="36" spans="1:2" ht="87" customHeight="1">
      <c r="A36" s="2">
        <f t="shared" si="0"/>
        <v>34</v>
      </c>
      <c r="B36" s="1" t="s">
        <v>162</v>
      </c>
    </row>
    <row r="37" spans="1:2" ht="87" customHeight="1">
      <c r="A37" s="2">
        <f t="shared" si="0"/>
        <v>35</v>
      </c>
      <c r="B37" s="1" t="s">
        <v>45</v>
      </c>
    </row>
    <row r="38" spans="1:2" ht="12.75">
      <c r="A38" s="2">
        <f t="shared" si="0"/>
        <v>36</v>
      </c>
      <c r="B38" s="1" t="s">
        <v>570</v>
      </c>
    </row>
    <row r="39" spans="1:2" ht="24">
      <c r="A39" s="2">
        <f t="shared" si="0"/>
        <v>37</v>
      </c>
      <c r="B39" s="1" t="s">
        <v>585</v>
      </c>
    </row>
    <row r="40" spans="1:2" ht="127.5" customHeight="1">
      <c r="A40" s="2">
        <f t="shared" si="0"/>
        <v>38</v>
      </c>
      <c r="B40" s="1" t="s">
        <v>161</v>
      </c>
    </row>
    <row r="41" spans="1:2" ht="12.75">
      <c r="A41" s="2">
        <f t="shared" si="0"/>
        <v>39</v>
      </c>
      <c r="B41" s="1" t="s">
        <v>231</v>
      </c>
    </row>
    <row r="42" spans="1:2" ht="12.75">
      <c r="A42" s="2">
        <f t="shared" si="0"/>
        <v>40</v>
      </c>
      <c r="B42" s="1" t="s">
        <v>268</v>
      </c>
    </row>
    <row r="43" spans="1:2" s="15" customFormat="1" ht="12.75">
      <c r="A43" s="14">
        <f t="shared" si="0"/>
        <v>41</v>
      </c>
      <c r="B43" s="16" t="s">
        <v>673</v>
      </c>
    </row>
    <row r="44" spans="1:2" ht="12.75">
      <c r="A44" s="2">
        <f t="shared" si="0"/>
        <v>42</v>
      </c>
      <c r="B44" s="1" t="s">
        <v>231</v>
      </c>
    </row>
    <row r="45" spans="1:2" ht="12.75">
      <c r="A45" s="2">
        <f t="shared" si="0"/>
        <v>43</v>
      </c>
      <c r="B45" s="1" t="s">
        <v>231</v>
      </c>
    </row>
    <row r="46" spans="1:2" ht="105.75" customHeight="1">
      <c r="A46" s="2">
        <f t="shared" si="0"/>
        <v>44</v>
      </c>
      <c r="B46" s="1" t="s">
        <v>46</v>
      </c>
    </row>
    <row r="47" spans="1:2" ht="105" customHeight="1">
      <c r="A47" s="2">
        <f t="shared" si="0"/>
        <v>45</v>
      </c>
      <c r="B47" s="1" t="s">
        <v>46</v>
      </c>
    </row>
    <row r="48" spans="1:2" ht="12.75">
      <c r="A48" s="2">
        <f t="shared" si="0"/>
        <v>46</v>
      </c>
      <c r="B48" s="1" t="s">
        <v>231</v>
      </c>
    </row>
    <row r="49" spans="1:2" ht="12.75">
      <c r="A49" s="2">
        <f t="shared" si="0"/>
        <v>47</v>
      </c>
      <c r="B49" s="1" t="s">
        <v>231</v>
      </c>
    </row>
    <row r="50" spans="1:2" ht="12.75">
      <c r="A50" s="2">
        <f t="shared" si="0"/>
        <v>48</v>
      </c>
      <c r="B50" s="1" t="s">
        <v>231</v>
      </c>
    </row>
    <row r="51" spans="1:2" ht="12.75">
      <c r="A51" s="2">
        <f t="shared" si="0"/>
        <v>49</v>
      </c>
      <c r="B51" s="1" t="s">
        <v>231</v>
      </c>
    </row>
    <row r="52" spans="1:2" ht="12.75">
      <c r="A52" s="2">
        <f t="shared" si="0"/>
        <v>50</v>
      </c>
      <c r="B52" s="1" t="s">
        <v>506</v>
      </c>
    </row>
    <row r="53" spans="1:2" ht="12.75">
      <c r="A53" s="2">
        <f t="shared" si="0"/>
        <v>51</v>
      </c>
      <c r="B53" s="1" t="s">
        <v>231</v>
      </c>
    </row>
    <row r="54" spans="1:2" ht="12.75">
      <c r="A54" s="2">
        <f t="shared" si="0"/>
        <v>52</v>
      </c>
      <c r="B54" s="1" t="s">
        <v>231</v>
      </c>
    </row>
    <row r="55" spans="1:2" ht="12.75">
      <c r="A55" s="2">
        <f t="shared" si="0"/>
        <v>53</v>
      </c>
      <c r="B55" s="1" t="s">
        <v>231</v>
      </c>
    </row>
    <row r="56" spans="1:2" ht="12.75">
      <c r="A56" s="2">
        <f t="shared" si="0"/>
        <v>54</v>
      </c>
      <c r="B56" s="1" t="s">
        <v>522</v>
      </c>
    </row>
    <row r="57" spans="1:2" ht="12.75">
      <c r="A57" s="2">
        <f t="shared" si="0"/>
        <v>55</v>
      </c>
      <c r="B57" s="1" t="s">
        <v>231</v>
      </c>
    </row>
    <row r="58" spans="1:2" ht="61.5" customHeight="1">
      <c r="A58" s="2">
        <f t="shared" si="0"/>
        <v>56</v>
      </c>
      <c r="B58" s="1" t="s">
        <v>47</v>
      </c>
    </row>
    <row r="59" spans="1:2" ht="12.75">
      <c r="A59" s="2">
        <f t="shared" si="0"/>
        <v>57</v>
      </c>
      <c r="B59" s="1" t="s">
        <v>231</v>
      </c>
    </row>
    <row r="60" spans="1:2" ht="12.75">
      <c r="A60" s="2">
        <f t="shared" si="0"/>
        <v>58</v>
      </c>
      <c r="B60" s="1" t="s">
        <v>231</v>
      </c>
    </row>
    <row r="61" spans="1:2" ht="64.5" customHeight="1">
      <c r="A61" s="2">
        <f t="shared" si="0"/>
        <v>59</v>
      </c>
      <c r="B61" s="1" t="s">
        <v>48</v>
      </c>
    </row>
    <row r="62" spans="1:2" ht="72">
      <c r="A62" s="2">
        <f t="shared" si="0"/>
        <v>60</v>
      </c>
      <c r="B62" s="1" t="s">
        <v>49</v>
      </c>
    </row>
    <row r="63" spans="1:2" ht="39.75" customHeight="1">
      <c r="A63" s="2">
        <f t="shared" si="0"/>
        <v>61</v>
      </c>
      <c r="B63" s="1" t="s">
        <v>477</v>
      </c>
    </row>
    <row r="64" spans="1:2" ht="12.75">
      <c r="A64" s="2">
        <f t="shared" si="0"/>
        <v>62</v>
      </c>
      <c r="B64" s="1" t="s">
        <v>231</v>
      </c>
    </row>
    <row r="65" spans="1:2" ht="12.75">
      <c r="A65" s="2">
        <f t="shared" si="0"/>
        <v>63</v>
      </c>
      <c r="B65" s="1" t="s">
        <v>231</v>
      </c>
    </row>
    <row r="66" spans="1:2" ht="109.5" customHeight="1">
      <c r="A66" s="2">
        <f t="shared" si="0"/>
        <v>64</v>
      </c>
      <c r="B66" s="1" t="s">
        <v>50</v>
      </c>
    </row>
    <row r="67" spans="1:2" ht="12.75">
      <c r="A67" s="2">
        <f t="shared" si="0"/>
        <v>65</v>
      </c>
      <c r="B67" s="1" t="s">
        <v>231</v>
      </c>
    </row>
    <row r="68" spans="1:2" ht="12.75">
      <c r="A68" s="2">
        <f t="shared" si="0"/>
        <v>66</v>
      </c>
      <c r="B68" s="1" t="s">
        <v>231</v>
      </c>
    </row>
    <row r="69" spans="1:2" ht="12.75">
      <c r="A69" s="2" t="s">
        <v>452</v>
      </c>
      <c r="B69" s="1" t="s">
        <v>231</v>
      </c>
    </row>
    <row r="70" spans="1:2" ht="12.75">
      <c r="A70" s="2">
        <f>A68+1</f>
        <v>67</v>
      </c>
      <c r="B70" s="1" t="s">
        <v>231</v>
      </c>
    </row>
    <row r="71" spans="1:2" ht="12.75">
      <c r="A71" s="2">
        <f aca="true" t="shared" si="1" ref="A71:A112">A70+1</f>
        <v>68</v>
      </c>
      <c r="B71" s="1" t="s">
        <v>497</v>
      </c>
    </row>
    <row r="72" spans="1:2" ht="12.75">
      <c r="A72" s="2">
        <f t="shared" si="1"/>
        <v>69</v>
      </c>
      <c r="B72" s="1" t="s">
        <v>231</v>
      </c>
    </row>
    <row r="73" spans="1:2" ht="89.25" customHeight="1">
      <c r="A73" s="2">
        <f t="shared" si="1"/>
        <v>70</v>
      </c>
      <c r="B73" s="1" t="s">
        <v>51</v>
      </c>
    </row>
    <row r="74" spans="1:2" ht="12.75">
      <c r="A74" s="2">
        <f t="shared" si="1"/>
        <v>71</v>
      </c>
      <c r="B74" s="1" t="s">
        <v>231</v>
      </c>
    </row>
    <row r="75" spans="1:2" ht="12.75">
      <c r="A75" s="2">
        <f t="shared" si="1"/>
        <v>72</v>
      </c>
      <c r="B75" s="1" t="s">
        <v>231</v>
      </c>
    </row>
    <row r="76" spans="1:2" ht="12.75">
      <c r="A76" s="2">
        <f t="shared" si="1"/>
        <v>73</v>
      </c>
      <c r="B76" s="1" t="s">
        <v>231</v>
      </c>
    </row>
    <row r="77" spans="1:2" ht="12.75">
      <c r="A77" s="2">
        <f t="shared" si="1"/>
        <v>74</v>
      </c>
      <c r="B77" s="1" t="s">
        <v>231</v>
      </c>
    </row>
    <row r="78" spans="1:2" ht="85.5" customHeight="1">
      <c r="A78" s="2">
        <f t="shared" si="1"/>
        <v>75</v>
      </c>
      <c r="B78" s="1" t="s">
        <v>160</v>
      </c>
    </row>
    <row r="79" spans="1:2" ht="12.75">
      <c r="A79" s="2">
        <f t="shared" si="1"/>
        <v>76</v>
      </c>
      <c r="B79" s="1" t="s">
        <v>231</v>
      </c>
    </row>
    <row r="80" spans="1:2" ht="12.75">
      <c r="A80" s="2">
        <f t="shared" si="1"/>
        <v>77</v>
      </c>
      <c r="B80" s="1" t="s">
        <v>231</v>
      </c>
    </row>
    <row r="81" spans="1:2" ht="12.75">
      <c r="A81" s="2">
        <f t="shared" si="1"/>
        <v>78</v>
      </c>
      <c r="B81" s="1" t="s">
        <v>231</v>
      </c>
    </row>
    <row r="82" spans="1:2" ht="109.5" customHeight="1">
      <c r="A82" s="2">
        <f t="shared" si="1"/>
        <v>79</v>
      </c>
      <c r="B82" s="1" t="s">
        <v>16</v>
      </c>
    </row>
    <row r="83" spans="1:2" ht="12.75">
      <c r="A83" s="2">
        <f t="shared" si="1"/>
        <v>80</v>
      </c>
      <c r="B83" s="1" t="s">
        <v>404</v>
      </c>
    </row>
    <row r="84" spans="1:2" ht="24">
      <c r="A84" s="2">
        <f t="shared" si="1"/>
        <v>81</v>
      </c>
      <c r="B84" s="1" t="s">
        <v>409</v>
      </c>
    </row>
    <row r="85" spans="1:2" ht="99.75" customHeight="1">
      <c r="A85" s="2">
        <f t="shared" si="1"/>
        <v>82</v>
      </c>
      <c r="B85" s="1" t="s">
        <v>52</v>
      </c>
    </row>
    <row r="86" spans="1:2" ht="12.75">
      <c r="A86" s="2">
        <f t="shared" si="1"/>
        <v>83</v>
      </c>
      <c r="B86" s="1" t="s">
        <v>381</v>
      </c>
    </row>
    <row r="87" spans="1:2" ht="12.75">
      <c r="A87" s="2">
        <f t="shared" si="1"/>
        <v>84</v>
      </c>
      <c r="B87" s="1" t="s">
        <v>231</v>
      </c>
    </row>
    <row r="88" spans="1:2" ht="12.75">
      <c r="A88" s="2">
        <f t="shared" si="1"/>
        <v>85</v>
      </c>
      <c r="B88" s="1" t="s">
        <v>231</v>
      </c>
    </row>
    <row r="89" spans="1:2" ht="100.5" customHeight="1">
      <c r="A89" s="2">
        <f t="shared" si="1"/>
        <v>86</v>
      </c>
      <c r="B89" s="1" t="s">
        <v>53</v>
      </c>
    </row>
    <row r="90" spans="1:2" ht="12.75">
      <c r="A90" s="2">
        <f t="shared" si="1"/>
        <v>87</v>
      </c>
      <c r="B90" s="1" t="s">
        <v>231</v>
      </c>
    </row>
    <row r="91" spans="1:2" ht="48">
      <c r="A91" s="2">
        <f t="shared" si="1"/>
        <v>88</v>
      </c>
      <c r="B91" s="1" t="s">
        <v>54</v>
      </c>
    </row>
    <row r="92" spans="1:2" ht="12.75">
      <c r="A92" s="2">
        <f t="shared" si="1"/>
        <v>89</v>
      </c>
      <c r="B92" s="1" t="s">
        <v>231</v>
      </c>
    </row>
    <row r="93" spans="1:2" ht="101.25" customHeight="1">
      <c r="A93" s="2">
        <f t="shared" si="1"/>
        <v>90</v>
      </c>
      <c r="B93" s="1" t="s">
        <v>46</v>
      </c>
    </row>
    <row r="94" spans="1:2" ht="12.75">
      <c r="A94" s="2">
        <f t="shared" si="1"/>
        <v>91</v>
      </c>
      <c r="B94" s="1" t="s">
        <v>231</v>
      </c>
    </row>
    <row r="95" spans="1:2" ht="115.5" customHeight="1">
      <c r="A95" s="2">
        <f t="shared" si="1"/>
        <v>92</v>
      </c>
      <c r="B95" s="1" t="s">
        <v>44</v>
      </c>
    </row>
    <row r="96" spans="1:2" ht="36.75" customHeight="1">
      <c r="A96" s="2">
        <f t="shared" si="1"/>
        <v>93</v>
      </c>
      <c r="B96" s="1" t="s">
        <v>153</v>
      </c>
    </row>
    <row r="97" spans="1:2" ht="12.75">
      <c r="A97" s="2">
        <f t="shared" si="1"/>
        <v>94</v>
      </c>
      <c r="B97" s="1" t="s">
        <v>231</v>
      </c>
    </row>
    <row r="98" spans="1:2" ht="12.75">
      <c r="A98" s="2">
        <f t="shared" si="1"/>
        <v>95</v>
      </c>
      <c r="B98" s="1" t="s">
        <v>231</v>
      </c>
    </row>
    <row r="99" spans="1:2" ht="12.75">
      <c r="A99" s="2">
        <f t="shared" si="1"/>
        <v>96</v>
      </c>
      <c r="B99" s="1" t="s">
        <v>231</v>
      </c>
    </row>
    <row r="100" spans="1:2" ht="36">
      <c r="A100" s="2">
        <f t="shared" si="1"/>
        <v>97</v>
      </c>
      <c r="B100" s="1" t="s">
        <v>302</v>
      </c>
    </row>
    <row r="101" spans="1:2" ht="88.5" customHeight="1">
      <c r="A101" s="2">
        <f t="shared" si="1"/>
        <v>98</v>
      </c>
      <c r="B101" s="1" t="s">
        <v>154</v>
      </c>
    </row>
    <row r="102" spans="1:2" ht="12.75">
      <c r="A102" s="2">
        <f t="shared" si="1"/>
        <v>99</v>
      </c>
      <c r="B102" s="1" t="s">
        <v>231</v>
      </c>
    </row>
    <row r="103" spans="1:2" ht="12.75">
      <c r="A103" s="2">
        <f t="shared" si="1"/>
        <v>100</v>
      </c>
      <c r="B103" s="1" t="s">
        <v>231</v>
      </c>
    </row>
    <row r="104" spans="1:2" ht="41.25" customHeight="1">
      <c r="A104" s="2">
        <f t="shared" si="1"/>
        <v>101</v>
      </c>
      <c r="B104" s="1" t="s">
        <v>155</v>
      </c>
    </row>
    <row r="105" spans="1:2" ht="31.5" customHeight="1">
      <c r="A105" s="2">
        <f t="shared" si="1"/>
        <v>102</v>
      </c>
      <c r="B105" s="1" t="s">
        <v>738</v>
      </c>
    </row>
    <row r="106" spans="1:2" ht="87" customHeight="1">
      <c r="A106" s="2">
        <f t="shared" si="1"/>
        <v>103</v>
      </c>
      <c r="B106" s="1" t="s">
        <v>234</v>
      </c>
    </row>
    <row r="107" spans="1:2" ht="102" customHeight="1">
      <c r="A107" s="2">
        <f t="shared" si="1"/>
        <v>104</v>
      </c>
      <c r="B107" s="1" t="s">
        <v>53</v>
      </c>
    </row>
    <row r="108" spans="1:2" ht="12.75">
      <c r="A108" s="2">
        <f t="shared" si="1"/>
        <v>105</v>
      </c>
      <c r="B108" s="1" t="s">
        <v>231</v>
      </c>
    </row>
    <row r="109" spans="1:2" ht="12.75">
      <c r="A109" s="2">
        <f t="shared" si="1"/>
        <v>106</v>
      </c>
      <c r="B109" s="1" t="s">
        <v>231</v>
      </c>
    </row>
    <row r="110" spans="1:2" ht="12.75">
      <c r="A110" s="2">
        <f t="shared" si="1"/>
        <v>107</v>
      </c>
      <c r="B110" s="1" t="s">
        <v>231</v>
      </c>
    </row>
    <row r="111" spans="1:2" ht="12.75">
      <c r="A111" s="2">
        <f t="shared" si="1"/>
        <v>108</v>
      </c>
      <c r="B111" s="1" t="s">
        <v>231</v>
      </c>
    </row>
    <row r="112" spans="1:2" ht="12.75">
      <c r="A112" s="2">
        <f t="shared" si="1"/>
        <v>109</v>
      </c>
      <c r="B112" s="1" t="s">
        <v>246</v>
      </c>
    </row>
    <row r="115" spans="1:2" ht="12.75">
      <c r="A115" s="18"/>
      <c r="B115" s="51"/>
    </row>
    <row r="116" ht="12.75">
      <c r="A116" s="18"/>
    </row>
    <row r="117" ht="12.75">
      <c r="A117" s="19"/>
    </row>
    <row r="118" spans="1:2" ht="12.75">
      <c r="A118" s="19"/>
      <c r="B118" s="51"/>
    </row>
    <row r="119" spans="1:2" ht="12.75">
      <c r="A119" s="23"/>
      <c r="B119" s="51"/>
    </row>
    <row r="120" spans="1:2" ht="12.75">
      <c r="A120" s="23"/>
      <c r="B120" s="51"/>
    </row>
    <row r="121" spans="1:2" ht="12.75">
      <c r="A121" s="23"/>
      <c r="B121" s="51"/>
    </row>
  </sheetData>
  <sheetProtection password="EDCB" sheet="1" objects="1" scenarios="1"/>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B120"/>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0.28125" style="3" customWidth="1"/>
    <col min="2" max="2" width="155.00390625" style="51" customWidth="1"/>
    <col min="3" max="16384" width="9.140625" style="5" customWidth="1"/>
  </cols>
  <sheetData>
    <row r="1" spans="1:2" ht="46.5" customHeight="1">
      <c r="A1" s="4" t="s">
        <v>657</v>
      </c>
      <c r="B1" s="43" t="s">
        <v>667</v>
      </c>
    </row>
    <row r="2" spans="1:2" ht="24">
      <c r="A2" s="2">
        <v>1</v>
      </c>
      <c r="B2" s="49" t="s">
        <v>670</v>
      </c>
    </row>
    <row r="3" spans="1:2" ht="12.75">
      <c r="A3" s="2">
        <f>A2+1</f>
        <v>2</v>
      </c>
      <c r="B3" s="1" t="s">
        <v>231</v>
      </c>
    </row>
    <row r="4" spans="1:2" ht="12.75">
      <c r="A4" s="2">
        <f aca="true" t="shared" si="0" ref="A4:A68">A3+1</f>
        <v>3</v>
      </c>
      <c r="B4" s="1" t="s">
        <v>231</v>
      </c>
    </row>
    <row r="5" spans="1:2" ht="12.75">
      <c r="A5" s="2">
        <f t="shared" si="0"/>
        <v>4</v>
      </c>
      <c r="B5" s="1" t="s">
        <v>231</v>
      </c>
    </row>
    <row r="6" spans="1:2" s="15" customFormat="1" ht="12.75">
      <c r="A6" s="14">
        <f t="shared" si="0"/>
        <v>5</v>
      </c>
      <c r="B6" s="16" t="s">
        <v>231</v>
      </c>
    </row>
    <row r="7" spans="1:2" ht="12.75">
      <c r="A7" s="2">
        <f t="shared" si="0"/>
        <v>6</v>
      </c>
      <c r="B7" s="50" t="s">
        <v>749</v>
      </c>
    </row>
    <row r="8" spans="1:2" ht="12.75">
      <c r="A8" s="2">
        <f t="shared" si="0"/>
        <v>7</v>
      </c>
      <c r="B8" s="51" t="s">
        <v>753</v>
      </c>
    </row>
    <row r="9" spans="1:2" ht="12.75">
      <c r="A9" s="2">
        <f t="shared" si="0"/>
        <v>8</v>
      </c>
      <c r="B9" s="1" t="s">
        <v>231</v>
      </c>
    </row>
    <row r="10" spans="1:2" ht="12.75">
      <c r="A10" s="2">
        <f t="shared" si="0"/>
        <v>9</v>
      </c>
      <c r="B10" s="1" t="s">
        <v>231</v>
      </c>
    </row>
    <row r="11" spans="1:2" ht="12.75">
      <c r="A11" s="2">
        <f t="shared" si="0"/>
        <v>10</v>
      </c>
      <c r="B11" s="1" t="s">
        <v>231</v>
      </c>
    </row>
    <row r="12" spans="1:2" ht="12.75">
      <c r="A12" s="2">
        <f t="shared" si="0"/>
        <v>11</v>
      </c>
      <c r="B12" s="1" t="s">
        <v>231</v>
      </c>
    </row>
    <row r="13" spans="1:2" ht="12.75">
      <c r="A13" s="2">
        <f t="shared" si="0"/>
        <v>12</v>
      </c>
      <c r="B13" s="1" t="s">
        <v>231</v>
      </c>
    </row>
    <row r="14" spans="1:2" ht="12.75">
      <c r="A14" s="2">
        <f t="shared" si="0"/>
        <v>13</v>
      </c>
      <c r="B14" s="1" t="s">
        <v>231</v>
      </c>
    </row>
    <row r="15" spans="1:2" ht="12.75">
      <c r="A15" s="2">
        <f t="shared" si="0"/>
        <v>14</v>
      </c>
      <c r="B15" s="1" t="s">
        <v>231</v>
      </c>
    </row>
    <row r="16" spans="1:2" ht="12.75">
      <c r="A16" s="2">
        <f t="shared" si="0"/>
        <v>15</v>
      </c>
      <c r="B16" s="50" t="s">
        <v>156</v>
      </c>
    </row>
    <row r="17" spans="1:2" ht="12.75">
      <c r="A17" s="2">
        <f t="shared" si="0"/>
        <v>16</v>
      </c>
      <c r="B17" s="1" t="s">
        <v>231</v>
      </c>
    </row>
    <row r="18" spans="1:2" ht="24">
      <c r="A18" s="2">
        <f t="shared" si="0"/>
        <v>17</v>
      </c>
      <c r="B18" s="49" t="s">
        <v>645</v>
      </c>
    </row>
    <row r="19" spans="1:2" ht="12.75">
      <c r="A19" s="2">
        <f t="shared" si="0"/>
        <v>18</v>
      </c>
      <c r="B19" s="1" t="s">
        <v>231</v>
      </c>
    </row>
    <row r="20" spans="1:2" ht="12.75">
      <c r="A20" s="2">
        <f t="shared" si="0"/>
        <v>19</v>
      </c>
      <c r="B20" s="1" t="s">
        <v>231</v>
      </c>
    </row>
    <row r="21" spans="1:2" ht="12.75">
      <c r="A21" s="2">
        <f t="shared" si="0"/>
        <v>20</v>
      </c>
      <c r="B21" s="1" t="s">
        <v>231</v>
      </c>
    </row>
    <row r="22" spans="1:2" ht="12.75">
      <c r="A22" s="2">
        <f t="shared" si="0"/>
        <v>21</v>
      </c>
      <c r="B22" s="1" t="s">
        <v>231</v>
      </c>
    </row>
    <row r="23" spans="1:2" ht="12.75">
      <c r="A23" s="2">
        <f t="shared" si="0"/>
        <v>22</v>
      </c>
      <c r="B23" s="1" t="s">
        <v>231</v>
      </c>
    </row>
    <row r="24" spans="1:2" ht="12.75">
      <c r="A24" s="2">
        <f t="shared" si="0"/>
        <v>23</v>
      </c>
      <c r="B24" s="1" t="s">
        <v>231</v>
      </c>
    </row>
    <row r="25" spans="1:2" ht="60.75" customHeight="1">
      <c r="A25" s="2" t="s">
        <v>457</v>
      </c>
      <c r="B25" s="10" t="s">
        <v>634</v>
      </c>
    </row>
    <row r="26" spans="1:2" ht="12.75">
      <c r="A26" s="2">
        <f>A24+1</f>
        <v>24</v>
      </c>
      <c r="B26" s="1" t="s">
        <v>231</v>
      </c>
    </row>
    <row r="27" spans="1:2" ht="24">
      <c r="A27" s="2">
        <f t="shared" si="0"/>
        <v>25</v>
      </c>
      <c r="B27" s="49" t="s">
        <v>645</v>
      </c>
    </row>
    <row r="28" spans="1:2" ht="12.75">
      <c r="A28" s="2">
        <f t="shared" si="0"/>
        <v>26</v>
      </c>
      <c r="B28" s="1" t="s">
        <v>231</v>
      </c>
    </row>
    <row r="29" spans="1:2" s="15" customFormat="1" ht="12.75">
      <c r="A29" s="14">
        <f t="shared" si="0"/>
        <v>27</v>
      </c>
      <c r="B29" s="50" t="s">
        <v>351</v>
      </c>
    </row>
    <row r="30" spans="1:2" ht="24">
      <c r="A30" s="2">
        <f t="shared" si="0"/>
        <v>28</v>
      </c>
      <c r="B30" s="49" t="s">
        <v>694</v>
      </c>
    </row>
    <row r="31" spans="1:2" ht="12.75">
      <c r="A31" s="2">
        <f t="shared" si="0"/>
        <v>29</v>
      </c>
      <c r="B31" s="1" t="s">
        <v>231</v>
      </c>
    </row>
    <row r="32" spans="1:2" ht="12.75">
      <c r="A32" s="2">
        <f t="shared" si="0"/>
        <v>30</v>
      </c>
      <c r="B32" s="1" t="s">
        <v>231</v>
      </c>
    </row>
    <row r="33" spans="1:2" ht="12.75">
      <c r="A33" s="2">
        <f t="shared" si="0"/>
        <v>31</v>
      </c>
      <c r="B33" s="50" t="s">
        <v>739</v>
      </c>
    </row>
    <row r="34" spans="1:2" ht="12.75">
      <c r="A34" s="2">
        <f t="shared" si="0"/>
        <v>32</v>
      </c>
      <c r="B34" s="1" t="s">
        <v>231</v>
      </c>
    </row>
    <row r="35" spans="1:2" ht="12.75">
      <c r="A35" s="2">
        <f t="shared" si="0"/>
        <v>33</v>
      </c>
      <c r="B35" s="1" t="s">
        <v>231</v>
      </c>
    </row>
    <row r="36" spans="1:2" ht="12.75">
      <c r="A36" s="2">
        <f t="shared" si="0"/>
        <v>34</v>
      </c>
      <c r="B36" s="1" t="s">
        <v>595</v>
      </c>
    </row>
    <row r="37" spans="1:2" ht="12.75">
      <c r="A37" s="2">
        <f t="shared" si="0"/>
        <v>35</v>
      </c>
      <c r="B37" s="1" t="s">
        <v>231</v>
      </c>
    </row>
    <row r="38" spans="1:2" ht="12.75">
      <c r="A38" s="2">
        <f t="shared" si="0"/>
        <v>36</v>
      </c>
      <c r="B38" s="50" t="s">
        <v>571</v>
      </c>
    </row>
    <row r="39" spans="1:2" ht="12.75">
      <c r="A39" s="2">
        <f t="shared" si="0"/>
        <v>37</v>
      </c>
      <c r="B39" s="1" t="s">
        <v>231</v>
      </c>
    </row>
    <row r="40" spans="1:2" ht="24">
      <c r="A40" s="2">
        <f t="shared" si="0"/>
        <v>38</v>
      </c>
      <c r="B40" s="1" t="s">
        <v>535</v>
      </c>
    </row>
    <row r="41" spans="1:2" ht="12.75">
      <c r="A41" s="2">
        <f t="shared" si="0"/>
        <v>39</v>
      </c>
      <c r="B41" s="1" t="s">
        <v>231</v>
      </c>
    </row>
    <row r="42" spans="1:2" ht="12.75">
      <c r="A42" s="2">
        <f t="shared" si="0"/>
        <v>40</v>
      </c>
      <c r="B42" s="1" t="s">
        <v>231</v>
      </c>
    </row>
    <row r="43" spans="1:2" s="15" customFormat="1" ht="12.75">
      <c r="A43" s="14">
        <f t="shared" si="0"/>
        <v>41</v>
      </c>
      <c r="B43" s="16" t="s">
        <v>673</v>
      </c>
    </row>
    <row r="44" spans="1:2" ht="12.75">
      <c r="A44" s="2">
        <f t="shared" si="0"/>
        <v>42</v>
      </c>
      <c r="B44" s="50" t="s">
        <v>554</v>
      </c>
    </row>
    <row r="45" spans="1:2" ht="12.75">
      <c r="A45" s="2">
        <f t="shared" si="0"/>
        <v>43</v>
      </c>
      <c r="B45" s="1" t="s">
        <v>231</v>
      </c>
    </row>
    <row r="46" spans="1:2" ht="27.75" customHeight="1">
      <c r="A46" s="2">
        <f t="shared" si="0"/>
        <v>44</v>
      </c>
      <c r="B46" s="1" t="s">
        <v>41</v>
      </c>
    </row>
    <row r="47" spans="1:2" ht="24">
      <c r="A47" s="2">
        <f t="shared" si="0"/>
        <v>45</v>
      </c>
      <c r="B47" s="1" t="s">
        <v>41</v>
      </c>
    </row>
    <row r="48" spans="1:2" ht="12.75">
      <c r="A48" s="2">
        <f t="shared" si="0"/>
        <v>46</v>
      </c>
      <c r="B48" s="1" t="s">
        <v>231</v>
      </c>
    </row>
    <row r="49" spans="1:2" ht="24">
      <c r="A49" s="2">
        <f t="shared" si="0"/>
        <v>47</v>
      </c>
      <c r="B49" s="1" t="s">
        <v>567</v>
      </c>
    </row>
    <row r="50" spans="1:2" ht="12.75">
      <c r="A50" s="2">
        <f t="shared" si="0"/>
        <v>48</v>
      </c>
      <c r="B50" s="1" t="s">
        <v>231</v>
      </c>
    </row>
    <row r="51" spans="1:2" ht="12.75">
      <c r="A51" s="2">
        <f t="shared" si="0"/>
        <v>49</v>
      </c>
      <c r="B51" s="1" t="s">
        <v>231</v>
      </c>
    </row>
    <row r="52" spans="1:2" ht="12.75">
      <c r="A52" s="2">
        <f t="shared" si="0"/>
        <v>50</v>
      </c>
      <c r="B52" s="1" t="s">
        <v>231</v>
      </c>
    </row>
    <row r="53" spans="1:2" ht="12.75">
      <c r="A53" s="2">
        <f t="shared" si="0"/>
        <v>51</v>
      </c>
      <c r="B53" s="1" t="s">
        <v>231</v>
      </c>
    </row>
    <row r="54" spans="1:2" ht="12.75">
      <c r="A54" s="2">
        <f t="shared" si="0"/>
        <v>52</v>
      </c>
      <c r="B54" s="1" t="s">
        <v>231</v>
      </c>
    </row>
    <row r="55" spans="1:2" ht="12.75">
      <c r="A55" s="2">
        <f t="shared" si="0"/>
        <v>53</v>
      </c>
      <c r="B55" s="1" t="s">
        <v>231</v>
      </c>
    </row>
    <row r="56" spans="1:2" ht="24">
      <c r="A56" s="2">
        <f t="shared" si="0"/>
        <v>54</v>
      </c>
      <c r="B56" s="1" t="s">
        <v>523</v>
      </c>
    </row>
    <row r="57" spans="1:2" ht="12.75">
      <c r="A57" s="2">
        <f t="shared" si="0"/>
        <v>55</v>
      </c>
      <c r="B57" s="1" t="s">
        <v>231</v>
      </c>
    </row>
    <row r="58" spans="1:2" ht="12.75">
      <c r="A58" s="2">
        <f t="shared" si="0"/>
        <v>56</v>
      </c>
      <c r="B58" s="1" t="s">
        <v>558</v>
      </c>
    </row>
    <row r="59" spans="1:2" ht="12.75">
      <c r="A59" s="2">
        <f t="shared" si="0"/>
        <v>57</v>
      </c>
      <c r="B59" s="1" t="s">
        <v>231</v>
      </c>
    </row>
    <row r="60" spans="1:2" ht="12.75">
      <c r="A60" s="2">
        <f t="shared" si="0"/>
        <v>58</v>
      </c>
      <c r="B60" s="1" t="s">
        <v>231</v>
      </c>
    </row>
    <row r="61" spans="1:2" ht="12.75">
      <c r="A61" s="2">
        <f t="shared" si="0"/>
        <v>59</v>
      </c>
      <c r="B61" s="1" t="s">
        <v>316</v>
      </c>
    </row>
    <row r="62" spans="1:2" ht="12.75">
      <c r="A62" s="2">
        <f t="shared" si="0"/>
        <v>60</v>
      </c>
      <c r="B62" s="1" t="s">
        <v>231</v>
      </c>
    </row>
    <row r="63" spans="1:2" ht="12.75">
      <c r="A63" s="2">
        <f t="shared" si="0"/>
        <v>61</v>
      </c>
      <c r="B63" s="1" t="s">
        <v>478</v>
      </c>
    </row>
    <row r="64" spans="1:2" ht="12.75">
      <c r="A64" s="2">
        <f t="shared" si="0"/>
        <v>62</v>
      </c>
      <c r="B64" s="1" t="s">
        <v>231</v>
      </c>
    </row>
    <row r="65" spans="1:2" ht="24">
      <c r="A65" s="2">
        <f t="shared" si="0"/>
        <v>63</v>
      </c>
      <c r="B65" s="1" t="s">
        <v>333</v>
      </c>
    </row>
    <row r="66" spans="1:2" ht="12.75">
      <c r="A66" s="2">
        <f t="shared" si="0"/>
        <v>64</v>
      </c>
      <c r="B66" s="1" t="s">
        <v>558</v>
      </c>
    </row>
    <row r="67" spans="1:2" ht="12.75">
      <c r="A67" s="2">
        <f t="shared" si="0"/>
        <v>65</v>
      </c>
      <c r="B67" s="1" t="s">
        <v>231</v>
      </c>
    </row>
    <row r="68" spans="1:2" ht="12.75">
      <c r="A68" s="2">
        <f t="shared" si="0"/>
        <v>66</v>
      </c>
      <c r="B68" s="1" t="s">
        <v>231</v>
      </c>
    </row>
    <row r="69" spans="1:2" ht="12.75">
      <c r="A69" s="2" t="s">
        <v>452</v>
      </c>
      <c r="B69" s="1" t="s">
        <v>231</v>
      </c>
    </row>
    <row r="70" spans="1:2" ht="12.75">
      <c r="A70" s="2">
        <f>A68+1</f>
        <v>67</v>
      </c>
      <c r="B70" s="1" t="s">
        <v>231</v>
      </c>
    </row>
    <row r="71" spans="1:2" ht="12.75">
      <c r="A71" s="2">
        <f aca="true" t="shared" si="1" ref="A71:A112">A70+1</f>
        <v>68</v>
      </c>
      <c r="B71" s="1" t="s">
        <v>231</v>
      </c>
    </row>
    <row r="72" spans="1:2" ht="12.75">
      <c r="A72" s="2">
        <f t="shared" si="1"/>
        <v>69</v>
      </c>
      <c r="B72" s="1" t="s">
        <v>231</v>
      </c>
    </row>
    <row r="73" spans="1:2" ht="12.75">
      <c r="A73" s="2">
        <f t="shared" si="1"/>
        <v>70</v>
      </c>
      <c r="B73" s="1" t="s">
        <v>499</v>
      </c>
    </row>
    <row r="74" spans="1:2" ht="12.75">
      <c r="A74" s="2">
        <f t="shared" si="1"/>
        <v>71</v>
      </c>
      <c r="B74" s="1" t="s">
        <v>231</v>
      </c>
    </row>
    <row r="75" spans="1:2" ht="12.75">
      <c r="A75" s="2">
        <f t="shared" si="1"/>
        <v>72</v>
      </c>
      <c r="B75" s="1" t="s">
        <v>231</v>
      </c>
    </row>
    <row r="76" spans="1:2" ht="12.75">
      <c r="A76" s="2">
        <f t="shared" si="1"/>
        <v>73</v>
      </c>
      <c r="B76" s="1" t="s">
        <v>231</v>
      </c>
    </row>
    <row r="77" spans="1:2" ht="12.75">
      <c r="A77" s="2">
        <f t="shared" si="1"/>
        <v>74</v>
      </c>
      <c r="B77" s="1" t="s">
        <v>231</v>
      </c>
    </row>
    <row r="78" spans="1:2" ht="12.75">
      <c r="A78" s="2">
        <f t="shared" si="1"/>
        <v>75</v>
      </c>
      <c r="B78" s="1" t="s">
        <v>231</v>
      </c>
    </row>
    <row r="79" spans="1:2" ht="12.75">
      <c r="A79" s="2">
        <f t="shared" si="1"/>
        <v>76</v>
      </c>
      <c r="B79" s="1" t="s">
        <v>231</v>
      </c>
    </row>
    <row r="80" spans="1:2" ht="12.75">
      <c r="A80" s="2">
        <f t="shared" si="1"/>
        <v>77</v>
      </c>
      <c r="B80" s="1" t="s">
        <v>231</v>
      </c>
    </row>
    <row r="81" spans="1:2" ht="12.75">
      <c r="A81" s="2">
        <f t="shared" si="1"/>
        <v>78</v>
      </c>
      <c r="B81" s="1" t="s">
        <v>231</v>
      </c>
    </row>
    <row r="82" spans="1:2" ht="12.75">
      <c r="A82" s="2">
        <f t="shared" si="1"/>
        <v>79</v>
      </c>
      <c r="B82" s="1" t="s">
        <v>316</v>
      </c>
    </row>
    <row r="83" spans="1:2" ht="12.75">
      <c r="A83" s="2">
        <f t="shared" si="1"/>
        <v>80</v>
      </c>
      <c r="B83" s="1" t="s">
        <v>231</v>
      </c>
    </row>
    <row r="84" spans="1:2" ht="12.75">
      <c r="A84" s="2">
        <f t="shared" si="1"/>
        <v>81</v>
      </c>
      <c r="B84" s="1" t="s">
        <v>231</v>
      </c>
    </row>
    <row r="85" spans="1:2" ht="26.25" customHeight="1">
      <c r="A85" s="2">
        <f t="shared" si="1"/>
        <v>82</v>
      </c>
      <c r="B85" s="1" t="s">
        <v>375</v>
      </c>
    </row>
    <row r="86" spans="1:2" ht="12.75">
      <c r="A86" s="2">
        <f t="shared" si="1"/>
        <v>83</v>
      </c>
      <c r="B86" s="1" t="s">
        <v>231</v>
      </c>
    </row>
    <row r="87" spans="1:2" ht="12.75">
      <c r="A87" s="2">
        <f t="shared" si="1"/>
        <v>84</v>
      </c>
      <c r="B87" s="1" t="s">
        <v>231</v>
      </c>
    </row>
    <row r="88" spans="1:2" ht="12.75">
      <c r="A88" s="2">
        <f t="shared" si="1"/>
        <v>85</v>
      </c>
      <c r="B88" s="1" t="s">
        <v>231</v>
      </c>
    </row>
    <row r="89" spans="1:2" ht="12.75">
      <c r="A89" s="2">
        <f t="shared" si="1"/>
        <v>86</v>
      </c>
      <c r="B89" s="1" t="s">
        <v>231</v>
      </c>
    </row>
    <row r="90" spans="1:2" ht="12.75">
      <c r="A90" s="2">
        <f t="shared" si="1"/>
        <v>87</v>
      </c>
      <c r="B90" s="1" t="s">
        <v>673</v>
      </c>
    </row>
    <row r="91" spans="1:2" ht="36">
      <c r="A91" s="2">
        <f t="shared" si="1"/>
        <v>88</v>
      </c>
      <c r="B91" s="1" t="s">
        <v>42</v>
      </c>
    </row>
    <row r="92" spans="1:2" ht="12.75">
      <c r="A92" s="2">
        <f t="shared" si="1"/>
        <v>89</v>
      </c>
      <c r="B92" s="1" t="s">
        <v>231</v>
      </c>
    </row>
    <row r="93" spans="1:2" ht="28.5" customHeight="1">
      <c r="A93" s="2">
        <f t="shared" si="1"/>
        <v>90</v>
      </c>
      <c r="B93" s="1" t="s">
        <v>41</v>
      </c>
    </row>
    <row r="94" spans="1:2" ht="12.75">
      <c r="A94" s="2">
        <f t="shared" si="1"/>
        <v>91</v>
      </c>
      <c r="B94" s="1" t="s">
        <v>231</v>
      </c>
    </row>
    <row r="95" spans="1:2" ht="12.75">
      <c r="A95" s="2">
        <f t="shared" si="1"/>
        <v>92</v>
      </c>
      <c r="B95" s="1" t="s">
        <v>231</v>
      </c>
    </row>
    <row r="96" spans="1:2" ht="12.75">
      <c r="A96" s="2">
        <f t="shared" si="1"/>
        <v>93</v>
      </c>
      <c r="B96" s="1" t="s">
        <v>291</v>
      </c>
    </row>
    <row r="97" spans="1:2" ht="24">
      <c r="A97" s="2">
        <f t="shared" si="1"/>
        <v>94</v>
      </c>
      <c r="B97" s="1" t="s">
        <v>567</v>
      </c>
    </row>
    <row r="98" spans="1:2" ht="12.75">
      <c r="A98" s="2">
        <f t="shared" si="1"/>
        <v>95</v>
      </c>
      <c r="B98" s="1" t="s">
        <v>231</v>
      </c>
    </row>
    <row r="99" spans="1:2" ht="12.75">
      <c r="A99" s="2">
        <f t="shared" si="1"/>
        <v>96</v>
      </c>
      <c r="B99" s="1" t="s">
        <v>231</v>
      </c>
    </row>
    <row r="100" spans="1:2" ht="24">
      <c r="A100" s="2">
        <f t="shared" si="1"/>
        <v>97</v>
      </c>
      <c r="B100" s="1" t="s">
        <v>303</v>
      </c>
    </row>
    <row r="101" spans="1:2" ht="12.75">
      <c r="A101" s="2">
        <f t="shared" si="1"/>
        <v>98</v>
      </c>
      <c r="B101" s="1" t="s">
        <v>231</v>
      </c>
    </row>
    <row r="102" spans="1:2" ht="12.75">
      <c r="A102" s="2">
        <f t="shared" si="1"/>
        <v>99</v>
      </c>
      <c r="B102" s="1" t="s">
        <v>231</v>
      </c>
    </row>
    <row r="103" spans="1:2" ht="12.75">
      <c r="A103" s="2">
        <f t="shared" si="1"/>
        <v>100</v>
      </c>
      <c r="B103" s="1" t="s">
        <v>231</v>
      </c>
    </row>
    <row r="104" spans="1:2" ht="24">
      <c r="A104" s="2">
        <f t="shared" si="1"/>
        <v>101</v>
      </c>
      <c r="B104" s="1" t="s">
        <v>43</v>
      </c>
    </row>
    <row r="105" spans="1:2" ht="12.75">
      <c r="A105" s="2">
        <f t="shared" si="1"/>
        <v>102</v>
      </c>
      <c r="B105" s="1" t="s">
        <v>739</v>
      </c>
    </row>
    <row r="106" spans="1:2" ht="16.5" customHeight="1">
      <c r="A106" s="2">
        <f t="shared" si="1"/>
        <v>103</v>
      </c>
      <c r="B106" s="1" t="s">
        <v>235</v>
      </c>
    </row>
    <row r="107" spans="1:2" ht="12.75">
      <c r="A107" s="2">
        <f t="shared" si="1"/>
        <v>104</v>
      </c>
      <c r="B107" s="1" t="s">
        <v>231</v>
      </c>
    </row>
    <row r="108" spans="1:2" ht="12.75">
      <c r="A108" s="2">
        <f t="shared" si="1"/>
        <v>105</v>
      </c>
      <c r="B108" s="1" t="s">
        <v>231</v>
      </c>
    </row>
    <row r="109" spans="1:2" ht="12.75">
      <c r="A109" s="2">
        <f t="shared" si="1"/>
        <v>106</v>
      </c>
      <c r="B109" s="1" t="s">
        <v>231</v>
      </c>
    </row>
    <row r="110" spans="1:2" ht="12.75">
      <c r="A110" s="2">
        <f t="shared" si="1"/>
        <v>107</v>
      </c>
      <c r="B110" s="1" t="s">
        <v>231</v>
      </c>
    </row>
    <row r="111" spans="1:2" ht="12.75">
      <c r="A111" s="2">
        <f t="shared" si="1"/>
        <v>108</v>
      </c>
      <c r="B111" s="1" t="s">
        <v>231</v>
      </c>
    </row>
    <row r="112" spans="1:2" ht="12.75">
      <c r="A112" s="2">
        <f t="shared" si="1"/>
        <v>109</v>
      </c>
      <c r="B112" s="1" t="s">
        <v>231</v>
      </c>
    </row>
    <row r="113" spans="1:2" ht="12.75">
      <c r="A113" s="2"/>
      <c r="B113" s="1"/>
    </row>
    <row r="115" ht="12.75">
      <c r="A115" s="18"/>
    </row>
    <row r="116" spans="1:2" ht="12.75">
      <c r="A116" s="18"/>
      <c r="B116" s="1"/>
    </row>
    <row r="117" spans="1:2" ht="12.75">
      <c r="A117" s="19"/>
      <c r="B117" s="1"/>
    </row>
    <row r="118" ht="12.75">
      <c r="A118" s="19"/>
    </row>
    <row r="119" ht="12.75">
      <c r="A119" s="23"/>
    </row>
    <row r="120" ht="12.75">
      <c r="A120" s="23"/>
    </row>
  </sheetData>
  <sheetProtection password="EDCB"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98"/>
  <sheetViews>
    <sheetView zoomScalePageLayoutView="0" workbookViewId="0" topLeftCell="A1">
      <pane xSplit="1" ySplit="1" topLeftCell="B96" activePane="bottomRight" state="frozen"/>
      <selection pane="topLeft" activeCell="A1" sqref="A1"/>
      <selection pane="topRight" activeCell="B1" sqref="B1"/>
      <selection pane="bottomLeft" activeCell="A2" sqref="A2"/>
      <selection pane="bottomRight" activeCell="B115" sqref="B115"/>
    </sheetView>
  </sheetViews>
  <sheetFormatPr defaultColWidth="9.140625" defaultRowHeight="12.75"/>
  <cols>
    <col min="1" max="1" width="9.8515625" style="7" customWidth="1"/>
    <col min="2" max="2" width="163.140625" style="51" customWidth="1"/>
    <col min="3" max="16384" width="9.140625" style="5" customWidth="1"/>
  </cols>
  <sheetData>
    <row r="1" spans="1:2" ht="41.25" customHeight="1">
      <c r="A1" s="3" t="s">
        <v>657</v>
      </c>
      <c r="B1" s="38" t="s">
        <v>658</v>
      </c>
    </row>
    <row r="2" spans="1:2" ht="12.75">
      <c r="A2" s="2">
        <v>1</v>
      </c>
      <c r="B2" s="1" t="s">
        <v>231</v>
      </c>
    </row>
    <row r="3" spans="1:2" ht="12.75">
      <c r="A3" s="2">
        <f>A2+1</f>
        <v>2</v>
      </c>
      <c r="B3" s="1" t="s">
        <v>231</v>
      </c>
    </row>
    <row r="4" spans="1:2" ht="12.75">
      <c r="A4" s="2">
        <f aca="true" t="shared" si="0" ref="A4:A68">A3+1</f>
        <v>3</v>
      </c>
      <c r="B4" s="1" t="s">
        <v>231</v>
      </c>
    </row>
    <row r="5" spans="1:2" ht="12.75">
      <c r="A5" s="2">
        <f t="shared" si="0"/>
        <v>4</v>
      </c>
      <c r="B5" s="1" t="s">
        <v>231</v>
      </c>
    </row>
    <row r="6" spans="1:2" s="15" customFormat="1" ht="15.75" customHeight="1">
      <c r="A6" s="14">
        <f t="shared" si="0"/>
        <v>5</v>
      </c>
      <c r="B6" s="42"/>
    </row>
    <row r="7" spans="1:2" ht="12.75">
      <c r="A7" s="2">
        <f t="shared" si="0"/>
        <v>6</v>
      </c>
      <c r="B7" s="50" t="s">
        <v>743</v>
      </c>
    </row>
    <row r="8" spans="1:2" ht="12.75">
      <c r="A8" s="2">
        <f t="shared" si="0"/>
        <v>7</v>
      </c>
      <c r="B8" s="50" t="s">
        <v>467</v>
      </c>
    </row>
    <row r="9" spans="1:2" ht="12.75">
      <c r="A9" s="2">
        <f t="shared" si="0"/>
        <v>8</v>
      </c>
      <c r="B9" s="1" t="s">
        <v>231</v>
      </c>
    </row>
    <row r="10" spans="1:2" ht="12.75">
      <c r="A10" s="2">
        <f t="shared" si="0"/>
        <v>9</v>
      </c>
      <c r="B10" s="1" t="s">
        <v>231</v>
      </c>
    </row>
    <row r="11" spans="1:2" ht="12.75">
      <c r="A11" s="2">
        <f t="shared" si="0"/>
        <v>10</v>
      </c>
      <c r="B11" s="1" t="s">
        <v>231</v>
      </c>
    </row>
    <row r="12" spans="1:2" ht="12.75">
      <c r="A12" s="2">
        <f t="shared" si="0"/>
        <v>11</v>
      </c>
      <c r="B12" s="1" t="s">
        <v>231</v>
      </c>
    </row>
    <row r="13" spans="1:2" ht="12.75">
      <c r="A13" s="2">
        <f t="shared" si="0"/>
        <v>12</v>
      </c>
      <c r="B13" s="50" t="s">
        <v>761</v>
      </c>
    </row>
    <row r="14" spans="1:2" ht="12.75">
      <c r="A14" s="2">
        <f t="shared" si="0"/>
        <v>13</v>
      </c>
      <c r="B14" s="1" t="s">
        <v>231</v>
      </c>
    </row>
    <row r="15" spans="1:2" ht="12.75">
      <c r="A15" s="2">
        <f t="shared" si="0"/>
        <v>14</v>
      </c>
      <c r="B15" s="1" t="s">
        <v>231</v>
      </c>
    </row>
    <row r="16" spans="1:2" ht="12.75">
      <c r="A16" s="2">
        <f t="shared" si="0"/>
        <v>15</v>
      </c>
      <c r="B16" s="1" t="s">
        <v>231</v>
      </c>
    </row>
    <row r="17" spans="1:2" ht="12.75">
      <c r="A17" s="2">
        <f t="shared" si="0"/>
        <v>16</v>
      </c>
      <c r="B17" s="1" t="s">
        <v>231</v>
      </c>
    </row>
    <row r="18" spans="1:2" ht="27.75" customHeight="1">
      <c r="A18" s="2">
        <f t="shared" si="0"/>
        <v>17</v>
      </c>
      <c r="B18" s="49" t="s">
        <v>465</v>
      </c>
    </row>
    <row r="19" spans="1:2" ht="12.75">
      <c r="A19" s="2">
        <f t="shared" si="0"/>
        <v>18</v>
      </c>
      <c r="B19" s="50" t="s">
        <v>466</v>
      </c>
    </row>
    <row r="20" spans="1:2" ht="12.75">
      <c r="A20" s="2">
        <f t="shared" si="0"/>
        <v>19</v>
      </c>
      <c r="B20" s="1" t="s">
        <v>231</v>
      </c>
    </row>
    <row r="21" spans="1:2" ht="12.75">
      <c r="A21" s="2">
        <f t="shared" si="0"/>
        <v>20</v>
      </c>
      <c r="B21" s="1" t="s">
        <v>231</v>
      </c>
    </row>
    <row r="22" spans="1:2" ht="12.75">
      <c r="A22" s="2">
        <f t="shared" si="0"/>
        <v>21</v>
      </c>
      <c r="B22" s="1" t="s">
        <v>231</v>
      </c>
    </row>
    <row r="23" spans="1:2" ht="12.75">
      <c r="A23" s="2">
        <f t="shared" si="0"/>
        <v>22</v>
      </c>
      <c r="B23" s="50" t="s">
        <v>468</v>
      </c>
    </row>
    <row r="24" spans="1:2" ht="12.75">
      <c r="A24" s="2">
        <f>A23+1</f>
        <v>23</v>
      </c>
      <c r="B24" s="1" t="s">
        <v>231</v>
      </c>
    </row>
    <row r="25" spans="1:2" ht="24">
      <c r="A25" s="20" t="s">
        <v>457</v>
      </c>
      <c r="B25" s="10" t="s">
        <v>483</v>
      </c>
    </row>
    <row r="26" spans="1:2" ht="12.75">
      <c r="A26" s="2">
        <f>A24+1</f>
        <v>24</v>
      </c>
      <c r="B26" s="1" t="s">
        <v>231</v>
      </c>
    </row>
    <row r="27" spans="1:2" ht="26.25" customHeight="1">
      <c r="A27" s="2">
        <f>A26+1</f>
        <v>25</v>
      </c>
      <c r="B27" s="1" t="s">
        <v>465</v>
      </c>
    </row>
    <row r="28" spans="1:2" ht="12.75">
      <c r="A28" s="2">
        <f t="shared" si="0"/>
        <v>26</v>
      </c>
      <c r="B28" s="51" t="s">
        <v>469</v>
      </c>
    </row>
    <row r="29" spans="1:2" s="15" customFormat="1" ht="12.75">
      <c r="A29" s="14">
        <f t="shared" si="0"/>
        <v>27</v>
      </c>
      <c r="B29" s="60" t="s">
        <v>231</v>
      </c>
    </row>
    <row r="30" spans="1:2" ht="12.75">
      <c r="A30" s="2">
        <f t="shared" si="0"/>
        <v>28</v>
      </c>
      <c r="B30" s="50" t="s">
        <v>681</v>
      </c>
    </row>
    <row r="31" spans="1:2" ht="12.75">
      <c r="A31" s="2">
        <f t="shared" si="0"/>
        <v>29</v>
      </c>
      <c r="B31" s="1" t="s">
        <v>231</v>
      </c>
    </row>
    <row r="32" spans="1:2" ht="16.5" customHeight="1">
      <c r="A32" s="2">
        <f t="shared" si="0"/>
        <v>30</v>
      </c>
      <c r="B32" s="1" t="s">
        <v>714</v>
      </c>
    </row>
    <row r="33" spans="1:2" ht="37.5" customHeight="1">
      <c r="A33" s="2">
        <f t="shared" si="0"/>
        <v>31</v>
      </c>
      <c r="B33" s="49" t="s">
        <v>470</v>
      </c>
    </row>
    <row r="34" spans="1:2" ht="12.75">
      <c r="A34" s="2">
        <f t="shared" si="0"/>
        <v>32</v>
      </c>
      <c r="B34" s="1" t="s">
        <v>231</v>
      </c>
    </row>
    <row r="35" spans="1:2" ht="12.75">
      <c r="A35" s="2">
        <f t="shared" si="0"/>
        <v>33</v>
      </c>
      <c r="B35" s="1" t="s">
        <v>231</v>
      </c>
    </row>
    <row r="36" spans="1:2" ht="42" customHeight="1">
      <c r="A36" s="2">
        <f t="shared" si="0"/>
        <v>34</v>
      </c>
      <c r="B36" s="1" t="s">
        <v>615</v>
      </c>
    </row>
    <row r="37" spans="1:2" ht="12.75">
      <c r="A37" s="2">
        <f t="shared" si="0"/>
        <v>35</v>
      </c>
      <c r="B37" s="1" t="s">
        <v>231</v>
      </c>
    </row>
    <row r="38" spans="1:2" ht="24">
      <c r="A38" s="2">
        <f t="shared" si="0"/>
        <v>36</v>
      </c>
      <c r="B38" s="1" t="s">
        <v>603</v>
      </c>
    </row>
    <row r="39" spans="1:2" ht="24">
      <c r="A39" s="2">
        <f t="shared" si="0"/>
        <v>37</v>
      </c>
      <c r="B39" s="1" t="s">
        <v>573</v>
      </c>
    </row>
    <row r="40" spans="1:2" ht="12.75">
      <c r="A40" s="2">
        <f t="shared" si="0"/>
        <v>38</v>
      </c>
      <c r="B40" s="1" t="s">
        <v>231</v>
      </c>
    </row>
    <row r="41" spans="1:2" ht="12.75">
      <c r="A41" s="2">
        <f t="shared" si="0"/>
        <v>39</v>
      </c>
      <c r="B41" s="1" t="s">
        <v>231</v>
      </c>
    </row>
    <row r="42" spans="1:2" ht="24">
      <c r="A42" s="2">
        <f t="shared" si="0"/>
        <v>40</v>
      </c>
      <c r="B42" s="1" t="s">
        <v>537</v>
      </c>
    </row>
    <row r="43" spans="1:2" s="15" customFormat="1" ht="12.75">
      <c r="A43" s="14">
        <f t="shared" si="0"/>
        <v>41</v>
      </c>
      <c r="B43" s="16" t="s">
        <v>353</v>
      </c>
    </row>
    <row r="44" spans="1:2" ht="12.75">
      <c r="A44" s="2">
        <f t="shared" si="0"/>
        <v>42</v>
      </c>
      <c r="B44" s="1" t="s">
        <v>616</v>
      </c>
    </row>
    <row r="45" spans="1:2" ht="12.75">
      <c r="A45" s="2">
        <f t="shared" si="0"/>
        <v>43</v>
      </c>
      <c r="B45" s="1" t="s">
        <v>231</v>
      </c>
    </row>
    <row r="46" spans="1:2" ht="12.75">
      <c r="A46" s="2">
        <f t="shared" si="0"/>
        <v>44</v>
      </c>
      <c r="B46" s="1" t="s">
        <v>231</v>
      </c>
    </row>
    <row r="47" spans="1:2" ht="24">
      <c r="A47" s="2">
        <f t="shared" si="0"/>
        <v>45</v>
      </c>
      <c r="B47" s="1" t="s">
        <v>560</v>
      </c>
    </row>
    <row r="48" spans="1:2" ht="12.75">
      <c r="A48" s="2">
        <f t="shared" si="0"/>
        <v>46</v>
      </c>
      <c r="B48" s="1" t="s">
        <v>231</v>
      </c>
    </row>
    <row r="49" spans="1:2" ht="12.75">
      <c r="A49" s="2">
        <f t="shared" si="0"/>
        <v>47</v>
      </c>
      <c r="B49" s="1" t="s">
        <v>231</v>
      </c>
    </row>
    <row r="50" spans="1:2" ht="12.75">
      <c r="A50" s="2">
        <f t="shared" si="0"/>
        <v>48</v>
      </c>
      <c r="B50" s="1" t="s">
        <v>231</v>
      </c>
    </row>
    <row r="51" spans="1:2" ht="12.75">
      <c r="A51" s="2">
        <f t="shared" si="0"/>
        <v>49</v>
      </c>
      <c r="B51" s="1" t="s">
        <v>231</v>
      </c>
    </row>
    <row r="52" spans="1:2" ht="12.75">
      <c r="A52" s="2">
        <f t="shared" si="0"/>
        <v>50</v>
      </c>
      <c r="B52" s="1" t="s">
        <v>231</v>
      </c>
    </row>
    <row r="53" spans="1:2" ht="12.75">
      <c r="A53" s="2">
        <f t="shared" si="0"/>
        <v>51</v>
      </c>
      <c r="B53" s="1" t="s">
        <v>231</v>
      </c>
    </row>
    <row r="54" spans="1:2" ht="12.75">
      <c r="A54" s="2">
        <f t="shared" si="0"/>
        <v>52</v>
      </c>
      <c r="B54" s="1" t="s">
        <v>231</v>
      </c>
    </row>
    <row r="55" spans="1:2" ht="12.75">
      <c r="A55" s="2">
        <f t="shared" si="0"/>
        <v>53</v>
      </c>
      <c r="B55" s="1"/>
    </row>
    <row r="56" spans="1:2" ht="12.75">
      <c r="A56" s="2">
        <f t="shared" si="0"/>
        <v>54</v>
      </c>
      <c r="B56" s="50" t="s">
        <v>512</v>
      </c>
    </row>
    <row r="57" spans="1:2" ht="12.75">
      <c r="A57" s="2">
        <f t="shared" si="0"/>
        <v>55</v>
      </c>
      <c r="B57" s="1" t="s">
        <v>231</v>
      </c>
    </row>
    <row r="58" spans="1:2" ht="12.75">
      <c r="A58" s="2">
        <f t="shared" si="0"/>
        <v>56</v>
      </c>
      <c r="B58" s="1" t="s">
        <v>525</v>
      </c>
    </row>
    <row r="59" spans="1:2" ht="12.75">
      <c r="A59" s="2">
        <f t="shared" si="0"/>
        <v>57</v>
      </c>
      <c r="B59" s="1" t="s">
        <v>617</v>
      </c>
    </row>
    <row r="60" spans="1:2" ht="15.75" customHeight="1">
      <c r="A60" s="2">
        <f t="shared" si="0"/>
        <v>58</v>
      </c>
      <c r="B60" s="1" t="s">
        <v>531</v>
      </c>
    </row>
    <row r="61" spans="1:2" ht="12.75">
      <c r="A61" s="2">
        <f t="shared" si="0"/>
        <v>59</v>
      </c>
      <c r="B61" s="1" t="s">
        <v>231</v>
      </c>
    </row>
    <row r="62" spans="1:2" ht="12.75">
      <c r="A62" s="2">
        <f t="shared" si="0"/>
        <v>60</v>
      </c>
      <c r="B62" s="1" t="s">
        <v>318</v>
      </c>
    </row>
    <row r="63" spans="1:2" ht="48">
      <c r="A63" s="2">
        <f t="shared" si="0"/>
        <v>61</v>
      </c>
      <c r="B63" s="1" t="s">
        <v>474</v>
      </c>
    </row>
    <row r="64" spans="1:2" ht="12.75">
      <c r="A64" s="2">
        <f t="shared" si="0"/>
        <v>62</v>
      </c>
      <c r="B64" s="1" t="s">
        <v>231</v>
      </c>
    </row>
    <row r="65" spans="1:2" ht="12.75">
      <c r="A65" s="2">
        <f t="shared" si="0"/>
        <v>63</v>
      </c>
      <c r="B65" s="1" t="s">
        <v>231</v>
      </c>
    </row>
    <row r="66" spans="1:2" ht="12.75">
      <c r="A66" s="2">
        <f t="shared" si="0"/>
        <v>64</v>
      </c>
      <c r="B66" s="1" t="s">
        <v>231</v>
      </c>
    </row>
    <row r="67" spans="1:2" ht="27" customHeight="1">
      <c r="A67" s="2">
        <f t="shared" si="0"/>
        <v>65</v>
      </c>
      <c r="B67" s="1" t="s">
        <v>337</v>
      </c>
    </row>
    <row r="68" spans="1:2" ht="12.75">
      <c r="A68" s="2">
        <f t="shared" si="0"/>
        <v>66</v>
      </c>
      <c r="B68" s="1" t="s">
        <v>231</v>
      </c>
    </row>
    <row r="69" spans="1:2" ht="12.75">
      <c r="A69" s="2" t="s">
        <v>452</v>
      </c>
      <c r="B69" s="1" t="s">
        <v>231</v>
      </c>
    </row>
    <row r="70" spans="1:2" ht="12.75">
      <c r="A70" s="2">
        <f>A68+1</f>
        <v>67</v>
      </c>
      <c r="B70" s="51" t="s">
        <v>91</v>
      </c>
    </row>
    <row r="71" spans="1:2" ht="12.75">
      <c r="A71" s="2">
        <f aca="true" t="shared" si="1" ref="A71:A112">A70+1</f>
        <v>68</v>
      </c>
      <c r="B71" s="1" t="s">
        <v>231</v>
      </c>
    </row>
    <row r="72" spans="1:2" ht="12.75">
      <c r="A72" s="2">
        <f t="shared" si="1"/>
        <v>69</v>
      </c>
      <c r="B72" s="1" t="s">
        <v>231</v>
      </c>
    </row>
    <row r="73" spans="1:2" ht="24">
      <c r="A73" s="2">
        <f t="shared" si="1"/>
        <v>70</v>
      </c>
      <c r="B73" s="1" t="s">
        <v>498</v>
      </c>
    </row>
    <row r="74" spans="1:2" ht="12.75">
      <c r="A74" s="2">
        <f t="shared" si="1"/>
        <v>71</v>
      </c>
      <c r="B74" s="1" t="s">
        <v>231</v>
      </c>
    </row>
    <row r="75" spans="1:2" ht="12.75">
      <c r="A75" s="2">
        <f t="shared" si="1"/>
        <v>72</v>
      </c>
      <c r="B75" s="1" t="s">
        <v>231</v>
      </c>
    </row>
    <row r="76" spans="1:2" ht="12.75">
      <c r="A76" s="2">
        <f t="shared" si="1"/>
        <v>73</v>
      </c>
      <c r="B76" s="1" t="s">
        <v>231</v>
      </c>
    </row>
    <row r="77" spans="1:2" ht="12.75">
      <c r="A77" s="2">
        <f t="shared" si="1"/>
        <v>74</v>
      </c>
      <c r="B77" s="1" t="s">
        <v>231</v>
      </c>
    </row>
    <row r="78" spans="1:2" ht="12.75">
      <c r="A78" s="2">
        <f t="shared" si="1"/>
        <v>75</v>
      </c>
      <c r="B78" s="1" t="s">
        <v>618</v>
      </c>
    </row>
    <row r="79" spans="1:2" ht="12.75">
      <c r="A79" s="2">
        <f t="shared" si="1"/>
        <v>76</v>
      </c>
      <c r="B79" s="1" t="s">
        <v>619</v>
      </c>
    </row>
    <row r="80" spans="1:2" ht="12.75">
      <c r="A80" s="2">
        <f t="shared" si="1"/>
        <v>77</v>
      </c>
      <c r="B80" s="1" t="s">
        <v>620</v>
      </c>
    </row>
    <row r="81" spans="1:2" ht="86.25" customHeight="1">
      <c r="A81" s="2">
        <f t="shared" si="1"/>
        <v>78</v>
      </c>
      <c r="B81" s="1" t="s">
        <v>92</v>
      </c>
    </row>
    <row r="82" spans="1:2" ht="12.75">
      <c r="A82" s="2">
        <f t="shared" si="1"/>
        <v>79</v>
      </c>
      <c r="B82" s="1" t="s">
        <v>231</v>
      </c>
    </row>
    <row r="83" spans="1:2" ht="19.5" customHeight="1">
      <c r="A83" s="2">
        <f t="shared" si="1"/>
        <v>80</v>
      </c>
      <c r="B83" s="1" t="s">
        <v>392</v>
      </c>
    </row>
    <row r="84" spans="1:2" ht="12.75">
      <c r="A84" s="2">
        <f t="shared" si="1"/>
        <v>81</v>
      </c>
      <c r="B84" s="1" t="s">
        <v>231</v>
      </c>
    </row>
    <row r="85" spans="1:2" ht="24">
      <c r="A85" s="2">
        <f t="shared" si="1"/>
        <v>82</v>
      </c>
      <c r="B85" s="1" t="s">
        <v>365</v>
      </c>
    </row>
    <row r="86" spans="1:2" ht="12.75">
      <c r="A86" s="2">
        <f t="shared" si="1"/>
        <v>83</v>
      </c>
      <c r="B86" s="1" t="s">
        <v>231</v>
      </c>
    </row>
    <row r="87" spans="1:2" ht="12.75">
      <c r="A87" s="2">
        <f t="shared" si="1"/>
        <v>84</v>
      </c>
      <c r="B87" s="1" t="s">
        <v>231</v>
      </c>
    </row>
    <row r="88" spans="1:2" ht="12.75">
      <c r="A88" s="2">
        <f t="shared" si="1"/>
        <v>85</v>
      </c>
      <c r="B88" s="1" t="s">
        <v>231</v>
      </c>
    </row>
    <row r="89" spans="1:2" ht="12.75">
      <c r="A89" s="2">
        <f t="shared" si="1"/>
        <v>86</v>
      </c>
      <c r="B89" s="1" t="s">
        <v>231</v>
      </c>
    </row>
    <row r="90" spans="1:2" ht="12.75">
      <c r="A90" s="2">
        <f t="shared" si="1"/>
        <v>87</v>
      </c>
      <c r="B90" s="1"/>
    </row>
    <row r="91" spans="1:2" ht="12.75">
      <c r="A91" s="2">
        <f t="shared" si="1"/>
        <v>88</v>
      </c>
      <c r="B91" s="1" t="s">
        <v>621</v>
      </c>
    </row>
    <row r="92" spans="1:2" ht="12.75">
      <c r="A92" s="2">
        <f t="shared" si="1"/>
        <v>89</v>
      </c>
      <c r="B92" s="1" t="s">
        <v>231</v>
      </c>
    </row>
    <row r="93" spans="1:2" ht="12.75">
      <c r="A93" s="2">
        <f t="shared" si="1"/>
        <v>90</v>
      </c>
      <c r="B93" s="1" t="s">
        <v>525</v>
      </c>
    </row>
    <row r="94" spans="1:2" ht="15" customHeight="1">
      <c r="A94" s="2">
        <f t="shared" si="1"/>
        <v>91</v>
      </c>
      <c r="B94" s="1" t="s">
        <v>622</v>
      </c>
    </row>
    <row r="95" spans="1:2" ht="12.75">
      <c r="A95" s="2">
        <f t="shared" si="1"/>
        <v>92</v>
      </c>
      <c r="B95" s="1" t="s">
        <v>389</v>
      </c>
    </row>
    <row r="96" spans="1:2" ht="12.75">
      <c r="A96" s="2">
        <f t="shared" si="1"/>
        <v>93</v>
      </c>
      <c r="B96" s="1" t="s">
        <v>462</v>
      </c>
    </row>
    <row r="97" spans="1:2" ht="12.75">
      <c r="A97" s="2">
        <f t="shared" si="1"/>
        <v>94</v>
      </c>
      <c r="B97" s="1" t="s">
        <v>231</v>
      </c>
    </row>
    <row r="98" spans="1:2" ht="15" customHeight="1">
      <c r="A98" s="2">
        <f t="shared" si="1"/>
        <v>95</v>
      </c>
      <c r="B98" s="1" t="s">
        <v>622</v>
      </c>
    </row>
    <row r="99" spans="1:2" ht="24">
      <c r="A99" s="2">
        <f t="shared" si="1"/>
        <v>96</v>
      </c>
      <c r="B99" s="1" t="s">
        <v>294</v>
      </c>
    </row>
    <row r="100" spans="1:2" ht="12.75">
      <c r="A100" s="2">
        <f t="shared" si="1"/>
        <v>97</v>
      </c>
      <c r="B100" s="1" t="s">
        <v>231</v>
      </c>
    </row>
    <row r="101" spans="1:2" ht="38.25" customHeight="1">
      <c r="A101" s="2">
        <f t="shared" si="1"/>
        <v>98</v>
      </c>
      <c r="B101" s="1" t="s">
        <v>623</v>
      </c>
    </row>
    <row r="102" spans="1:2" ht="12.75">
      <c r="A102" s="2">
        <f t="shared" si="1"/>
        <v>99</v>
      </c>
      <c r="B102" s="1" t="s">
        <v>231</v>
      </c>
    </row>
    <row r="103" spans="1:2" ht="12.75">
      <c r="A103" s="2">
        <f t="shared" si="1"/>
        <v>100</v>
      </c>
      <c r="B103" s="1" t="s">
        <v>231</v>
      </c>
    </row>
    <row r="104" spans="1:2" ht="38.25" customHeight="1">
      <c r="A104" s="2">
        <f t="shared" si="1"/>
        <v>101</v>
      </c>
      <c r="B104" s="1" t="s">
        <v>248</v>
      </c>
    </row>
    <row r="105" spans="1:2" ht="42.75" customHeight="1">
      <c r="A105" s="2">
        <f t="shared" si="1"/>
        <v>102</v>
      </c>
      <c r="B105" s="1" t="s">
        <v>249</v>
      </c>
    </row>
    <row r="106" spans="1:2" ht="12.75">
      <c r="A106" s="2">
        <f t="shared" si="1"/>
        <v>103</v>
      </c>
      <c r="B106" s="1" t="s">
        <v>525</v>
      </c>
    </row>
    <row r="107" spans="1:2" ht="12.75">
      <c r="A107" s="2">
        <f t="shared" si="1"/>
        <v>104</v>
      </c>
      <c r="B107" s="1" t="s">
        <v>231</v>
      </c>
    </row>
    <row r="108" spans="1:2" ht="12.75">
      <c r="A108" s="2">
        <f t="shared" si="1"/>
        <v>105</v>
      </c>
      <c r="B108" s="1" t="s">
        <v>231</v>
      </c>
    </row>
    <row r="109" spans="1:2" ht="12.75">
      <c r="A109" s="2">
        <f t="shared" si="1"/>
        <v>106</v>
      </c>
      <c r="B109" s="1" t="s">
        <v>231</v>
      </c>
    </row>
    <row r="110" spans="1:2" ht="12.75">
      <c r="A110" s="2">
        <f t="shared" si="1"/>
        <v>107</v>
      </c>
      <c r="B110" s="1" t="s">
        <v>231</v>
      </c>
    </row>
    <row r="111" spans="1:2" ht="12.75">
      <c r="A111" s="2">
        <f t="shared" si="1"/>
        <v>108</v>
      </c>
      <c r="B111" s="1" t="s">
        <v>231</v>
      </c>
    </row>
    <row r="112" spans="1:2" ht="12.75">
      <c r="A112" s="2">
        <f t="shared" si="1"/>
        <v>109</v>
      </c>
      <c r="B112" s="1" t="s">
        <v>231</v>
      </c>
    </row>
    <row r="113" ht="12.75">
      <c r="A113" s="3"/>
    </row>
    <row r="114" ht="12.75">
      <c r="A114" s="3"/>
    </row>
    <row r="115" ht="12.75">
      <c r="A115" s="18"/>
    </row>
    <row r="116" ht="12.75">
      <c r="A116" s="18"/>
    </row>
    <row r="117" spans="1:2" ht="12.75">
      <c r="A117" s="19"/>
      <c r="B117" s="1"/>
    </row>
    <row r="118" ht="12.75">
      <c r="A118" s="2"/>
    </row>
    <row r="119" ht="12.75">
      <c r="A119" s="3"/>
    </row>
    <row r="120" ht="12.75">
      <c r="A120" s="21"/>
    </row>
    <row r="121" ht="12.75">
      <c r="A121" s="3"/>
    </row>
    <row r="122" ht="12.75">
      <c r="A122" s="3"/>
    </row>
    <row r="123" ht="12.75">
      <c r="A123" s="3"/>
    </row>
    <row r="124" ht="12.75">
      <c r="A124" s="3"/>
    </row>
    <row r="125" ht="12.75">
      <c r="A125" s="3"/>
    </row>
    <row r="126" ht="12.75">
      <c r="A126" s="3"/>
    </row>
    <row r="127" ht="12.75">
      <c r="A127" s="3"/>
    </row>
    <row r="128" ht="12.75">
      <c r="A128" s="3"/>
    </row>
    <row r="129" ht="12.75">
      <c r="A129" s="3"/>
    </row>
    <row r="130" ht="12.75">
      <c r="A130" s="3"/>
    </row>
    <row r="131" ht="12.75">
      <c r="A131" s="3"/>
    </row>
    <row r="132" ht="12.75">
      <c r="A132" s="3"/>
    </row>
    <row r="133" ht="12.75">
      <c r="A133" s="3"/>
    </row>
    <row r="134" ht="12.75">
      <c r="A134" s="3"/>
    </row>
    <row r="135" ht="12.75">
      <c r="A135" s="3"/>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row r="153" ht="12.75">
      <c r="A153" s="3"/>
    </row>
    <row r="154" ht="12.75">
      <c r="A154" s="3"/>
    </row>
    <row r="155" ht="12.75">
      <c r="A155" s="3"/>
    </row>
    <row r="156" ht="12.75">
      <c r="A156" s="3"/>
    </row>
    <row r="157" ht="12.75">
      <c r="A157" s="3"/>
    </row>
    <row r="158" ht="12.75">
      <c r="A158" s="3"/>
    </row>
    <row r="159" ht="12.75">
      <c r="A159" s="3"/>
    </row>
    <row r="160" ht="12.75">
      <c r="A160" s="3"/>
    </row>
    <row r="161" ht="12.75">
      <c r="A161" s="3"/>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sheetData>
  <sheetProtection password="EDCB" sheet="1"/>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B120"/>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0.28125" style="3" customWidth="1"/>
    <col min="2" max="2" width="159.57421875" style="51" customWidth="1"/>
    <col min="3" max="16384" width="9.140625" style="5" customWidth="1"/>
  </cols>
  <sheetData>
    <row r="1" spans="1:2" ht="46.5" customHeight="1">
      <c r="A1" s="3" t="s">
        <v>657</v>
      </c>
      <c r="B1" s="43" t="s">
        <v>668</v>
      </c>
    </row>
    <row r="2" spans="1:2" ht="12.75">
      <c r="A2" s="2">
        <v>1</v>
      </c>
      <c r="B2" s="1" t="s">
        <v>231</v>
      </c>
    </row>
    <row r="3" spans="1:2" ht="12.75">
      <c r="A3" s="2">
        <f>A2+1</f>
        <v>2</v>
      </c>
      <c r="B3" s="1" t="s">
        <v>231</v>
      </c>
    </row>
    <row r="4" spans="1:2" ht="12.75">
      <c r="A4" s="2">
        <f aca="true" t="shared" si="0" ref="A4:A68">A3+1</f>
        <v>3</v>
      </c>
      <c r="B4" s="1" t="s">
        <v>231</v>
      </c>
    </row>
    <row r="5" spans="1:2" ht="12.75">
      <c r="A5" s="2">
        <f t="shared" si="0"/>
        <v>4</v>
      </c>
      <c r="B5" s="1" t="s">
        <v>231</v>
      </c>
    </row>
    <row r="6" spans="1:2" s="15" customFormat="1" ht="12.75">
      <c r="A6" s="14">
        <f t="shared" si="0"/>
        <v>5</v>
      </c>
      <c r="B6" s="16" t="s">
        <v>231</v>
      </c>
    </row>
    <row r="7" spans="1:2" ht="12.75">
      <c r="A7" s="2">
        <f t="shared" si="0"/>
        <v>6</v>
      </c>
      <c r="B7" s="1" t="s">
        <v>231</v>
      </c>
    </row>
    <row r="8" spans="1:2" ht="12.75">
      <c r="A8" s="2">
        <f t="shared" si="0"/>
        <v>7</v>
      </c>
      <c r="B8" s="1" t="s">
        <v>231</v>
      </c>
    </row>
    <row r="9" spans="1:2" ht="12.75">
      <c r="A9" s="2">
        <f t="shared" si="0"/>
        <v>8</v>
      </c>
      <c r="B9" s="1" t="s">
        <v>231</v>
      </c>
    </row>
    <row r="10" spans="1:2" ht="12.75">
      <c r="A10" s="2">
        <f t="shared" si="0"/>
        <v>9</v>
      </c>
      <c r="B10" s="1" t="s">
        <v>231</v>
      </c>
    </row>
    <row r="11" spans="1:2" ht="12.75">
      <c r="A11" s="2">
        <f t="shared" si="0"/>
        <v>10</v>
      </c>
      <c r="B11" s="1" t="s">
        <v>231</v>
      </c>
    </row>
    <row r="12" spans="1:2" ht="12.75">
      <c r="A12" s="2">
        <f t="shared" si="0"/>
        <v>11</v>
      </c>
      <c r="B12" s="1" t="s">
        <v>231</v>
      </c>
    </row>
    <row r="13" spans="1:2" ht="12.75">
      <c r="A13" s="2">
        <f t="shared" si="0"/>
        <v>12</v>
      </c>
      <c r="B13" s="1" t="s">
        <v>673</v>
      </c>
    </row>
    <row r="14" spans="1:2" ht="12.75">
      <c r="A14" s="2">
        <f t="shared" si="0"/>
        <v>13</v>
      </c>
      <c r="B14" s="1" t="s">
        <v>231</v>
      </c>
    </row>
    <row r="15" spans="1:2" ht="12.75">
      <c r="A15" s="2">
        <f t="shared" si="0"/>
        <v>14</v>
      </c>
      <c r="B15" s="1" t="s">
        <v>231</v>
      </c>
    </row>
    <row r="16" spans="1:2" ht="12.75">
      <c r="A16" s="2">
        <f t="shared" si="0"/>
        <v>15</v>
      </c>
      <c r="B16" s="1" t="s">
        <v>231</v>
      </c>
    </row>
    <row r="17" spans="1:2" ht="12.75">
      <c r="A17" s="2">
        <f t="shared" si="0"/>
        <v>16</v>
      </c>
      <c r="B17" s="1" t="s">
        <v>231</v>
      </c>
    </row>
    <row r="18" spans="1:2" ht="12.75">
      <c r="A18" s="2">
        <f t="shared" si="0"/>
        <v>17</v>
      </c>
      <c r="B18" s="1" t="s">
        <v>231</v>
      </c>
    </row>
    <row r="19" spans="1:2" ht="12.75">
      <c r="A19" s="2">
        <f t="shared" si="0"/>
        <v>18</v>
      </c>
      <c r="B19" s="1" t="s">
        <v>231</v>
      </c>
    </row>
    <row r="20" spans="1:2" ht="12.75">
      <c r="A20" s="2">
        <f t="shared" si="0"/>
        <v>19</v>
      </c>
      <c r="B20" s="1" t="s">
        <v>231</v>
      </c>
    </row>
    <row r="21" spans="1:2" ht="12.75">
      <c r="A21" s="2">
        <f t="shared" si="0"/>
        <v>20</v>
      </c>
      <c r="B21" s="1" t="s">
        <v>231</v>
      </c>
    </row>
    <row r="22" spans="1:2" ht="12.75">
      <c r="A22" s="2">
        <f t="shared" si="0"/>
        <v>21</v>
      </c>
      <c r="B22" s="1" t="s">
        <v>231</v>
      </c>
    </row>
    <row r="23" spans="1:2" ht="12.75">
      <c r="A23" s="2">
        <f t="shared" si="0"/>
        <v>22</v>
      </c>
      <c r="B23" s="1" t="s">
        <v>231</v>
      </c>
    </row>
    <row r="24" spans="1:2" ht="12.75">
      <c r="A24" s="2">
        <f t="shared" si="0"/>
        <v>23</v>
      </c>
      <c r="B24" s="1" t="s">
        <v>231</v>
      </c>
    </row>
    <row r="25" spans="1:2" ht="17.25" customHeight="1">
      <c r="A25" s="2" t="s">
        <v>457</v>
      </c>
      <c r="B25" s="1" t="s">
        <v>635</v>
      </c>
    </row>
    <row r="26" spans="1:2" ht="12.75">
      <c r="A26" s="2">
        <f>A24+1</f>
        <v>24</v>
      </c>
      <c r="B26" s="1" t="s">
        <v>231</v>
      </c>
    </row>
    <row r="27" spans="1:2" s="15" customFormat="1" ht="12.75">
      <c r="A27" s="14">
        <f t="shared" si="0"/>
        <v>25</v>
      </c>
      <c r="B27" s="16" t="s">
        <v>231</v>
      </c>
    </row>
    <row r="28" spans="1:2" ht="12.75">
      <c r="A28" s="2">
        <f t="shared" si="0"/>
        <v>26</v>
      </c>
      <c r="B28" s="1" t="s">
        <v>231</v>
      </c>
    </row>
    <row r="29" spans="1:2" ht="12.75">
      <c r="A29" s="2">
        <f t="shared" si="0"/>
        <v>27</v>
      </c>
      <c r="B29" s="1" t="s">
        <v>231</v>
      </c>
    </row>
    <row r="30" spans="1:2" ht="12.75">
      <c r="A30" s="2">
        <f t="shared" si="0"/>
        <v>28</v>
      </c>
      <c r="B30" s="1" t="s">
        <v>231</v>
      </c>
    </row>
    <row r="31" spans="1:2" ht="12.75">
      <c r="A31" s="2">
        <f t="shared" si="0"/>
        <v>29</v>
      </c>
      <c r="B31" s="1" t="s">
        <v>231</v>
      </c>
    </row>
    <row r="32" spans="1:2" ht="12.75">
      <c r="A32" s="2">
        <f t="shared" si="0"/>
        <v>30</v>
      </c>
      <c r="B32" s="1" t="s">
        <v>231</v>
      </c>
    </row>
    <row r="33" spans="1:2" ht="12.75">
      <c r="A33" s="2">
        <f t="shared" si="0"/>
        <v>31</v>
      </c>
      <c r="B33" s="1" t="s">
        <v>231</v>
      </c>
    </row>
    <row r="34" spans="1:2" ht="12.75">
      <c r="A34" s="2">
        <f t="shared" si="0"/>
        <v>32</v>
      </c>
      <c r="B34" s="1" t="s">
        <v>231</v>
      </c>
    </row>
    <row r="35" spans="1:2" ht="12.75">
      <c r="A35" s="2">
        <f t="shared" si="0"/>
        <v>33</v>
      </c>
      <c r="B35" s="1" t="s">
        <v>231</v>
      </c>
    </row>
    <row r="36" spans="1:2" ht="12.75">
      <c r="A36" s="2">
        <f t="shared" si="0"/>
        <v>34</v>
      </c>
      <c r="B36" s="1" t="s">
        <v>231</v>
      </c>
    </row>
    <row r="37" spans="1:2" ht="12.75">
      <c r="A37" s="2">
        <f t="shared" si="0"/>
        <v>35</v>
      </c>
      <c r="B37" s="1" t="s">
        <v>231</v>
      </c>
    </row>
    <row r="38" spans="1:2" ht="12.75">
      <c r="A38" s="2">
        <f t="shared" si="0"/>
        <v>36</v>
      </c>
      <c r="B38" s="1" t="s">
        <v>231</v>
      </c>
    </row>
    <row r="39" spans="1:2" ht="12.75">
      <c r="A39" s="2">
        <f t="shared" si="0"/>
        <v>37</v>
      </c>
      <c r="B39" s="50" t="s">
        <v>586</v>
      </c>
    </row>
    <row r="40" spans="1:2" ht="12.75">
      <c r="A40" s="2">
        <f t="shared" si="0"/>
        <v>38</v>
      </c>
      <c r="B40" s="1" t="s">
        <v>536</v>
      </c>
    </row>
    <row r="41" spans="1:2" ht="12.75">
      <c r="A41" s="2">
        <f t="shared" si="0"/>
        <v>39</v>
      </c>
      <c r="B41" s="1" t="s">
        <v>231</v>
      </c>
    </row>
    <row r="42" spans="1:2" s="15" customFormat="1" ht="12.75">
      <c r="A42" s="14">
        <f t="shared" si="0"/>
        <v>40</v>
      </c>
      <c r="B42" s="16" t="s">
        <v>231</v>
      </c>
    </row>
    <row r="43" spans="1:2" ht="12.75">
      <c r="A43" s="2">
        <f t="shared" si="0"/>
        <v>41</v>
      </c>
      <c r="B43" s="1" t="s">
        <v>231</v>
      </c>
    </row>
    <row r="44" spans="1:2" ht="12.75">
      <c r="A44" s="2">
        <f t="shared" si="0"/>
        <v>42</v>
      </c>
      <c r="B44" s="1" t="s">
        <v>231</v>
      </c>
    </row>
    <row r="45" spans="1:2" ht="12.75">
      <c r="A45" s="2">
        <f t="shared" si="0"/>
        <v>43</v>
      </c>
      <c r="B45" s="1" t="s">
        <v>556</v>
      </c>
    </row>
    <row r="46" spans="1:2" ht="12.75">
      <c r="A46" s="2">
        <f t="shared" si="0"/>
        <v>44</v>
      </c>
      <c r="B46" s="50" t="s">
        <v>558</v>
      </c>
    </row>
    <row r="47" spans="1:2" ht="12.75">
      <c r="A47" s="2">
        <f t="shared" si="0"/>
        <v>45</v>
      </c>
      <c r="B47" s="50" t="s">
        <v>558</v>
      </c>
    </row>
    <row r="48" spans="1:2" ht="12.75">
      <c r="A48" s="2">
        <f t="shared" si="0"/>
        <v>46</v>
      </c>
      <c r="B48" s="1" t="s">
        <v>231</v>
      </c>
    </row>
    <row r="49" spans="1:2" ht="12.75">
      <c r="A49" s="2">
        <f t="shared" si="0"/>
        <v>47</v>
      </c>
      <c r="B49" s="1" t="s">
        <v>231</v>
      </c>
    </row>
    <row r="50" spans="1:2" ht="12.75">
      <c r="A50" s="2">
        <f t="shared" si="0"/>
        <v>48</v>
      </c>
      <c r="B50" s="1" t="s">
        <v>231</v>
      </c>
    </row>
    <row r="51" spans="1:2" ht="12.75">
      <c r="A51" s="2">
        <f t="shared" si="0"/>
        <v>49</v>
      </c>
      <c r="B51" s="1" t="s">
        <v>231</v>
      </c>
    </row>
    <row r="52" spans="1:2" ht="12.75">
      <c r="A52" s="2">
        <f t="shared" si="0"/>
        <v>50</v>
      </c>
      <c r="B52" s="1" t="s">
        <v>231</v>
      </c>
    </row>
    <row r="53" spans="1:2" ht="12.75">
      <c r="A53" s="2">
        <f t="shared" si="0"/>
        <v>51</v>
      </c>
      <c r="B53" s="1" t="s">
        <v>231</v>
      </c>
    </row>
    <row r="54" spans="1:2" ht="12.75">
      <c r="A54" s="2">
        <f t="shared" si="0"/>
        <v>52</v>
      </c>
      <c r="B54" s="1" t="s">
        <v>231</v>
      </c>
    </row>
    <row r="55" spans="1:2" ht="12.75">
      <c r="A55" s="2">
        <f t="shared" si="0"/>
        <v>53</v>
      </c>
      <c r="B55" s="1" t="s">
        <v>231</v>
      </c>
    </row>
    <row r="56" spans="1:2" ht="12.75">
      <c r="A56" s="2">
        <f t="shared" si="0"/>
        <v>54</v>
      </c>
      <c r="B56" s="1" t="s">
        <v>231</v>
      </c>
    </row>
    <row r="57" spans="1:2" ht="12.75">
      <c r="A57" s="2">
        <f t="shared" si="0"/>
        <v>55</v>
      </c>
      <c r="B57" s="1" t="s">
        <v>231</v>
      </c>
    </row>
    <row r="58" spans="1:2" ht="12.75">
      <c r="A58" s="2">
        <f t="shared" si="0"/>
        <v>56</v>
      </c>
      <c r="B58" s="1" t="s">
        <v>558</v>
      </c>
    </row>
    <row r="59" spans="1:2" ht="12.75">
      <c r="A59" s="2">
        <f t="shared" si="0"/>
        <v>57</v>
      </c>
      <c r="B59" s="1" t="s">
        <v>231</v>
      </c>
    </row>
    <row r="60" spans="1:2" ht="12.75">
      <c r="A60" s="2">
        <f t="shared" si="0"/>
        <v>58</v>
      </c>
      <c r="B60" s="1" t="s">
        <v>231</v>
      </c>
    </row>
    <row r="61" spans="1:2" ht="37.5" customHeight="1">
      <c r="A61" s="2">
        <f t="shared" si="0"/>
        <v>59</v>
      </c>
      <c r="B61" s="1" t="s">
        <v>317</v>
      </c>
    </row>
    <row r="62" spans="1:2" ht="12.75">
      <c r="A62" s="2">
        <f t="shared" si="0"/>
        <v>60</v>
      </c>
      <c r="B62" s="1" t="s">
        <v>231</v>
      </c>
    </row>
    <row r="63" spans="1:2" ht="12.75">
      <c r="A63" s="2">
        <f t="shared" si="0"/>
        <v>61</v>
      </c>
      <c r="B63" s="1" t="s">
        <v>479</v>
      </c>
    </row>
    <row r="64" spans="1:2" ht="12.75">
      <c r="A64" s="2">
        <f t="shared" si="0"/>
        <v>62</v>
      </c>
      <c r="B64" s="1" t="s">
        <v>231</v>
      </c>
    </row>
    <row r="65" spans="1:2" ht="12.75">
      <c r="A65" s="2">
        <f t="shared" si="0"/>
        <v>63</v>
      </c>
      <c r="B65" s="1" t="s">
        <v>231</v>
      </c>
    </row>
    <row r="66" spans="1:2" ht="12.75">
      <c r="A66" s="2">
        <f t="shared" si="0"/>
        <v>64</v>
      </c>
      <c r="B66" s="1" t="s">
        <v>558</v>
      </c>
    </row>
    <row r="67" spans="1:2" ht="12.75">
      <c r="A67" s="2">
        <f t="shared" si="0"/>
        <v>65</v>
      </c>
      <c r="B67" s="1" t="s">
        <v>231</v>
      </c>
    </row>
    <row r="68" spans="1:2" ht="12.75">
      <c r="A68" s="2">
        <f t="shared" si="0"/>
        <v>66</v>
      </c>
      <c r="B68" s="1" t="s">
        <v>231</v>
      </c>
    </row>
    <row r="69" spans="1:2" ht="12.75">
      <c r="A69" s="2" t="s">
        <v>452</v>
      </c>
      <c r="B69" s="1" t="s">
        <v>231</v>
      </c>
    </row>
    <row r="70" spans="1:2" ht="12.75">
      <c r="A70" s="2">
        <f>A68+1</f>
        <v>67</v>
      </c>
      <c r="B70" s="1" t="s">
        <v>231</v>
      </c>
    </row>
    <row r="71" spans="1:2" ht="102" customHeight="1">
      <c r="A71" s="2">
        <f aca="true" t="shared" si="1" ref="A71:A112">A70+1</f>
        <v>68</v>
      </c>
      <c r="B71" s="1" t="s">
        <v>157</v>
      </c>
    </row>
    <row r="72" spans="1:2" ht="12.75">
      <c r="A72" s="2">
        <f t="shared" si="1"/>
        <v>69</v>
      </c>
      <c r="B72" s="1" t="s">
        <v>231</v>
      </c>
    </row>
    <row r="73" spans="1:2" ht="87" customHeight="1">
      <c r="A73" s="2">
        <f t="shared" si="1"/>
        <v>70</v>
      </c>
      <c r="B73" s="1" t="s">
        <v>158</v>
      </c>
    </row>
    <row r="74" spans="1:2" ht="12.75">
      <c r="A74" s="2">
        <f t="shared" si="1"/>
        <v>71</v>
      </c>
      <c r="B74" s="1" t="s">
        <v>231</v>
      </c>
    </row>
    <row r="75" spans="1:2" ht="12.75">
      <c r="A75" s="2">
        <f t="shared" si="1"/>
        <v>72</v>
      </c>
      <c r="B75" s="1" t="s">
        <v>231</v>
      </c>
    </row>
    <row r="76" spans="1:2" ht="12.75">
      <c r="A76" s="2">
        <f t="shared" si="1"/>
        <v>73</v>
      </c>
      <c r="B76" s="1" t="s">
        <v>231</v>
      </c>
    </row>
    <row r="77" spans="1:2" ht="12.75">
      <c r="A77" s="2">
        <f t="shared" si="1"/>
        <v>74</v>
      </c>
      <c r="B77" s="1" t="s">
        <v>231</v>
      </c>
    </row>
    <row r="78" spans="1:2" ht="45" customHeight="1">
      <c r="A78" s="2">
        <f t="shared" si="1"/>
        <v>75</v>
      </c>
      <c r="B78" s="1" t="s">
        <v>159</v>
      </c>
    </row>
    <row r="79" spans="1:2" ht="12.75">
      <c r="A79" s="2">
        <f t="shared" si="1"/>
        <v>76</v>
      </c>
      <c r="B79" s="1" t="s">
        <v>231</v>
      </c>
    </row>
    <row r="80" spans="1:2" ht="12.75">
      <c r="A80" s="2">
        <f t="shared" si="1"/>
        <v>77</v>
      </c>
      <c r="B80" s="1" t="s">
        <v>231</v>
      </c>
    </row>
    <row r="81" spans="1:2" ht="12.75">
      <c r="A81" s="2">
        <f t="shared" si="1"/>
        <v>78</v>
      </c>
      <c r="B81" s="1" t="s">
        <v>231</v>
      </c>
    </row>
    <row r="82" spans="1:2" ht="12.75">
      <c r="A82" s="2">
        <f t="shared" si="1"/>
        <v>79</v>
      </c>
      <c r="B82" s="1" t="s">
        <v>391</v>
      </c>
    </row>
    <row r="83" spans="1:2" ht="12.75">
      <c r="A83" s="2">
        <f t="shared" si="1"/>
        <v>80</v>
      </c>
      <c r="B83" s="1" t="s">
        <v>231</v>
      </c>
    </row>
    <row r="84" spans="1:2" ht="12.75">
      <c r="A84" s="2">
        <f t="shared" si="1"/>
        <v>81</v>
      </c>
      <c r="B84" s="1" t="s">
        <v>231</v>
      </c>
    </row>
    <row r="85" spans="1:2" ht="12.75">
      <c r="A85" s="2">
        <f t="shared" si="1"/>
        <v>82</v>
      </c>
      <c r="B85" s="1" t="s">
        <v>231</v>
      </c>
    </row>
    <row r="86" spans="1:2" ht="12.75">
      <c r="A86" s="2">
        <f t="shared" si="1"/>
        <v>83</v>
      </c>
      <c r="B86" s="1" t="s">
        <v>231</v>
      </c>
    </row>
    <row r="87" spans="1:2" ht="12.75">
      <c r="A87" s="2">
        <f t="shared" si="1"/>
        <v>84</v>
      </c>
      <c r="B87" s="1" t="s">
        <v>231</v>
      </c>
    </row>
    <row r="88" spans="1:2" ht="12.75">
      <c r="A88" s="2">
        <f t="shared" si="1"/>
        <v>85</v>
      </c>
      <c r="B88" s="1" t="s">
        <v>231</v>
      </c>
    </row>
    <row r="89" spans="1:2" ht="12.75">
      <c r="A89" s="2">
        <f t="shared" si="1"/>
        <v>86</v>
      </c>
      <c r="B89" s="1" t="s">
        <v>231</v>
      </c>
    </row>
    <row r="90" spans="1:2" ht="12.75">
      <c r="A90" s="2">
        <f t="shared" si="1"/>
        <v>87</v>
      </c>
      <c r="B90" s="1" t="s">
        <v>231</v>
      </c>
    </row>
    <row r="91" spans="1:2" ht="24">
      <c r="A91" s="2">
        <f t="shared" si="1"/>
        <v>88</v>
      </c>
      <c r="B91" s="1" t="s">
        <v>419</v>
      </c>
    </row>
    <row r="92" spans="1:2" ht="12.75">
      <c r="A92" s="2">
        <f t="shared" si="1"/>
        <v>89</v>
      </c>
      <c r="B92" s="1" t="s">
        <v>231</v>
      </c>
    </row>
    <row r="93" spans="1:2" ht="12.75">
      <c r="A93" s="2">
        <f t="shared" si="1"/>
        <v>90</v>
      </c>
      <c r="B93" s="1" t="s">
        <v>558</v>
      </c>
    </row>
    <row r="94" spans="1:2" ht="38.25" customHeight="1">
      <c r="A94" s="2">
        <f t="shared" si="1"/>
        <v>91</v>
      </c>
      <c r="B94" s="1" t="s">
        <v>363</v>
      </c>
    </row>
    <row r="95" spans="1:2" ht="12.75">
      <c r="A95" s="2">
        <f t="shared" si="1"/>
        <v>92</v>
      </c>
      <c r="B95" s="1" t="s">
        <v>231</v>
      </c>
    </row>
    <row r="96" spans="1:2" ht="12.75">
      <c r="A96" s="2">
        <f t="shared" si="1"/>
        <v>93</v>
      </c>
      <c r="B96" s="1" t="s">
        <v>231</v>
      </c>
    </row>
    <row r="97" spans="1:2" ht="12.75">
      <c r="A97" s="2">
        <f t="shared" si="1"/>
        <v>94</v>
      </c>
      <c r="B97" s="1" t="s">
        <v>231</v>
      </c>
    </row>
    <row r="98" spans="1:2" ht="12.75">
      <c r="A98" s="2">
        <f t="shared" si="1"/>
        <v>95</v>
      </c>
      <c r="B98" s="1" t="s">
        <v>231</v>
      </c>
    </row>
    <row r="99" spans="1:2" ht="12.75">
      <c r="A99" s="2">
        <f t="shared" si="1"/>
        <v>96</v>
      </c>
      <c r="B99" s="1" t="s">
        <v>231</v>
      </c>
    </row>
    <row r="100" spans="1:2" ht="12.75">
      <c r="A100" s="2">
        <f t="shared" si="1"/>
        <v>97</v>
      </c>
      <c r="B100" s="1" t="s">
        <v>231</v>
      </c>
    </row>
    <row r="101" spans="1:2" ht="12.75">
      <c r="A101" s="2">
        <f t="shared" si="1"/>
        <v>98</v>
      </c>
      <c r="B101" s="1" t="s">
        <v>231</v>
      </c>
    </row>
    <row r="102" spans="1:2" ht="12.75">
      <c r="A102" s="2">
        <f t="shared" si="1"/>
        <v>99</v>
      </c>
      <c r="B102" s="1" t="s">
        <v>231</v>
      </c>
    </row>
    <row r="103" spans="1:2" ht="12.75">
      <c r="A103" s="2">
        <f t="shared" si="1"/>
        <v>100</v>
      </c>
      <c r="B103" s="1" t="s">
        <v>231</v>
      </c>
    </row>
    <row r="104" spans="1:2" ht="12.75">
      <c r="A104" s="2">
        <f t="shared" si="1"/>
        <v>101</v>
      </c>
      <c r="B104" s="1" t="s">
        <v>231</v>
      </c>
    </row>
    <row r="105" spans="1:2" ht="12.75">
      <c r="A105" s="2">
        <f t="shared" si="1"/>
        <v>102</v>
      </c>
      <c r="B105" s="1" t="s">
        <v>231</v>
      </c>
    </row>
    <row r="106" spans="1:2" ht="12.75">
      <c r="A106" s="2">
        <f t="shared" si="1"/>
        <v>103</v>
      </c>
      <c r="B106" s="1" t="s">
        <v>558</v>
      </c>
    </row>
    <row r="107" spans="1:2" ht="12.75">
      <c r="A107" s="2">
        <f t="shared" si="1"/>
        <v>104</v>
      </c>
      <c r="B107" s="1" t="s">
        <v>231</v>
      </c>
    </row>
    <row r="108" spans="1:2" ht="12.75">
      <c r="A108" s="2">
        <f t="shared" si="1"/>
        <v>105</v>
      </c>
      <c r="B108" s="1" t="s">
        <v>231</v>
      </c>
    </row>
    <row r="109" spans="1:2" ht="12.75">
      <c r="A109" s="2">
        <f t="shared" si="1"/>
        <v>106</v>
      </c>
      <c r="B109" s="1" t="s">
        <v>231</v>
      </c>
    </row>
    <row r="110" spans="1:2" ht="12.75">
      <c r="A110" s="2">
        <f t="shared" si="1"/>
        <v>107</v>
      </c>
      <c r="B110" s="1" t="s">
        <v>231</v>
      </c>
    </row>
    <row r="111" spans="1:2" ht="12.75">
      <c r="A111" s="2">
        <f t="shared" si="1"/>
        <v>108</v>
      </c>
      <c r="B111" s="1" t="s">
        <v>231</v>
      </c>
    </row>
    <row r="112" spans="1:2" ht="12.75">
      <c r="A112" s="2">
        <f t="shared" si="1"/>
        <v>109</v>
      </c>
      <c r="B112" s="1" t="s">
        <v>247</v>
      </c>
    </row>
    <row r="113" spans="1:2" ht="12.75">
      <c r="A113" s="2"/>
      <c r="B113" s="1"/>
    </row>
    <row r="115" ht="12.75">
      <c r="A115" s="18"/>
    </row>
    <row r="116" spans="1:2" ht="12.75">
      <c r="A116" s="18"/>
      <c r="B116" s="1"/>
    </row>
    <row r="117" spans="1:2" ht="12.75">
      <c r="A117" s="19"/>
      <c r="B117" s="1"/>
    </row>
    <row r="118" ht="12.75">
      <c r="A118" s="19"/>
    </row>
    <row r="119" ht="12.75">
      <c r="A119" s="23"/>
    </row>
    <row r="120" ht="12.75">
      <c r="A120" s="23"/>
    </row>
  </sheetData>
  <sheetProtection password="EDCB" sheet="1" objects="1" scenarios="1"/>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C153"/>
  <sheetViews>
    <sheetView tabSelected="1" zoomScaleSheetLayoutView="100" zoomScalePageLayoutView="0" workbookViewId="0" topLeftCell="A1">
      <pane ySplit="1" topLeftCell="A66" activePane="bottomLeft" state="frozen"/>
      <selection pane="topLeft" activeCell="A1" sqref="A1"/>
      <selection pane="bottomLeft" activeCell="A68" sqref="A68"/>
    </sheetView>
  </sheetViews>
  <sheetFormatPr defaultColWidth="9.140625" defaultRowHeight="12.75"/>
  <cols>
    <col min="1" max="1" width="9.140625" style="2" customWidth="1"/>
    <col min="2" max="2" width="166.57421875" style="51" customWidth="1"/>
    <col min="3" max="3" width="13.28125" style="29" customWidth="1"/>
    <col min="4" max="16384" width="9.140625" style="27" customWidth="1"/>
  </cols>
  <sheetData>
    <row r="1" spans="1:2" ht="46.5" customHeight="1">
      <c r="A1" s="2" t="s">
        <v>657</v>
      </c>
      <c r="B1" s="45" t="s">
        <v>669</v>
      </c>
    </row>
    <row r="2" spans="1:2" ht="19.5" customHeight="1">
      <c r="A2" s="2">
        <v>1</v>
      </c>
      <c r="B2" s="1" t="s">
        <v>231</v>
      </c>
    </row>
    <row r="3" spans="1:2" ht="19.5" customHeight="1">
      <c r="A3" s="2">
        <f>A2+1</f>
        <v>2</v>
      </c>
      <c r="B3" s="1" t="s">
        <v>231</v>
      </c>
    </row>
    <row r="4" spans="1:2" ht="14.25">
      <c r="A4" s="2">
        <f aca="true" t="shared" si="0" ref="A4:A75">A3+1</f>
        <v>3</v>
      </c>
      <c r="B4" s="1" t="s">
        <v>231</v>
      </c>
    </row>
    <row r="5" spans="1:2" ht="14.25">
      <c r="A5" s="2">
        <f t="shared" si="0"/>
        <v>4</v>
      </c>
      <c r="B5" s="1" t="s">
        <v>231</v>
      </c>
    </row>
    <row r="6" spans="1:3" s="28" customFormat="1" ht="219.75" customHeight="1">
      <c r="A6" s="14">
        <f t="shared" si="0"/>
        <v>5</v>
      </c>
      <c r="B6" s="16" t="s">
        <v>96</v>
      </c>
      <c r="C6" s="30"/>
    </row>
    <row r="7" spans="1:3" ht="23.25" customHeight="1">
      <c r="A7" s="2">
        <f t="shared" si="0"/>
        <v>6</v>
      </c>
      <c r="B7" s="1" t="s">
        <v>119</v>
      </c>
      <c r="C7" s="31"/>
    </row>
    <row r="8" spans="1:2" ht="36" customHeight="1">
      <c r="A8" s="2">
        <f t="shared" si="0"/>
        <v>7</v>
      </c>
      <c r="B8" s="1" t="s">
        <v>149</v>
      </c>
    </row>
    <row r="9" spans="1:2" ht="14.25">
      <c r="A9" s="2">
        <f t="shared" si="0"/>
        <v>8</v>
      </c>
      <c r="B9" s="1" t="s">
        <v>231</v>
      </c>
    </row>
    <row r="10" spans="1:2" ht="14.25">
      <c r="A10" s="2">
        <f t="shared" si="0"/>
        <v>9</v>
      </c>
      <c r="B10" s="1" t="s">
        <v>231</v>
      </c>
    </row>
    <row r="11" spans="1:3" ht="14.25">
      <c r="A11" s="2">
        <f t="shared" si="0"/>
        <v>10</v>
      </c>
      <c r="B11" s="51" t="s">
        <v>150</v>
      </c>
      <c r="C11" s="31"/>
    </row>
    <row r="12" spans="1:2" ht="14.25">
      <c r="A12" s="2">
        <f t="shared" si="0"/>
        <v>11</v>
      </c>
      <c r="B12" s="1" t="s">
        <v>231</v>
      </c>
    </row>
    <row r="13" spans="1:2" ht="14.25">
      <c r="A13" s="2">
        <f t="shared" si="0"/>
        <v>12</v>
      </c>
      <c r="B13" s="1" t="s">
        <v>673</v>
      </c>
    </row>
    <row r="14" spans="1:3" ht="103.5" customHeight="1">
      <c r="A14" s="53">
        <f t="shared" si="0"/>
        <v>13</v>
      </c>
      <c r="B14" s="1" t="s">
        <v>40</v>
      </c>
      <c r="C14" s="31"/>
    </row>
    <row r="15" spans="1:2" ht="14.25">
      <c r="A15" s="2">
        <f t="shared" si="0"/>
        <v>14</v>
      </c>
      <c r="B15" s="1" t="s">
        <v>231</v>
      </c>
    </row>
    <row r="16" spans="1:2" ht="14.25">
      <c r="A16" s="2">
        <f t="shared" si="0"/>
        <v>15</v>
      </c>
      <c r="B16" s="1" t="s">
        <v>231</v>
      </c>
    </row>
    <row r="17" spans="1:2" ht="18.75" customHeight="1">
      <c r="A17" s="2">
        <f t="shared" si="0"/>
        <v>16</v>
      </c>
      <c r="B17" s="1" t="s">
        <v>710</v>
      </c>
    </row>
    <row r="18" spans="1:3" ht="44.25" customHeight="1">
      <c r="A18" s="2">
        <f t="shared" si="0"/>
        <v>17</v>
      </c>
      <c r="B18" s="1" t="s">
        <v>646</v>
      </c>
      <c r="C18" s="31"/>
    </row>
    <row r="19" spans="1:3" ht="14.25">
      <c r="A19" s="2">
        <f t="shared" si="0"/>
        <v>18</v>
      </c>
      <c r="B19" s="51" t="s">
        <v>151</v>
      </c>
      <c r="C19" s="32"/>
    </row>
    <row r="20" spans="1:2" ht="14.25">
      <c r="A20" s="2">
        <f t="shared" si="0"/>
        <v>19</v>
      </c>
      <c r="B20" s="1" t="s">
        <v>231</v>
      </c>
    </row>
    <row r="21" spans="1:2" ht="14.25">
      <c r="A21" s="2">
        <f t="shared" si="0"/>
        <v>20</v>
      </c>
      <c r="B21" s="1" t="s">
        <v>231</v>
      </c>
    </row>
    <row r="22" spans="1:2" ht="14.25">
      <c r="A22" s="2">
        <f t="shared" si="0"/>
        <v>21</v>
      </c>
      <c r="B22" s="1" t="s">
        <v>231</v>
      </c>
    </row>
    <row r="23" spans="1:3" ht="39.75" customHeight="1">
      <c r="A23" s="2">
        <f t="shared" si="0"/>
        <v>22</v>
      </c>
      <c r="B23" s="1" t="s">
        <v>38</v>
      </c>
      <c r="C23" s="31"/>
    </row>
    <row r="24" spans="1:2" ht="14.25">
      <c r="A24" s="2">
        <f t="shared" si="0"/>
        <v>23</v>
      </c>
      <c r="B24" s="1" t="s">
        <v>231</v>
      </c>
    </row>
    <row r="25" spans="1:3" ht="42.75" customHeight="1">
      <c r="A25" s="2" t="s">
        <v>457</v>
      </c>
      <c r="B25" s="10" t="s">
        <v>152</v>
      </c>
      <c r="C25" s="31"/>
    </row>
    <row r="26" spans="1:3" ht="85.5" customHeight="1">
      <c r="A26" s="2">
        <f>A24+1</f>
        <v>24</v>
      </c>
      <c r="B26" s="1" t="s">
        <v>230</v>
      </c>
      <c r="C26" s="33"/>
    </row>
    <row r="27" spans="1:2" ht="41.25" customHeight="1">
      <c r="A27" s="2">
        <f t="shared" si="0"/>
        <v>25</v>
      </c>
      <c r="B27" s="1" t="s">
        <v>697</v>
      </c>
    </row>
    <row r="28" spans="1:3" ht="222" customHeight="1">
      <c r="A28" s="2">
        <f t="shared" si="0"/>
        <v>26</v>
      </c>
      <c r="B28" s="1" t="s">
        <v>4</v>
      </c>
      <c r="C28" s="31"/>
    </row>
    <row r="29" spans="1:3" s="28" customFormat="1" ht="42.75" customHeight="1">
      <c r="A29" s="14">
        <f t="shared" si="0"/>
        <v>27</v>
      </c>
      <c r="B29" s="55" t="s">
        <v>352</v>
      </c>
      <c r="C29" s="30"/>
    </row>
    <row r="30" spans="1:2" ht="14.25">
      <c r="A30" s="2">
        <f t="shared" si="0"/>
        <v>28</v>
      </c>
      <c r="B30" s="1" t="s">
        <v>231</v>
      </c>
    </row>
    <row r="31" spans="1:3" ht="115.5" customHeight="1">
      <c r="A31" s="2">
        <f t="shared" si="0"/>
        <v>29</v>
      </c>
      <c r="B31" s="1" t="s">
        <v>713</v>
      </c>
      <c r="C31" s="31"/>
    </row>
    <row r="32" spans="1:3" ht="238.5" customHeight="1">
      <c r="A32" s="2">
        <f t="shared" si="0"/>
        <v>30</v>
      </c>
      <c r="B32" s="1" t="s">
        <v>148</v>
      </c>
      <c r="C32" s="31"/>
    </row>
    <row r="33" spans="1:3" ht="199.5" customHeight="1">
      <c r="A33" s="2" t="s">
        <v>727</v>
      </c>
      <c r="B33" s="1" t="s">
        <v>147</v>
      </c>
      <c r="C33" s="31"/>
    </row>
    <row r="34" spans="1:2" ht="229.5" customHeight="1">
      <c r="A34" s="2">
        <f>A32+1</f>
        <v>31</v>
      </c>
      <c r="B34" s="1" t="s">
        <v>145</v>
      </c>
    </row>
    <row r="35" spans="1:2" ht="60">
      <c r="A35" s="2">
        <f t="shared" si="0"/>
        <v>32</v>
      </c>
      <c r="B35" s="1" t="s">
        <v>39</v>
      </c>
    </row>
    <row r="36" spans="1:2" ht="14.25">
      <c r="A36" s="2">
        <f t="shared" si="0"/>
        <v>33</v>
      </c>
      <c r="B36" s="1" t="s">
        <v>231</v>
      </c>
    </row>
    <row r="37" spans="1:3" ht="102.75" customHeight="1">
      <c r="A37" s="2">
        <f t="shared" si="0"/>
        <v>34</v>
      </c>
      <c r="B37" s="1" t="s">
        <v>5</v>
      </c>
      <c r="C37" s="31"/>
    </row>
    <row r="38" spans="1:3" ht="129.75" customHeight="1">
      <c r="A38" s="2" t="s">
        <v>596</v>
      </c>
      <c r="B38" s="1" t="s">
        <v>36</v>
      </c>
      <c r="C38" s="31"/>
    </row>
    <row r="39" spans="1:2" ht="58.5" customHeight="1">
      <c r="A39" s="2">
        <f>A37+1</f>
        <v>35</v>
      </c>
      <c r="B39" s="1" t="s">
        <v>144</v>
      </c>
    </row>
    <row r="40" spans="1:3" ht="245.25" customHeight="1">
      <c r="A40" s="2">
        <f t="shared" si="0"/>
        <v>36</v>
      </c>
      <c r="B40" s="1" t="s">
        <v>143</v>
      </c>
      <c r="C40" s="31"/>
    </row>
    <row r="41" spans="1:3" ht="220.5" customHeight="1">
      <c r="A41" s="2" t="s">
        <v>572</v>
      </c>
      <c r="B41" s="1" t="s">
        <v>130</v>
      </c>
      <c r="C41" s="34"/>
    </row>
    <row r="42" spans="1:2" ht="65.25" customHeight="1">
      <c r="A42" s="2">
        <f>A40+1</f>
        <v>37</v>
      </c>
      <c r="B42" s="1" t="s">
        <v>37</v>
      </c>
    </row>
    <row r="43" spans="1:3" ht="40.5" customHeight="1">
      <c r="A43" s="2">
        <f t="shared" si="0"/>
        <v>38</v>
      </c>
      <c r="B43" s="1" t="s">
        <v>127</v>
      </c>
      <c r="C43" s="31"/>
    </row>
    <row r="44" spans="1:3" ht="48.75" customHeight="1">
      <c r="A44" s="2">
        <f t="shared" si="0"/>
        <v>39</v>
      </c>
      <c r="B44" s="1" t="s">
        <v>128</v>
      </c>
      <c r="C44" s="31"/>
    </row>
    <row r="45" spans="1:3" ht="214.5" customHeight="1">
      <c r="A45" s="2">
        <f t="shared" si="0"/>
        <v>40</v>
      </c>
      <c r="B45" s="1" t="s">
        <v>142</v>
      </c>
      <c r="C45" s="31"/>
    </row>
    <row r="46" spans="1:3" s="28" customFormat="1" ht="25.5" customHeight="1">
      <c r="A46" s="14">
        <f t="shared" si="0"/>
        <v>41</v>
      </c>
      <c r="B46" s="16" t="s">
        <v>353</v>
      </c>
      <c r="C46" s="30"/>
    </row>
    <row r="47" spans="1:3" ht="139.5" customHeight="1">
      <c r="A47" s="2">
        <f t="shared" si="0"/>
        <v>42</v>
      </c>
      <c r="B47" s="1" t="s">
        <v>32</v>
      </c>
      <c r="C47" s="31"/>
    </row>
    <row r="48" spans="1:2" ht="14.25">
      <c r="A48" s="2">
        <f t="shared" si="0"/>
        <v>43</v>
      </c>
      <c r="B48" s="1" t="s">
        <v>231</v>
      </c>
    </row>
    <row r="49" spans="1:3" ht="14.25">
      <c r="A49" s="2">
        <f t="shared" si="0"/>
        <v>44</v>
      </c>
      <c r="B49" s="1" t="s">
        <v>100</v>
      </c>
      <c r="C49" s="32"/>
    </row>
    <row r="50" spans="1:2" ht="14.25">
      <c r="A50" s="2">
        <f t="shared" si="0"/>
        <v>45</v>
      </c>
      <c r="B50" s="1" t="s">
        <v>129</v>
      </c>
    </row>
    <row r="51" spans="1:2" ht="35.25" customHeight="1">
      <c r="A51" s="2">
        <f t="shared" si="0"/>
        <v>46</v>
      </c>
      <c r="B51" s="1" t="s">
        <v>33</v>
      </c>
    </row>
    <row r="52" spans="1:3" ht="165" customHeight="1">
      <c r="A52" s="2">
        <f t="shared" si="0"/>
        <v>47</v>
      </c>
      <c r="B52" s="1" t="s">
        <v>141</v>
      </c>
      <c r="C52" s="31"/>
    </row>
    <row r="53" spans="1:3" ht="171" customHeight="1">
      <c r="A53" s="2" t="s">
        <v>568</v>
      </c>
      <c r="B53" s="1" t="s">
        <v>140</v>
      </c>
      <c r="C53" s="31"/>
    </row>
    <row r="54" spans="1:2" ht="14.25">
      <c r="A54" s="2">
        <f>A52+1</f>
        <v>48</v>
      </c>
      <c r="B54" s="1" t="s">
        <v>137</v>
      </c>
    </row>
    <row r="55" spans="1:2" ht="146.25" customHeight="1">
      <c r="A55" s="2">
        <f t="shared" si="0"/>
        <v>49</v>
      </c>
      <c r="B55" s="1" t="s">
        <v>126</v>
      </c>
    </row>
    <row r="56" spans="1:2" ht="14.25">
      <c r="A56" s="2">
        <f t="shared" si="0"/>
        <v>50</v>
      </c>
      <c r="B56" s="1" t="s">
        <v>231</v>
      </c>
    </row>
    <row r="57" spans="1:2" ht="14.25">
      <c r="A57" s="2">
        <f t="shared" si="0"/>
        <v>51</v>
      </c>
      <c r="B57" s="1" t="s">
        <v>231</v>
      </c>
    </row>
    <row r="58" spans="1:3" ht="99" customHeight="1">
      <c r="A58" s="2">
        <f t="shared" si="0"/>
        <v>52</v>
      </c>
      <c r="B58" s="1" t="s">
        <v>125</v>
      </c>
      <c r="C58" s="31"/>
    </row>
    <row r="59" spans="1:3" ht="168.75" customHeight="1">
      <c r="A59" s="2">
        <f t="shared" si="0"/>
        <v>53</v>
      </c>
      <c r="B59" s="1" t="s">
        <v>3</v>
      </c>
      <c r="C59" s="31"/>
    </row>
    <row r="60" spans="1:2" ht="95.25" customHeight="1">
      <c r="A60" s="2">
        <f t="shared" si="0"/>
        <v>54</v>
      </c>
      <c r="B60" s="1" t="s">
        <v>139</v>
      </c>
    </row>
    <row r="61" spans="1:2" ht="96.75" customHeight="1">
      <c r="A61" s="2">
        <f t="shared" si="0"/>
        <v>55</v>
      </c>
      <c r="B61" s="1" t="s">
        <v>138</v>
      </c>
    </row>
    <row r="62" spans="1:2" ht="14.25">
      <c r="A62" s="2">
        <f t="shared" si="0"/>
        <v>56</v>
      </c>
      <c r="B62" s="1" t="s">
        <v>231</v>
      </c>
    </row>
    <row r="63" spans="1:3" ht="182.25" customHeight="1">
      <c r="A63" s="2">
        <f>A62+1</f>
        <v>57</v>
      </c>
      <c r="B63" s="1" t="s">
        <v>2</v>
      </c>
      <c r="C63" s="31"/>
    </row>
    <row r="64" spans="1:2" ht="116.25" customHeight="1">
      <c r="A64" s="2" t="s">
        <v>529</v>
      </c>
      <c r="B64" s="1" t="s">
        <v>136</v>
      </c>
    </row>
    <row r="65" spans="1:3" ht="152.25" customHeight="1">
      <c r="A65" s="2" t="s">
        <v>528</v>
      </c>
      <c r="B65" s="1" t="s">
        <v>135</v>
      </c>
      <c r="C65" s="31"/>
    </row>
    <row r="66" spans="1:3" ht="122.25" customHeight="1">
      <c r="A66" s="2">
        <f>A63+1</f>
        <v>58</v>
      </c>
      <c r="B66" s="1" t="s">
        <v>131</v>
      </c>
      <c r="C66" s="31"/>
    </row>
    <row r="67" spans="1:3" ht="113.25" customHeight="1">
      <c r="A67" s="2" t="s">
        <v>146</v>
      </c>
      <c r="B67" s="1" t="s">
        <v>132</v>
      </c>
      <c r="C67" s="33"/>
    </row>
    <row r="68" spans="1:2" ht="14.25">
      <c r="A68" s="2">
        <f>A66+1</f>
        <v>59</v>
      </c>
      <c r="B68" s="1" t="s">
        <v>231</v>
      </c>
    </row>
    <row r="69" spans="1:3" ht="84.75" customHeight="1">
      <c r="A69" s="2">
        <f t="shared" si="0"/>
        <v>60</v>
      </c>
      <c r="B69" s="1" t="s">
        <v>133</v>
      </c>
      <c r="C69" s="31"/>
    </row>
    <row r="70" spans="1:3" ht="24">
      <c r="A70" s="2">
        <f t="shared" si="0"/>
        <v>61</v>
      </c>
      <c r="B70" s="1" t="s">
        <v>34</v>
      </c>
      <c r="C70" s="31"/>
    </row>
    <row r="71" spans="1:3" ht="24">
      <c r="A71" s="2">
        <f t="shared" si="0"/>
        <v>62</v>
      </c>
      <c r="B71" s="1" t="s">
        <v>134</v>
      </c>
      <c r="C71" s="31"/>
    </row>
    <row r="72" spans="1:3" ht="140.25" customHeight="1">
      <c r="A72" s="2">
        <f t="shared" si="0"/>
        <v>63</v>
      </c>
      <c r="B72" s="1" t="s">
        <v>124</v>
      </c>
      <c r="C72" s="31"/>
    </row>
    <row r="73" spans="1:3" ht="14.25">
      <c r="A73" s="2">
        <f t="shared" si="0"/>
        <v>64</v>
      </c>
      <c r="B73" s="1" t="s">
        <v>335</v>
      </c>
      <c r="C73" s="24"/>
    </row>
    <row r="74" spans="1:2" ht="14.25">
      <c r="A74" s="2">
        <f t="shared" si="0"/>
        <v>65</v>
      </c>
      <c r="B74" s="1" t="s">
        <v>231</v>
      </c>
    </row>
    <row r="75" spans="1:2" ht="14.25">
      <c r="A75" s="2">
        <f t="shared" si="0"/>
        <v>66</v>
      </c>
      <c r="B75" s="1" t="s">
        <v>231</v>
      </c>
    </row>
    <row r="76" spans="1:2" ht="14.25">
      <c r="A76" s="2" t="s">
        <v>452</v>
      </c>
      <c r="B76" s="51" t="s">
        <v>231</v>
      </c>
    </row>
    <row r="77" spans="1:2" ht="14.25">
      <c r="A77" s="2">
        <f>A75+1</f>
        <v>67</v>
      </c>
      <c r="B77" s="1" t="s">
        <v>231</v>
      </c>
    </row>
    <row r="78" spans="1:3" ht="126" customHeight="1">
      <c r="A78" s="2">
        <f>A77+1</f>
        <v>68</v>
      </c>
      <c r="B78" s="1" t="s">
        <v>122</v>
      </c>
      <c r="C78" s="31"/>
    </row>
    <row r="79" spans="1:3" ht="36">
      <c r="A79" s="2">
        <f aca="true" t="shared" si="1" ref="A79:A127">A78+1</f>
        <v>69</v>
      </c>
      <c r="B79" s="1" t="s">
        <v>123</v>
      </c>
      <c r="C79" s="33"/>
    </row>
    <row r="80" spans="1:3" ht="158.25" customHeight="1">
      <c r="A80" s="2">
        <f t="shared" si="1"/>
        <v>70</v>
      </c>
      <c r="B80" s="1" t="s">
        <v>1</v>
      </c>
      <c r="C80" s="33"/>
    </row>
    <row r="81" spans="1:3" ht="218.25" customHeight="1">
      <c r="A81" s="2">
        <f t="shared" si="1"/>
        <v>71</v>
      </c>
      <c r="B81" s="1" t="s">
        <v>118</v>
      </c>
      <c r="C81" s="31"/>
    </row>
    <row r="82" spans="1:3" ht="118.5" customHeight="1">
      <c r="A82" s="2">
        <f t="shared" si="1"/>
        <v>72</v>
      </c>
      <c r="B82" s="1" t="s">
        <v>115</v>
      </c>
      <c r="C82" s="33"/>
    </row>
    <row r="83" spans="1:3" ht="110.25" customHeight="1">
      <c r="A83" s="2">
        <f t="shared" si="1"/>
        <v>73</v>
      </c>
      <c r="B83" s="1" t="s">
        <v>116</v>
      </c>
      <c r="C83" s="31"/>
    </row>
    <row r="84" spans="1:2" ht="22.5" customHeight="1">
      <c r="A84" s="2">
        <f t="shared" si="1"/>
        <v>74</v>
      </c>
      <c r="B84" s="1" t="s">
        <v>231</v>
      </c>
    </row>
    <row r="85" spans="1:3" ht="36">
      <c r="A85" s="2">
        <f t="shared" si="1"/>
        <v>75</v>
      </c>
      <c r="B85" s="1" t="s">
        <v>35</v>
      </c>
      <c r="C85" s="31"/>
    </row>
    <row r="86" spans="1:2" ht="18" customHeight="1">
      <c r="A86" s="2">
        <f t="shared" si="1"/>
        <v>76</v>
      </c>
      <c r="B86" s="1" t="s">
        <v>433</v>
      </c>
    </row>
    <row r="87" spans="1:2" ht="15" customHeight="1">
      <c r="A87" s="2">
        <f t="shared" si="1"/>
        <v>77</v>
      </c>
      <c r="B87" s="1" t="s">
        <v>438</v>
      </c>
    </row>
    <row r="88" spans="1:2" ht="48">
      <c r="A88" s="2">
        <f t="shared" si="1"/>
        <v>78</v>
      </c>
      <c r="B88" s="1" t="s">
        <v>121</v>
      </c>
    </row>
    <row r="89" spans="1:3" s="6" customFormat="1" ht="158.25" customHeight="1">
      <c r="A89" s="2">
        <f t="shared" si="1"/>
        <v>79</v>
      </c>
      <c r="B89" s="1" t="s">
        <v>120</v>
      </c>
      <c r="C89" s="36"/>
    </row>
    <row r="90" spans="1:3" ht="88.5" customHeight="1">
      <c r="A90" s="2">
        <f t="shared" si="1"/>
        <v>80</v>
      </c>
      <c r="B90" s="1" t="s">
        <v>26</v>
      </c>
      <c r="C90" s="36"/>
    </row>
    <row r="91" spans="1:3" ht="198.75" customHeight="1">
      <c r="A91" s="2">
        <f t="shared" si="1"/>
        <v>81</v>
      </c>
      <c r="B91" s="1" t="s">
        <v>25</v>
      </c>
      <c r="C91" s="31"/>
    </row>
    <row r="92" spans="1:3" ht="215.25" customHeight="1">
      <c r="A92" s="2" t="s">
        <v>410</v>
      </c>
      <c r="B92" s="1" t="s">
        <v>113</v>
      </c>
      <c r="C92" s="31"/>
    </row>
    <row r="93" spans="1:3" ht="252" customHeight="1">
      <c r="A93" s="2" t="s">
        <v>411</v>
      </c>
      <c r="B93" s="1" t="s">
        <v>0</v>
      </c>
      <c r="C93" s="31"/>
    </row>
    <row r="94" spans="1:3" ht="133.5" customHeight="1">
      <c r="A94" s="2" t="s">
        <v>412</v>
      </c>
      <c r="B94" s="1" t="s">
        <v>111</v>
      </c>
      <c r="C94" s="31"/>
    </row>
    <row r="95" spans="1:2" ht="15" customHeight="1">
      <c r="A95" s="2">
        <f>A91+1</f>
        <v>82</v>
      </c>
      <c r="B95" s="1" t="s">
        <v>231</v>
      </c>
    </row>
    <row r="96" spans="1:3" ht="14.25">
      <c r="A96" s="2">
        <f t="shared" si="1"/>
        <v>83</v>
      </c>
      <c r="B96" s="1" t="s">
        <v>382</v>
      </c>
      <c r="C96" s="35"/>
    </row>
    <row r="97" spans="1:3" ht="89.25" customHeight="1">
      <c r="A97" s="2">
        <f t="shared" si="1"/>
        <v>84</v>
      </c>
      <c r="B97" s="1" t="s">
        <v>112</v>
      </c>
      <c r="C97" s="31"/>
    </row>
    <row r="98" spans="1:2" ht="36.75" customHeight="1">
      <c r="A98" s="2">
        <f t="shared" si="1"/>
        <v>85</v>
      </c>
      <c r="B98" s="1" t="s">
        <v>31</v>
      </c>
    </row>
    <row r="99" spans="1:3" ht="48" customHeight="1">
      <c r="A99" s="2">
        <f t="shared" si="1"/>
        <v>86</v>
      </c>
      <c r="B99" s="1" t="s">
        <v>101</v>
      </c>
      <c r="C99" s="31"/>
    </row>
    <row r="100" spans="1:3" ht="82.5" customHeight="1">
      <c r="A100" s="2">
        <f t="shared" si="1"/>
        <v>87</v>
      </c>
      <c r="B100" s="56" t="s">
        <v>99</v>
      </c>
      <c r="C100" s="31"/>
    </row>
    <row r="101" spans="1:3" ht="88.5" customHeight="1">
      <c r="A101" s="2" t="s">
        <v>98</v>
      </c>
      <c r="B101" s="10" t="s">
        <v>97</v>
      </c>
      <c r="C101" s="31"/>
    </row>
    <row r="102" spans="1:2" ht="33.75" customHeight="1">
      <c r="A102" s="2">
        <f>A100+1</f>
        <v>88</v>
      </c>
      <c r="B102" s="1" t="s">
        <v>420</v>
      </c>
    </row>
    <row r="103" spans="1:2" ht="14.25">
      <c r="A103" s="2">
        <f t="shared" si="1"/>
        <v>89</v>
      </c>
      <c r="B103" s="1" t="s">
        <v>231</v>
      </c>
    </row>
    <row r="104" spans="1:3" ht="14.25">
      <c r="A104" s="2">
        <f t="shared" si="1"/>
        <v>90</v>
      </c>
      <c r="B104" s="1" t="s">
        <v>559</v>
      </c>
      <c r="C104" s="37"/>
    </row>
    <row r="105" spans="1:3" ht="118.5" customHeight="1">
      <c r="A105" s="2">
        <f t="shared" si="1"/>
        <v>91</v>
      </c>
      <c r="B105" s="1" t="s">
        <v>90</v>
      </c>
      <c r="C105" s="31"/>
    </row>
    <row r="106" spans="1:3" ht="102.75" customHeight="1">
      <c r="A106" s="2">
        <f t="shared" si="1"/>
        <v>92</v>
      </c>
      <c r="B106" s="1" t="s">
        <v>110</v>
      </c>
      <c r="C106" s="34"/>
    </row>
    <row r="107" spans="1:2" ht="20.25" customHeight="1">
      <c r="A107" s="2">
        <f t="shared" si="1"/>
        <v>93</v>
      </c>
      <c r="B107" s="51" t="s">
        <v>231</v>
      </c>
    </row>
    <row r="108" spans="1:3" ht="168" customHeight="1">
      <c r="A108" s="2">
        <f t="shared" si="1"/>
        <v>94</v>
      </c>
      <c r="B108" s="1" t="s">
        <v>109</v>
      </c>
      <c r="C108" s="31"/>
    </row>
    <row r="109" spans="1:3" ht="155.25" customHeight="1">
      <c r="A109" s="2" t="s">
        <v>292</v>
      </c>
      <c r="B109" s="1" t="s">
        <v>117</v>
      </c>
      <c r="C109" s="31"/>
    </row>
    <row r="110" spans="1:2" ht="127.5" customHeight="1">
      <c r="A110" s="2">
        <f>A108+1</f>
        <v>95</v>
      </c>
      <c r="B110" s="1" t="s">
        <v>30</v>
      </c>
    </row>
    <row r="111" spans="1:2" ht="66.75" customHeight="1">
      <c r="A111" s="2">
        <f t="shared" si="1"/>
        <v>96</v>
      </c>
      <c r="B111" s="1" t="s">
        <v>108</v>
      </c>
    </row>
    <row r="112" spans="1:3" ht="102.75" customHeight="1">
      <c r="A112" s="2">
        <f t="shared" si="1"/>
        <v>97</v>
      </c>
      <c r="B112" s="1" t="s">
        <v>107</v>
      </c>
      <c r="C112" s="31"/>
    </row>
    <row r="113" spans="1:2" ht="94.5" customHeight="1">
      <c r="A113" s="2">
        <f>A112+1</f>
        <v>98</v>
      </c>
      <c r="B113" s="1" t="s">
        <v>104</v>
      </c>
    </row>
    <row r="114" spans="1:2" ht="14.25">
      <c r="A114" s="2">
        <f>A113+1</f>
        <v>99</v>
      </c>
      <c r="B114" s="51" t="s">
        <v>231</v>
      </c>
    </row>
    <row r="115" spans="1:3" ht="35.25" customHeight="1">
      <c r="A115" s="2">
        <f t="shared" si="1"/>
        <v>100</v>
      </c>
      <c r="B115" s="1" t="s">
        <v>105</v>
      </c>
      <c r="C115" s="31"/>
    </row>
    <row r="116" spans="1:3" ht="145.5" customHeight="1">
      <c r="A116" s="2">
        <f t="shared" si="1"/>
        <v>101</v>
      </c>
      <c r="B116" s="1" t="s">
        <v>29</v>
      </c>
      <c r="C116" s="31"/>
    </row>
    <row r="117" spans="1:2" ht="118.5" customHeight="1">
      <c r="A117" s="2" t="s">
        <v>276</v>
      </c>
      <c r="B117" s="1" t="s">
        <v>28</v>
      </c>
    </row>
    <row r="118" spans="1:2" ht="201" customHeight="1">
      <c r="A118" s="2" t="s">
        <v>277</v>
      </c>
      <c r="B118" s="1" t="s">
        <v>27</v>
      </c>
    </row>
    <row r="119" spans="1:3" ht="178.5" customHeight="1">
      <c r="A119" s="48" t="s">
        <v>278</v>
      </c>
      <c r="B119" s="1" t="s">
        <v>103</v>
      </c>
      <c r="C119" s="31"/>
    </row>
    <row r="120" spans="1:2" ht="223.5" customHeight="1">
      <c r="A120" s="2">
        <f>A116+1</f>
        <v>102</v>
      </c>
      <c r="B120" s="1" t="s">
        <v>24</v>
      </c>
    </row>
    <row r="121" spans="1:2" ht="15.75" customHeight="1">
      <c r="A121" s="2">
        <f>A120+1</f>
        <v>103</v>
      </c>
      <c r="B121" s="51" t="s">
        <v>100</v>
      </c>
    </row>
    <row r="122" spans="1:2" ht="54.75" customHeight="1">
      <c r="A122" s="2">
        <f t="shared" si="1"/>
        <v>104</v>
      </c>
      <c r="B122" s="1" t="s">
        <v>101</v>
      </c>
    </row>
    <row r="123" spans="1:2" ht="24">
      <c r="A123" s="2">
        <f t="shared" si="1"/>
        <v>105</v>
      </c>
      <c r="B123" s="1" t="s">
        <v>114</v>
      </c>
    </row>
    <row r="124" spans="1:3" ht="14.25">
      <c r="A124" s="2">
        <f t="shared" si="1"/>
        <v>106</v>
      </c>
      <c r="B124" s="51" t="s">
        <v>239</v>
      </c>
      <c r="C124" s="25"/>
    </row>
    <row r="125" spans="1:3" ht="14.25">
      <c r="A125" s="2">
        <f t="shared" si="1"/>
        <v>107</v>
      </c>
      <c r="B125" s="51" t="s">
        <v>106</v>
      </c>
      <c r="C125" s="25"/>
    </row>
    <row r="126" spans="1:3" ht="14.25">
      <c r="A126" s="2">
        <f t="shared" si="1"/>
        <v>108</v>
      </c>
      <c r="B126" s="51" t="s">
        <v>244</v>
      </c>
      <c r="C126" s="25"/>
    </row>
    <row r="127" spans="1:3" ht="14.25">
      <c r="A127" s="2">
        <f t="shared" si="1"/>
        <v>109</v>
      </c>
      <c r="B127" s="1" t="s">
        <v>102</v>
      </c>
      <c r="C127" s="26"/>
    </row>
    <row r="130" ht="14.25">
      <c r="A130" s="54"/>
    </row>
    <row r="131" spans="1:2" ht="14.25">
      <c r="A131" s="54"/>
      <c r="B131" s="1"/>
    </row>
    <row r="132" spans="1:2" ht="14.25">
      <c r="A132" s="19"/>
      <c r="B132" s="1"/>
    </row>
    <row r="133" ht="14.25">
      <c r="A133" s="19"/>
    </row>
    <row r="134" ht="14.25">
      <c r="A134" s="19"/>
    </row>
    <row r="135" ht="14.25">
      <c r="A135" s="19"/>
    </row>
    <row r="153" ht="14.25">
      <c r="B153" s="51" t="s">
        <v>229</v>
      </c>
    </row>
  </sheetData>
  <sheetProtection password="EDCB" sheet="1" objects="1" scenarios="1"/>
  <printOptions/>
  <pageMargins left="0.1968503937007874" right="0.18" top="0.75" bottom="0.44" header="0.31496062992125984" footer="0.31496062992125984"/>
  <pageSetup horizontalDpi="600" verticalDpi="600" orientation="landscape" paperSize="9" scale="61" r:id="rId2"/>
  <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20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9.8515625" style="5" customWidth="1"/>
    <col min="2" max="2" width="158.421875" style="51" customWidth="1"/>
    <col min="3" max="16384" width="9.140625" style="5" customWidth="1"/>
  </cols>
  <sheetData>
    <row r="1" spans="1:2" ht="39.75" customHeight="1">
      <c r="A1" s="3" t="s">
        <v>657</v>
      </c>
      <c r="B1" s="38" t="s">
        <v>659</v>
      </c>
    </row>
    <row r="2" spans="1:2" ht="12.75">
      <c r="A2" s="2">
        <v>1</v>
      </c>
      <c r="B2" s="1" t="s">
        <v>231</v>
      </c>
    </row>
    <row r="3" spans="1:2" ht="12.75">
      <c r="A3" s="2">
        <f>A2+1</f>
        <v>2</v>
      </c>
      <c r="B3" s="1" t="s">
        <v>231</v>
      </c>
    </row>
    <row r="4" spans="1:2" ht="12.75">
      <c r="A4" s="2">
        <f aca="true" t="shared" si="0" ref="A4:A68">A3+1</f>
        <v>3</v>
      </c>
      <c r="B4" s="1" t="s">
        <v>231</v>
      </c>
    </row>
    <row r="5" spans="1:2" ht="12.75">
      <c r="A5" s="2">
        <f t="shared" si="0"/>
        <v>4</v>
      </c>
      <c r="B5" s="1" t="s">
        <v>231</v>
      </c>
    </row>
    <row r="6" spans="1:2" s="15" customFormat="1" ht="13.5" customHeight="1">
      <c r="A6" s="14">
        <f t="shared" si="0"/>
        <v>5</v>
      </c>
      <c r="B6" s="42" t="s">
        <v>231</v>
      </c>
    </row>
    <row r="7" spans="1:2" ht="14.25" customHeight="1">
      <c r="A7" s="2">
        <f t="shared" si="0"/>
        <v>6</v>
      </c>
      <c r="B7" s="1" t="s">
        <v>744</v>
      </c>
    </row>
    <row r="8" spans="1:2" ht="12.75">
      <c r="A8" s="2">
        <f t="shared" si="0"/>
        <v>7</v>
      </c>
      <c r="B8" s="51" t="s">
        <v>750</v>
      </c>
    </row>
    <row r="9" spans="1:2" ht="12.75">
      <c r="A9" s="2">
        <f t="shared" si="0"/>
        <v>8</v>
      </c>
      <c r="B9" s="1" t="s">
        <v>231</v>
      </c>
    </row>
    <row r="10" spans="1:2" ht="12.75">
      <c r="A10" s="2">
        <f t="shared" si="0"/>
        <v>9</v>
      </c>
      <c r="B10" s="51" t="s">
        <v>755</v>
      </c>
    </row>
    <row r="11" spans="1:2" ht="12.75">
      <c r="A11" s="2">
        <f t="shared" si="0"/>
        <v>10</v>
      </c>
      <c r="B11" s="1" t="s">
        <v>231</v>
      </c>
    </row>
    <row r="12" spans="1:2" ht="12.75">
      <c r="A12" s="2">
        <f t="shared" si="0"/>
        <v>11</v>
      </c>
      <c r="B12" s="1" t="s">
        <v>231</v>
      </c>
    </row>
    <row r="13" spans="1:2" ht="12.75">
      <c r="A13" s="2">
        <f t="shared" si="0"/>
        <v>12</v>
      </c>
      <c r="B13" s="51" t="s">
        <v>762</v>
      </c>
    </row>
    <row r="14" spans="1:2" ht="12.75">
      <c r="A14" s="2">
        <f t="shared" si="0"/>
        <v>13</v>
      </c>
      <c r="B14" s="1" t="s">
        <v>231</v>
      </c>
    </row>
    <row r="15" spans="1:2" ht="12.75">
      <c r="A15" s="2">
        <f t="shared" si="0"/>
        <v>14</v>
      </c>
      <c r="B15" s="1" t="s">
        <v>231</v>
      </c>
    </row>
    <row r="16" spans="1:2" ht="12.75">
      <c r="A16" s="2">
        <f t="shared" si="0"/>
        <v>15</v>
      </c>
      <c r="B16" s="1" t="s">
        <v>231</v>
      </c>
    </row>
    <row r="17" spans="1:2" ht="12.75">
      <c r="A17" s="2">
        <f t="shared" si="0"/>
        <v>16</v>
      </c>
      <c r="B17" s="1" t="s">
        <v>231</v>
      </c>
    </row>
    <row r="18" spans="1:2" ht="24">
      <c r="A18" s="2">
        <f t="shared" si="0"/>
        <v>17</v>
      </c>
      <c r="B18" s="1" t="s">
        <v>711</v>
      </c>
    </row>
    <row r="19" spans="1:2" ht="12.75">
      <c r="A19" s="2">
        <f t="shared" si="0"/>
        <v>18</v>
      </c>
      <c r="B19" s="1" t="s">
        <v>231</v>
      </c>
    </row>
    <row r="20" spans="1:2" ht="12.75">
      <c r="A20" s="2">
        <f t="shared" si="0"/>
        <v>19</v>
      </c>
      <c r="B20" s="1" t="s">
        <v>231</v>
      </c>
    </row>
    <row r="21" spans="1:2" ht="12.75">
      <c r="A21" s="2">
        <f t="shared" si="0"/>
        <v>20</v>
      </c>
      <c r="B21" s="1" t="s">
        <v>231</v>
      </c>
    </row>
    <row r="22" spans="1:2" ht="12.75">
      <c r="A22" s="2">
        <f t="shared" si="0"/>
        <v>21</v>
      </c>
      <c r="B22" s="1" t="s">
        <v>231</v>
      </c>
    </row>
    <row r="23" spans="1:2" ht="12.75">
      <c r="A23" s="2">
        <f t="shared" si="0"/>
        <v>22</v>
      </c>
      <c r="B23" s="1" t="s">
        <v>231</v>
      </c>
    </row>
    <row r="24" spans="1:2" ht="12.75">
      <c r="A24" s="2">
        <f t="shared" si="0"/>
        <v>23</v>
      </c>
      <c r="B24" s="1" t="s">
        <v>231</v>
      </c>
    </row>
    <row r="25" spans="1:2" s="8" customFormat="1" ht="30" customHeight="1">
      <c r="A25" s="2" t="s">
        <v>457</v>
      </c>
      <c r="B25" s="10" t="s">
        <v>484</v>
      </c>
    </row>
    <row r="26" spans="1:2" ht="12.75">
      <c r="A26" s="2">
        <f>A24+1</f>
        <v>24</v>
      </c>
      <c r="B26" s="1" t="s">
        <v>231</v>
      </c>
    </row>
    <row r="27" spans="1:2" ht="27" customHeight="1">
      <c r="A27" s="2">
        <f t="shared" si="0"/>
        <v>25</v>
      </c>
      <c r="B27" s="1" t="s">
        <v>639</v>
      </c>
    </row>
    <row r="28" spans="1:2" ht="12.75">
      <c r="A28" s="2">
        <f t="shared" si="0"/>
        <v>26</v>
      </c>
      <c r="B28" s="51" t="s">
        <v>698</v>
      </c>
    </row>
    <row r="29" spans="1:2" s="15" customFormat="1" ht="12.75">
      <c r="A29" s="14">
        <f t="shared" si="0"/>
        <v>27</v>
      </c>
      <c r="B29" s="60" t="s">
        <v>231</v>
      </c>
    </row>
    <row r="30" spans="1:2" ht="28.5" customHeight="1">
      <c r="A30" s="2">
        <f t="shared" si="0"/>
        <v>28</v>
      </c>
      <c r="B30" s="1" t="s">
        <v>682</v>
      </c>
    </row>
    <row r="31" spans="1:2" ht="24">
      <c r="A31" s="2">
        <f t="shared" si="0"/>
        <v>29</v>
      </c>
      <c r="B31" s="1" t="s">
        <v>308</v>
      </c>
    </row>
    <row r="32" spans="1:2" ht="12.75">
      <c r="A32" s="2">
        <f t="shared" si="0"/>
        <v>30</v>
      </c>
      <c r="B32" s="1" t="s">
        <v>715</v>
      </c>
    </row>
    <row r="33" spans="1:2" ht="12.75">
      <c r="A33" s="2">
        <f t="shared" si="0"/>
        <v>31</v>
      </c>
      <c r="B33" s="51" t="s">
        <v>624</v>
      </c>
    </row>
    <row r="34" spans="1:2" ht="12.75">
      <c r="A34" s="2">
        <f t="shared" si="0"/>
        <v>32</v>
      </c>
      <c r="B34" s="1" t="s">
        <v>231</v>
      </c>
    </row>
    <row r="35" spans="1:2" ht="12.75">
      <c r="A35" s="2">
        <f t="shared" si="0"/>
        <v>33</v>
      </c>
      <c r="B35" s="1" t="s">
        <v>231</v>
      </c>
    </row>
    <row r="36" spans="1:2" ht="12.75">
      <c r="A36" s="2">
        <f t="shared" si="0"/>
        <v>34</v>
      </c>
      <c r="B36" s="1" t="s">
        <v>345</v>
      </c>
    </row>
    <row r="37" spans="1:2" ht="12.75">
      <c r="A37" s="2">
        <f t="shared" si="0"/>
        <v>35</v>
      </c>
      <c r="B37" s="1" t="s">
        <v>231</v>
      </c>
    </row>
    <row r="38" spans="1:2" ht="12.75">
      <c r="A38" s="2">
        <f t="shared" si="0"/>
        <v>36</v>
      </c>
      <c r="B38" s="51" t="s">
        <v>604</v>
      </c>
    </row>
    <row r="39" spans="1:2" ht="12.75">
      <c r="A39" s="2">
        <f t="shared" si="0"/>
        <v>37</v>
      </c>
      <c r="B39" s="1" t="s">
        <v>574</v>
      </c>
    </row>
    <row r="40" spans="1:2" ht="12.75">
      <c r="A40" s="2">
        <f t="shared" si="0"/>
        <v>38</v>
      </c>
      <c r="B40" s="1" t="s">
        <v>231</v>
      </c>
    </row>
    <row r="41" spans="1:2" ht="12.75">
      <c r="A41" s="2">
        <f t="shared" si="0"/>
        <v>39</v>
      </c>
      <c r="B41" s="1" t="s">
        <v>231</v>
      </c>
    </row>
    <row r="42" spans="1:2" ht="12.75">
      <c r="A42" s="2">
        <f t="shared" si="0"/>
        <v>40</v>
      </c>
      <c r="B42" s="1" t="s">
        <v>538</v>
      </c>
    </row>
    <row r="43" spans="1:2" s="15" customFormat="1" ht="12.75">
      <c r="A43" s="14">
        <f t="shared" si="0"/>
        <v>41</v>
      </c>
      <c r="B43" s="16" t="s">
        <v>353</v>
      </c>
    </row>
    <row r="44" spans="1:2" ht="12.75">
      <c r="A44" s="2">
        <f t="shared" si="0"/>
        <v>42</v>
      </c>
      <c r="B44" s="1" t="s">
        <v>231</v>
      </c>
    </row>
    <row r="45" spans="1:2" ht="12.75">
      <c r="A45" s="2">
        <f t="shared" si="0"/>
        <v>43</v>
      </c>
      <c r="B45" s="1" t="s">
        <v>231</v>
      </c>
    </row>
    <row r="46" spans="1:2" ht="12.75">
      <c r="A46" s="2">
        <f t="shared" si="0"/>
        <v>44</v>
      </c>
      <c r="B46" s="1" t="s">
        <v>231</v>
      </c>
    </row>
    <row r="47" spans="1:2" ht="12.75">
      <c r="A47" s="2">
        <f t="shared" si="0"/>
        <v>45</v>
      </c>
      <c r="B47" s="1" t="s">
        <v>561</v>
      </c>
    </row>
    <row r="48" spans="1:2" ht="12.75">
      <c r="A48" s="2">
        <f t="shared" si="0"/>
        <v>46</v>
      </c>
      <c r="B48" s="1" t="s">
        <v>231</v>
      </c>
    </row>
    <row r="49" spans="1:2" ht="12.75">
      <c r="A49" s="2">
        <f t="shared" si="0"/>
        <v>47</v>
      </c>
      <c r="B49" s="1" t="s">
        <v>231</v>
      </c>
    </row>
    <row r="50" spans="1:2" ht="12.75">
      <c r="A50" s="2">
        <f t="shared" si="0"/>
        <v>48</v>
      </c>
      <c r="B50" s="1" t="s">
        <v>231</v>
      </c>
    </row>
    <row r="51" spans="1:2" ht="12.75">
      <c r="A51" s="2">
        <f t="shared" si="0"/>
        <v>49</v>
      </c>
      <c r="B51" s="1" t="s">
        <v>231</v>
      </c>
    </row>
    <row r="52" spans="1:2" ht="12.75">
      <c r="A52" s="2">
        <f t="shared" si="0"/>
        <v>50</v>
      </c>
      <c r="B52" s="1" t="s">
        <v>231</v>
      </c>
    </row>
    <row r="53" spans="1:2" ht="12.75">
      <c r="A53" s="2">
        <f t="shared" si="0"/>
        <v>51</v>
      </c>
      <c r="B53" s="1" t="s">
        <v>231</v>
      </c>
    </row>
    <row r="54" spans="1:2" ht="12.75">
      <c r="A54" s="2">
        <f t="shared" si="0"/>
        <v>52</v>
      </c>
      <c r="B54" s="1" t="s">
        <v>231</v>
      </c>
    </row>
    <row r="55" spans="1:2" ht="12.75">
      <c r="A55" s="2">
        <f t="shared" si="0"/>
        <v>53</v>
      </c>
      <c r="B55" s="1" t="s">
        <v>231</v>
      </c>
    </row>
    <row r="56" spans="1:2" ht="12.75">
      <c r="A56" s="2">
        <f t="shared" si="0"/>
        <v>54</v>
      </c>
      <c r="B56" s="50" t="s">
        <v>512</v>
      </c>
    </row>
    <row r="57" spans="1:2" ht="12.75">
      <c r="A57" s="2">
        <f t="shared" si="0"/>
        <v>55</v>
      </c>
      <c r="B57" s="1" t="s">
        <v>231</v>
      </c>
    </row>
    <row r="58" spans="1:2" ht="12.75">
      <c r="A58" s="2">
        <f t="shared" si="0"/>
        <v>56</v>
      </c>
      <c r="B58" s="1" t="s">
        <v>231</v>
      </c>
    </row>
    <row r="59" spans="1:2" ht="12.75">
      <c r="A59" s="2">
        <f t="shared" si="0"/>
        <v>57</v>
      </c>
      <c r="B59" s="1" t="s">
        <v>625</v>
      </c>
    </row>
    <row r="60" spans="1:2" ht="17.25" customHeight="1">
      <c r="A60" s="2">
        <f t="shared" si="0"/>
        <v>58</v>
      </c>
      <c r="B60" s="1" t="s">
        <v>626</v>
      </c>
    </row>
    <row r="61" spans="1:2" ht="12.75">
      <c r="A61" s="2">
        <f t="shared" si="0"/>
        <v>59</v>
      </c>
      <c r="B61" s="1" t="s">
        <v>312</v>
      </c>
    </row>
    <row r="62" spans="1:2" ht="12.75">
      <c r="A62" s="2">
        <f t="shared" si="0"/>
        <v>60</v>
      </c>
      <c r="B62" s="1" t="s">
        <v>319</v>
      </c>
    </row>
    <row r="63" spans="1:2" ht="24">
      <c r="A63" s="2">
        <f t="shared" si="0"/>
        <v>61</v>
      </c>
      <c r="B63" s="1" t="s">
        <v>250</v>
      </c>
    </row>
    <row r="64" spans="1:2" ht="12.75">
      <c r="A64" s="2">
        <f t="shared" si="0"/>
        <v>62</v>
      </c>
      <c r="B64" s="1" t="s">
        <v>231</v>
      </c>
    </row>
    <row r="65" spans="1:2" ht="12.75">
      <c r="A65" s="2">
        <f t="shared" si="0"/>
        <v>63</v>
      </c>
      <c r="B65" s="1" t="s">
        <v>231</v>
      </c>
    </row>
    <row r="66" spans="1:2" ht="12.75">
      <c r="A66" s="2">
        <f t="shared" si="0"/>
        <v>64</v>
      </c>
      <c r="B66" s="1" t="s">
        <v>231</v>
      </c>
    </row>
    <row r="67" spans="1:2" ht="12.75">
      <c r="A67" s="2">
        <f t="shared" si="0"/>
        <v>65</v>
      </c>
      <c r="B67" s="1" t="s">
        <v>231</v>
      </c>
    </row>
    <row r="68" spans="1:2" ht="12.75">
      <c r="A68" s="2">
        <f t="shared" si="0"/>
        <v>66</v>
      </c>
      <c r="B68" s="1" t="s">
        <v>231</v>
      </c>
    </row>
    <row r="69" spans="1:2" ht="12.75">
      <c r="A69" s="2" t="s">
        <v>452</v>
      </c>
      <c r="B69" s="1" t="s">
        <v>231</v>
      </c>
    </row>
    <row r="70" spans="1:2" ht="12.75">
      <c r="A70" s="2">
        <f>A68+1</f>
        <v>67</v>
      </c>
      <c r="B70" s="1" t="s">
        <v>231</v>
      </c>
    </row>
    <row r="71" spans="1:2" ht="12.75">
      <c r="A71" s="2">
        <f aca="true" t="shared" si="1" ref="A71:A112">A70+1</f>
        <v>68</v>
      </c>
      <c r="B71" s="1" t="s">
        <v>231</v>
      </c>
    </row>
    <row r="72" spans="1:2" ht="12.75">
      <c r="A72" s="2">
        <f t="shared" si="1"/>
        <v>69</v>
      </c>
      <c r="B72" s="1" t="s">
        <v>231</v>
      </c>
    </row>
    <row r="73" spans="1:2" ht="12.75">
      <c r="A73" s="2">
        <f t="shared" si="1"/>
        <v>70</v>
      </c>
      <c r="B73" s="1" t="s">
        <v>231</v>
      </c>
    </row>
    <row r="74" spans="1:2" ht="12.75">
      <c r="A74" s="2">
        <f t="shared" si="1"/>
        <v>71</v>
      </c>
      <c r="B74" s="1" t="s">
        <v>231</v>
      </c>
    </row>
    <row r="75" spans="1:2" ht="12.75">
      <c r="A75" s="2">
        <f t="shared" si="1"/>
        <v>72</v>
      </c>
      <c r="B75" s="1" t="s">
        <v>231</v>
      </c>
    </row>
    <row r="76" spans="1:2" ht="12.75">
      <c r="A76" s="2">
        <f t="shared" si="1"/>
        <v>73</v>
      </c>
      <c r="B76" s="1" t="s">
        <v>231</v>
      </c>
    </row>
    <row r="77" spans="1:2" ht="12.75">
      <c r="A77" s="2">
        <f t="shared" si="1"/>
        <v>74</v>
      </c>
      <c r="B77" s="1" t="s">
        <v>231</v>
      </c>
    </row>
    <row r="78" spans="1:2" ht="24">
      <c r="A78" s="2">
        <f t="shared" si="1"/>
        <v>75</v>
      </c>
      <c r="B78" s="1" t="s">
        <v>627</v>
      </c>
    </row>
    <row r="79" spans="1:2" ht="12.75">
      <c r="A79" s="2">
        <f t="shared" si="1"/>
        <v>76</v>
      </c>
      <c r="B79" s="1" t="s">
        <v>231</v>
      </c>
    </row>
    <row r="80" spans="1:2" ht="12.75">
      <c r="A80" s="2">
        <f t="shared" si="1"/>
        <v>77</v>
      </c>
      <c r="B80" s="1" t="s">
        <v>231</v>
      </c>
    </row>
    <row r="81" spans="1:2" ht="27.75" customHeight="1">
      <c r="A81" s="2">
        <f t="shared" si="1"/>
        <v>78</v>
      </c>
      <c r="B81" s="1" t="s">
        <v>251</v>
      </c>
    </row>
    <row r="82" spans="1:2" ht="12.75">
      <c r="A82" s="2">
        <f t="shared" si="1"/>
        <v>79</v>
      </c>
      <c r="B82" s="1" t="s">
        <v>231</v>
      </c>
    </row>
    <row r="83" spans="1:2" ht="12.75">
      <c r="A83" s="2">
        <f t="shared" si="1"/>
        <v>80</v>
      </c>
      <c r="B83" s="1" t="s">
        <v>393</v>
      </c>
    </row>
    <row r="84" spans="1:2" ht="12.75">
      <c r="A84" s="2">
        <f t="shared" si="1"/>
        <v>81</v>
      </c>
      <c r="B84" s="1" t="s">
        <v>231</v>
      </c>
    </row>
    <row r="85" spans="1:2" ht="12.75">
      <c r="A85" s="2">
        <f t="shared" si="1"/>
        <v>82</v>
      </c>
      <c r="B85" s="1" t="s">
        <v>628</v>
      </c>
    </row>
    <row r="86" spans="1:2" ht="12.75">
      <c r="A86" s="2">
        <f t="shared" si="1"/>
        <v>83</v>
      </c>
      <c r="B86" s="1" t="s">
        <v>231</v>
      </c>
    </row>
    <row r="87" spans="1:2" ht="12.75">
      <c r="A87" s="2">
        <f t="shared" si="1"/>
        <v>84</v>
      </c>
      <c r="B87" s="1" t="s">
        <v>231</v>
      </c>
    </row>
    <row r="88" spans="1:2" ht="12.75">
      <c r="A88" s="2">
        <f t="shared" si="1"/>
        <v>85</v>
      </c>
      <c r="B88" s="1" t="s">
        <v>231</v>
      </c>
    </row>
    <row r="89" spans="1:2" ht="12.75">
      <c r="A89" s="2">
        <f t="shared" si="1"/>
        <v>86</v>
      </c>
      <c r="B89" s="1" t="s">
        <v>231</v>
      </c>
    </row>
    <row r="90" spans="1:2" ht="12.75">
      <c r="A90" s="2">
        <f t="shared" si="1"/>
        <v>87</v>
      </c>
      <c r="B90" s="1"/>
    </row>
    <row r="91" spans="1:2" ht="27" customHeight="1">
      <c r="A91" s="2">
        <f t="shared" si="1"/>
        <v>88</v>
      </c>
      <c r="B91" s="1" t="s">
        <v>93</v>
      </c>
    </row>
    <row r="92" spans="1:2" ht="12.75">
      <c r="A92" s="2">
        <f t="shared" si="1"/>
        <v>89</v>
      </c>
      <c r="B92" s="1" t="s">
        <v>231</v>
      </c>
    </row>
    <row r="93" spans="1:2" ht="12.75">
      <c r="A93" s="2">
        <f t="shared" si="1"/>
        <v>90</v>
      </c>
      <c r="B93" s="1" t="s">
        <v>561</v>
      </c>
    </row>
    <row r="94" spans="1:2" ht="12.75">
      <c r="A94" s="2">
        <f t="shared" si="1"/>
        <v>91</v>
      </c>
      <c r="B94" s="1" t="s">
        <v>354</v>
      </c>
    </row>
    <row r="95" spans="1:2" ht="27" customHeight="1">
      <c r="A95" s="2">
        <f t="shared" si="1"/>
        <v>92</v>
      </c>
      <c r="B95" s="1" t="s">
        <v>93</v>
      </c>
    </row>
    <row r="96" spans="1:2" ht="15.75" customHeight="1">
      <c r="A96" s="2">
        <f t="shared" si="1"/>
        <v>93</v>
      </c>
      <c r="B96" s="1" t="s">
        <v>629</v>
      </c>
    </row>
    <row r="97" spans="1:2" ht="12.75">
      <c r="A97" s="2">
        <f t="shared" si="1"/>
        <v>94</v>
      </c>
      <c r="B97" s="1" t="s">
        <v>231</v>
      </c>
    </row>
    <row r="98" spans="1:2" ht="12.75">
      <c r="A98" s="2">
        <f t="shared" si="1"/>
        <v>95</v>
      </c>
      <c r="B98" s="1" t="s">
        <v>630</v>
      </c>
    </row>
    <row r="99" spans="1:2" ht="12.75">
      <c r="A99" s="2">
        <f t="shared" si="1"/>
        <v>96</v>
      </c>
      <c r="B99" s="1"/>
    </row>
    <row r="100" spans="1:2" ht="12.75">
      <c r="A100" s="2">
        <f t="shared" si="1"/>
        <v>97</v>
      </c>
      <c r="B100" s="1" t="s">
        <v>231</v>
      </c>
    </row>
    <row r="101" spans="1:2" ht="30" customHeight="1">
      <c r="A101" s="2">
        <f t="shared" si="1"/>
        <v>98</v>
      </c>
      <c r="B101" s="1" t="s">
        <v>304</v>
      </c>
    </row>
    <row r="102" spans="1:2" ht="12.75">
      <c r="A102" s="2">
        <f t="shared" si="1"/>
        <v>99</v>
      </c>
      <c r="B102" s="1" t="s">
        <v>231</v>
      </c>
    </row>
    <row r="103" spans="1:2" ht="12.75">
      <c r="A103" s="2">
        <f t="shared" si="1"/>
        <v>100</v>
      </c>
      <c r="B103" s="1" t="s">
        <v>231</v>
      </c>
    </row>
    <row r="104" spans="1:2" ht="63.75" customHeight="1">
      <c r="A104" s="2">
        <f t="shared" si="1"/>
        <v>101</v>
      </c>
      <c r="B104" s="1" t="s">
        <v>94</v>
      </c>
    </row>
    <row r="105" spans="1:2" ht="12.75">
      <c r="A105" s="2">
        <f t="shared" si="1"/>
        <v>102</v>
      </c>
      <c r="B105" s="1" t="s">
        <v>624</v>
      </c>
    </row>
    <row r="106" spans="1:2" ht="12.75">
      <c r="A106" s="2">
        <f t="shared" si="1"/>
        <v>103</v>
      </c>
      <c r="B106" s="1" t="s">
        <v>232</v>
      </c>
    </row>
    <row r="107" spans="1:2" ht="12.75">
      <c r="A107" s="2">
        <f t="shared" si="1"/>
        <v>104</v>
      </c>
      <c r="B107" s="1" t="s">
        <v>231</v>
      </c>
    </row>
    <row r="108" spans="1:2" ht="12.75">
      <c r="A108" s="2">
        <f t="shared" si="1"/>
        <v>105</v>
      </c>
      <c r="B108" s="1" t="s">
        <v>231</v>
      </c>
    </row>
    <row r="109" spans="1:2" ht="12.75">
      <c r="A109" s="2">
        <f t="shared" si="1"/>
        <v>106</v>
      </c>
      <c r="B109" s="1" t="s">
        <v>231</v>
      </c>
    </row>
    <row r="110" spans="1:2" ht="12.75">
      <c r="A110" s="2">
        <f t="shared" si="1"/>
        <v>107</v>
      </c>
      <c r="B110" s="1" t="s">
        <v>231</v>
      </c>
    </row>
    <row r="111" spans="1:2" ht="12.75">
      <c r="A111" s="2">
        <f t="shared" si="1"/>
        <v>108</v>
      </c>
      <c r="B111" s="1" t="s">
        <v>231</v>
      </c>
    </row>
    <row r="112" spans="1:2" ht="12.75">
      <c r="A112" s="2">
        <f t="shared" si="1"/>
        <v>109</v>
      </c>
      <c r="B112" s="1" t="s">
        <v>231</v>
      </c>
    </row>
    <row r="113" ht="12.75">
      <c r="A113" s="3"/>
    </row>
    <row r="114" ht="12.75">
      <c r="A114" s="3"/>
    </row>
    <row r="115" ht="12.75">
      <c r="A115" s="18"/>
    </row>
    <row r="116" ht="12.75">
      <c r="A116" s="18"/>
    </row>
    <row r="117" spans="1:2" ht="12.75">
      <c r="A117" s="19"/>
      <c r="B117" s="1"/>
    </row>
    <row r="118" spans="1:2" ht="12.75">
      <c r="A118" s="19"/>
      <c r="B118" s="1"/>
    </row>
    <row r="119" spans="1:2" ht="12.75">
      <c r="A119" s="19"/>
      <c r="B119" s="1"/>
    </row>
    <row r="120" ht="12.75">
      <c r="A120" s="2"/>
    </row>
    <row r="121" ht="12.75">
      <c r="A121" s="3"/>
    </row>
    <row r="122" ht="12.75">
      <c r="A122" s="3"/>
    </row>
    <row r="123" ht="12.75">
      <c r="A123" s="3"/>
    </row>
    <row r="124" ht="12.75">
      <c r="A124" s="3"/>
    </row>
    <row r="125" ht="12.75">
      <c r="A125" s="3"/>
    </row>
    <row r="126" ht="12.75">
      <c r="A126" s="3"/>
    </row>
    <row r="127" ht="12.75">
      <c r="A127" s="3"/>
    </row>
    <row r="128" ht="12.75">
      <c r="A128" s="3"/>
    </row>
    <row r="129" ht="12.75">
      <c r="A129" s="3"/>
    </row>
    <row r="130" ht="12.75">
      <c r="A130" s="3"/>
    </row>
    <row r="131" ht="12.75">
      <c r="A131" s="3"/>
    </row>
    <row r="132" ht="12.75">
      <c r="A132" s="3"/>
    </row>
    <row r="133" ht="12.75">
      <c r="A133" s="3"/>
    </row>
    <row r="134" ht="12.75">
      <c r="A134" s="3"/>
    </row>
    <row r="135" ht="12.75">
      <c r="A135" s="3"/>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row r="153" ht="12.75">
      <c r="A153" s="3"/>
    </row>
    <row r="154" ht="12.75">
      <c r="A154" s="3"/>
    </row>
    <row r="155" ht="12.75">
      <c r="A155" s="3"/>
    </row>
    <row r="156" ht="12.75">
      <c r="A156" s="3"/>
    </row>
    <row r="157" ht="12.75">
      <c r="A157" s="3"/>
    </row>
    <row r="158" ht="12.75">
      <c r="A158" s="3"/>
    </row>
    <row r="159" ht="12.75">
      <c r="A159" s="3"/>
    </row>
    <row r="160" ht="12.75">
      <c r="A160" s="3"/>
    </row>
    <row r="161" ht="12.75">
      <c r="A161" s="3"/>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sheetData>
  <sheetProtection password="EDCB" sheet="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2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17" sqref="B17"/>
    </sheetView>
  </sheetViews>
  <sheetFormatPr defaultColWidth="9.140625" defaultRowHeight="12.75"/>
  <cols>
    <col min="1" max="1" width="10.57421875" style="3" customWidth="1"/>
    <col min="2" max="2" width="157.7109375" style="51" customWidth="1"/>
    <col min="3" max="16384" width="9.140625" style="5" customWidth="1"/>
  </cols>
  <sheetData>
    <row r="1" spans="1:2" ht="65.25" customHeight="1">
      <c r="A1" s="3" t="s">
        <v>657</v>
      </c>
      <c r="B1" s="38" t="s">
        <v>660</v>
      </c>
    </row>
    <row r="2" spans="1:2" ht="12.75">
      <c r="A2" s="2">
        <v>1</v>
      </c>
      <c r="B2" s="1"/>
    </row>
    <row r="3" spans="1:2" ht="12.75">
      <c r="A3" s="2">
        <f>A2+1</f>
        <v>2</v>
      </c>
      <c r="B3" s="1" t="s">
        <v>231</v>
      </c>
    </row>
    <row r="4" spans="1:2" ht="12.75">
      <c r="A4" s="2">
        <f aca="true" t="shared" si="0" ref="A4:A68">A3+1</f>
        <v>3</v>
      </c>
      <c r="B4" s="1" t="s">
        <v>231</v>
      </c>
    </row>
    <row r="5" spans="1:2" ht="12.75">
      <c r="A5" s="2">
        <f t="shared" si="0"/>
        <v>4</v>
      </c>
      <c r="B5" s="1" t="s">
        <v>231</v>
      </c>
    </row>
    <row r="6" spans="1:2" s="15" customFormat="1" ht="12.75">
      <c r="A6" s="14">
        <f t="shared" si="0"/>
        <v>5</v>
      </c>
      <c r="B6" s="42" t="s">
        <v>231</v>
      </c>
    </row>
    <row r="7" spans="1:2" ht="12.75">
      <c r="A7" s="2">
        <f t="shared" si="0"/>
        <v>6</v>
      </c>
      <c r="B7" s="1" t="s">
        <v>231</v>
      </c>
    </row>
    <row r="8" spans="1:2" ht="12.75">
      <c r="A8" s="2">
        <f t="shared" si="0"/>
        <v>7</v>
      </c>
      <c r="B8" s="1" t="s">
        <v>231</v>
      </c>
    </row>
    <row r="9" spans="1:2" ht="12.75">
      <c r="A9" s="2">
        <f t="shared" si="0"/>
        <v>8</v>
      </c>
      <c r="B9" s="1" t="s">
        <v>231</v>
      </c>
    </row>
    <row r="10" spans="1:2" ht="12.75">
      <c r="A10" s="2">
        <f t="shared" si="0"/>
        <v>9</v>
      </c>
      <c r="B10" s="1" t="s">
        <v>231</v>
      </c>
    </row>
    <row r="11" spans="1:2" ht="12.75">
      <c r="A11" s="2">
        <f t="shared" si="0"/>
        <v>10</v>
      </c>
      <c r="B11" s="1" t="s">
        <v>231</v>
      </c>
    </row>
    <row r="12" spans="1:2" ht="12.75">
      <c r="A12" s="2">
        <f t="shared" si="0"/>
        <v>11</v>
      </c>
      <c r="B12" s="1" t="s">
        <v>231</v>
      </c>
    </row>
    <row r="13" spans="1:2" ht="12.75">
      <c r="A13" s="2">
        <f t="shared" si="0"/>
        <v>12</v>
      </c>
      <c r="B13" s="51" t="s">
        <v>763</v>
      </c>
    </row>
    <row r="14" spans="1:2" ht="12.75">
      <c r="A14" s="2">
        <f t="shared" si="0"/>
        <v>13</v>
      </c>
      <c r="B14" s="1" t="s">
        <v>231</v>
      </c>
    </row>
    <row r="15" spans="1:2" ht="12.75">
      <c r="A15" s="2">
        <f t="shared" si="0"/>
        <v>14</v>
      </c>
      <c r="B15" s="1" t="s">
        <v>231</v>
      </c>
    </row>
    <row r="16" spans="1:2" ht="12.75">
      <c r="A16" s="2">
        <f t="shared" si="0"/>
        <v>15</v>
      </c>
      <c r="B16" s="1" t="s">
        <v>231</v>
      </c>
    </row>
    <row r="17" spans="1:2" ht="12.75">
      <c r="A17" s="2">
        <f t="shared" si="0"/>
        <v>16</v>
      </c>
      <c r="B17" s="1" t="s">
        <v>231</v>
      </c>
    </row>
    <row r="18" spans="1:2" ht="12.75">
      <c r="A18" s="2">
        <f t="shared" si="0"/>
        <v>17</v>
      </c>
      <c r="B18" s="51" t="s">
        <v>712</v>
      </c>
    </row>
    <row r="19" spans="1:2" ht="12.75">
      <c r="A19" s="2">
        <f t="shared" si="0"/>
        <v>18</v>
      </c>
      <c r="B19" s="1" t="s">
        <v>231</v>
      </c>
    </row>
    <row r="20" spans="1:2" ht="12.75">
      <c r="A20" s="2">
        <f t="shared" si="0"/>
        <v>19</v>
      </c>
      <c r="B20" s="1" t="s">
        <v>231</v>
      </c>
    </row>
    <row r="21" spans="1:2" ht="12.75">
      <c r="A21" s="2">
        <f t="shared" si="0"/>
        <v>20</v>
      </c>
      <c r="B21" s="1" t="s">
        <v>231</v>
      </c>
    </row>
    <row r="22" spans="1:2" ht="12.75">
      <c r="A22" s="2">
        <f t="shared" si="0"/>
        <v>21</v>
      </c>
      <c r="B22" s="1" t="s">
        <v>231</v>
      </c>
    </row>
    <row r="23" spans="1:2" ht="12.75">
      <c r="A23" s="2">
        <f t="shared" si="0"/>
        <v>22</v>
      </c>
      <c r="B23" s="51" t="s">
        <v>631</v>
      </c>
    </row>
    <row r="24" spans="1:2" ht="12.75">
      <c r="A24" s="2">
        <f t="shared" si="0"/>
        <v>23</v>
      </c>
      <c r="B24" s="1" t="s">
        <v>231</v>
      </c>
    </row>
    <row r="25" spans="1:2" ht="24.75" customHeight="1">
      <c r="A25" s="2" t="s">
        <v>457</v>
      </c>
      <c r="B25" s="10" t="s">
        <v>20</v>
      </c>
    </row>
    <row r="26" spans="1:2" ht="12.75">
      <c r="A26" s="2">
        <f>A24+1</f>
        <v>24</v>
      </c>
      <c r="B26" s="1" t="s">
        <v>231</v>
      </c>
    </row>
    <row r="27" spans="1:2" ht="12.75">
      <c r="A27" s="2">
        <f t="shared" si="0"/>
        <v>25</v>
      </c>
      <c r="B27" s="51" t="s">
        <v>323</v>
      </c>
    </row>
    <row r="28" spans="1:2" ht="12.75">
      <c r="A28" s="2">
        <f t="shared" si="0"/>
        <v>26</v>
      </c>
      <c r="B28" s="1" t="s">
        <v>231</v>
      </c>
    </row>
    <row r="29" spans="1:2" s="15" customFormat="1" ht="12.75">
      <c r="A29" s="14">
        <f t="shared" si="0"/>
        <v>27</v>
      </c>
      <c r="B29" s="60" t="s">
        <v>231</v>
      </c>
    </row>
    <row r="30" spans="1:2" ht="16.5" customHeight="1">
      <c r="A30" s="2">
        <f t="shared" si="0"/>
        <v>28</v>
      </c>
      <c r="B30" s="1" t="s">
        <v>82</v>
      </c>
    </row>
    <row r="31" spans="1:2" ht="17.25" customHeight="1">
      <c r="A31" s="2">
        <f t="shared" si="0"/>
        <v>29</v>
      </c>
      <c r="B31" s="1" t="s">
        <v>695</v>
      </c>
    </row>
    <row r="32" spans="1:2" ht="12.75">
      <c r="A32" s="2">
        <f t="shared" si="0"/>
        <v>30</v>
      </c>
      <c r="B32" s="1" t="s">
        <v>231</v>
      </c>
    </row>
    <row r="33" spans="1:2" ht="12.75">
      <c r="A33" s="2">
        <f t="shared" si="0"/>
        <v>31</v>
      </c>
      <c r="B33" s="1" t="s">
        <v>231</v>
      </c>
    </row>
    <row r="34" spans="1:2" ht="12.75">
      <c r="A34" s="2">
        <f t="shared" si="0"/>
        <v>32</v>
      </c>
      <c r="B34" s="1" t="s">
        <v>231</v>
      </c>
    </row>
    <row r="35" spans="1:2" ht="12.75">
      <c r="A35" s="2">
        <f t="shared" si="0"/>
        <v>33</v>
      </c>
      <c r="B35" s="1" t="s">
        <v>231</v>
      </c>
    </row>
    <row r="36" spans="1:2" ht="24">
      <c r="A36" s="2">
        <f t="shared" si="0"/>
        <v>34</v>
      </c>
      <c r="B36" s="1" t="s">
        <v>346</v>
      </c>
    </row>
    <row r="37" spans="1:2" ht="24">
      <c r="A37" s="2">
        <f t="shared" si="0"/>
        <v>35</v>
      </c>
      <c r="B37" s="1" t="s">
        <v>597</v>
      </c>
    </row>
    <row r="38" spans="1:2" ht="12.75">
      <c r="A38" s="2">
        <f t="shared" si="0"/>
        <v>36</v>
      </c>
      <c r="B38" s="51" t="s">
        <v>605</v>
      </c>
    </row>
    <row r="39" spans="1:2" ht="12.75">
      <c r="A39" s="2">
        <f t="shared" si="0"/>
        <v>37</v>
      </c>
      <c r="B39" s="1" t="s">
        <v>231</v>
      </c>
    </row>
    <row r="40" spans="1:2" ht="12.75">
      <c r="A40" s="2">
        <f t="shared" si="0"/>
        <v>38</v>
      </c>
      <c r="B40" s="1" t="s">
        <v>231</v>
      </c>
    </row>
    <row r="41" spans="1:2" ht="12.75">
      <c r="A41" s="2">
        <f t="shared" si="0"/>
        <v>39</v>
      </c>
      <c r="B41" s="1" t="s">
        <v>231</v>
      </c>
    </row>
    <row r="42" spans="1:2" ht="12.75">
      <c r="A42" s="2">
        <f t="shared" si="0"/>
        <v>40</v>
      </c>
      <c r="B42" s="1" t="s">
        <v>231</v>
      </c>
    </row>
    <row r="43" spans="1:2" s="15" customFormat="1" ht="12.75">
      <c r="A43" s="14">
        <f t="shared" si="0"/>
        <v>41</v>
      </c>
      <c r="B43" s="16"/>
    </row>
    <row r="44" spans="1:2" ht="12.75">
      <c r="A44" s="2">
        <f t="shared" si="0"/>
        <v>42</v>
      </c>
      <c r="B44" s="1" t="s">
        <v>231</v>
      </c>
    </row>
    <row r="45" spans="1:2" ht="12.75">
      <c r="A45" s="2">
        <f t="shared" si="0"/>
        <v>43</v>
      </c>
      <c r="B45" s="1"/>
    </row>
    <row r="46" spans="1:2" ht="12.75">
      <c r="A46" s="2">
        <f t="shared" si="0"/>
        <v>44</v>
      </c>
      <c r="B46" s="1" t="s">
        <v>231</v>
      </c>
    </row>
    <row r="47" spans="1:2" ht="12.75">
      <c r="A47" s="2">
        <f t="shared" si="0"/>
        <v>45</v>
      </c>
      <c r="B47" s="1" t="s">
        <v>231</v>
      </c>
    </row>
    <row r="48" spans="1:2" ht="12.75">
      <c r="A48" s="2">
        <f t="shared" si="0"/>
        <v>46</v>
      </c>
      <c r="B48" s="1" t="s">
        <v>231</v>
      </c>
    </row>
    <row r="49" spans="1:2" ht="12.75">
      <c r="A49" s="2">
        <f t="shared" si="0"/>
        <v>47</v>
      </c>
      <c r="B49" s="1" t="s">
        <v>231</v>
      </c>
    </row>
    <row r="50" spans="1:2" ht="12.75">
      <c r="A50" s="2">
        <f t="shared" si="0"/>
        <v>48</v>
      </c>
      <c r="B50" s="1" t="s">
        <v>231</v>
      </c>
    </row>
    <row r="51" spans="1:2" ht="12.75">
      <c r="A51" s="2">
        <f t="shared" si="0"/>
        <v>49</v>
      </c>
      <c r="B51" s="1" t="s">
        <v>231</v>
      </c>
    </row>
    <row r="52" spans="1:2" ht="12.75">
      <c r="A52" s="2">
        <f t="shared" si="0"/>
        <v>50</v>
      </c>
      <c r="B52" s="1"/>
    </row>
    <row r="53" spans="1:2" ht="12.75">
      <c r="A53" s="2">
        <f t="shared" si="0"/>
        <v>51</v>
      </c>
      <c r="B53" s="1" t="s">
        <v>231</v>
      </c>
    </row>
    <row r="54" spans="1:2" ht="12.75">
      <c r="A54" s="2">
        <f t="shared" si="0"/>
        <v>52</v>
      </c>
      <c r="B54" s="1" t="s">
        <v>231</v>
      </c>
    </row>
    <row r="55" spans="1:2" ht="12.75">
      <c r="A55" s="2">
        <f t="shared" si="0"/>
        <v>53</v>
      </c>
      <c r="B55" s="1" t="s">
        <v>231</v>
      </c>
    </row>
    <row r="56" spans="1:2" ht="12.75">
      <c r="A56" s="2">
        <f t="shared" si="0"/>
        <v>54</v>
      </c>
      <c r="B56" s="1" t="s">
        <v>513</v>
      </c>
    </row>
    <row r="57" spans="1:2" ht="12.75">
      <c r="A57" s="2">
        <f t="shared" si="0"/>
        <v>55</v>
      </c>
      <c r="B57" s="1" t="s">
        <v>231</v>
      </c>
    </row>
    <row r="58" spans="1:2" ht="12.75">
      <c r="A58" s="2">
        <f t="shared" si="0"/>
        <v>56</v>
      </c>
      <c r="B58" s="1" t="s">
        <v>231</v>
      </c>
    </row>
    <row r="59" spans="1:2" ht="12.75">
      <c r="A59" s="2">
        <f t="shared" si="0"/>
        <v>57</v>
      </c>
      <c r="B59" s="1"/>
    </row>
    <row r="60" spans="1:2" ht="12.75">
      <c r="A60" s="2">
        <f t="shared" si="0"/>
        <v>58</v>
      </c>
      <c r="B60" s="1" t="s">
        <v>231</v>
      </c>
    </row>
    <row r="61" spans="1:2" ht="12.75">
      <c r="A61" s="2">
        <f t="shared" si="0"/>
        <v>59</v>
      </c>
      <c r="B61" s="1" t="s">
        <v>231</v>
      </c>
    </row>
    <row r="62" spans="1:2" ht="142.5" customHeight="1">
      <c r="A62" s="2">
        <f t="shared" si="0"/>
        <v>60</v>
      </c>
      <c r="B62" s="1" t="s">
        <v>764</v>
      </c>
    </row>
    <row r="63" spans="1:2" ht="12.75">
      <c r="A63" s="2">
        <f t="shared" si="0"/>
        <v>61</v>
      </c>
      <c r="B63" s="1" t="s">
        <v>231</v>
      </c>
    </row>
    <row r="64" spans="1:2" ht="12.75">
      <c r="A64" s="2">
        <f t="shared" si="0"/>
        <v>62</v>
      </c>
      <c r="B64" s="1" t="s">
        <v>765</v>
      </c>
    </row>
    <row r="65" spans="1:2" ht="12.75">
      <c r="A65" s="2">
        <f t="shared" si="0"/>
        <v>63</v>
      </c>
      <c r="B65" s="1" t="s">
        <v>231</v>
      </c>
    </row>
    <row r="66" spans="1:2" ht="12.75">
      <c r="A66" s="2">
        <f t="shared" si="0"/>
        <v>64</v>
      </c>
      <c r="B66" s="1" t="s">
        <v>231</v>
      </c>
    </row>
    <row r="67" spans="1:2" ht="12.75">
      <c r="A67" s="2">
        <f t="shared" si="0"/>
        <v>65</v>
      </c>
      <c r="B67" s="1"/>
    </row>
    <row r="68" spans="1:2" ht="12.75">
      <c r="A68" s="2">
        <f t="shared" si="0"/>
        <v>66</v>
      </c>
      <c r="B68" s="1" t="s">
        <v>231</v>
      </c>
    </row>
    <row r="69" spans="1:2" ht="12.75">
      <c r="A69" s="2" t="s">
        <v>452</v>
      </c>
      <c r="B69" s="1" t="s">
        <v>231</v>
      </c>
    </row>
    <row r="70" spans="1:2" ht="12.75">
      <c r="A70" s="2">
        <f>A68+1</f>
        <v>67</v>
      </c>
      <c r="B70" s="1" t="s">
        <v>231</v>
      </c>
    </row>
    <row r="71" spans="1:2" ht="12.75">
      <c r="A71" s="2">
        <f aca="true" t="shared" si="1" ref="A71:A112">A70+1</f>
        <v>68</v>
      </c>
      <c r="B71" s="1" t="s">
        <v>491</v>
      </c>
    </row>
    <row r="72" spans="1:2" ht="12.75">
      <c r="A72" s="2">
        <f t="shared" si="1"/>
        <v>69</v>
      </c>
      <c r="B72" s="1" t="s">
        <v>231</v>
      </c>
    </row>
    <row r="73" spans="1:2" ht="12.75">
      <c r="A73" s="2">
        <f t="shared" si="1"/>
        <v>70</v>
      </c>
      <c r="B73" s="1" t="s">
        <v>231</v>
      </c>
    </row>
    <row r="74" spans="1:2" ht="12.75">
      <c r="A74" s="2">
        <f t="shared" si="1"/>
        <v>71</v>
      </c>
      <c r="B74" s="1" t="s">
        <v>231</v>
      </c>
    </row>
    <row r="75" spans="1:2" ht="12.75">
      <c r="A75" s="2">
        <f t="shared" si="1"/>
        <v>72</v>
      </c>
      <c r="B75" s="1" t="s">
        <v>231</v>
      </c>
    </row>
    <row r="76" spans="1:2" ht="12.75">
      <c r="A76" s="2">
        <f t="shared" si="1"/>
        <v>73</v>
      </c>
      <c r="B76" s="1" t="s">
        <v>231</v>
      </c>
    </row>
    <row r="77" spans="1:2" ht="12.75">
      <c r="A77" s="2">
        <f t="shared" si="1"/>
        <v>74</v>
      </c>
      <c r="B77" s="1" t="s">
        <v>231</v>
      </c>
    </row>
    <row r="78" spans="1:2" ht="47.25" customHeight="1">
      <c r="A78" s="2">
        <f t="shared" si="1"/>
        <v>75</v>
      </c>
      <c r="B78" s="1" t="s">
        <v>79</v>
      </c>
    </row>
    <row r="79" spans="1:2" ht="12.75">
      <c r="A79" s="2">
        <f t="shared" si="1"/>
        <v>76</v>
      </c>
      <c r="B79" s="1" t="s">
        <v>231</v>
      </c>
    </row>
    <row r="80" spans="1:2" ht="12.75">
      <c r="A80" s="2">
        <f t="shared" si="1"/>
        <v>77</v>
      </c>
      <c r="B80" s="1" t="s">
        <v>231</v>
      </c>
    </row>
    <row r="81" spans="1:2" ht="18.75" customHeight="1">
      <c r="A81" s="2">
        <f t="shared" si="1"/>
        <v>78</v>
      </c>
      <c r="B81" s="1" t="s">
        <v>440</v>
      </c>
    </row>
    <row r="82" spans="1:2" ht="12.75">
      <c r="A82" s="2">
        <f t="shared" si="1"/>
        <v>79</v>
      </c>
      <c r="B82" s="1" t="s">
        <v>441</v>
      </c>
    </row>
    <row r="83" spans="1:2" ht="12.75">
      <c r="A83" s="2">
        <f t="shared" si="1"/>
        <v>80</v>
      </c>
      <c r="B83" s="1" t="s">
        <v>231</v>
      </c>
    </row>
    <row r="84" spans="1:2" ht="12.75">
      <c r="A84" s="2">
        <f t="shared" si="1"/>
        <v>81</v>
      </c>
      <c r="B84" s="1" t="s">
        <v>231</v>
      </c>
    </row>
    <row r="85" spans="1:2" ht="52.5" customHeight="1">
      <c r="A85" s="2">
        <f t="shared" si="1"/>
        <v>82</v>
      </c>
      <c r="B85" s="1" t="s">
        <v>83</v>
      </c>
    </row>
    <row r="86" spans="1:2" ht="12.75">
      <c r="A86" s="2">
        <f t="shared" si="1"/>
        <v>83</v>
      </c>
      <c r="B86" s="1" t="s">
        <v>231</v>
      </c>
    </row>
    <row r="87" spans="1:2" ht="12.75">
      <c r="A87" s="2">
        <f t="shared" si="1"/>
        <v>84</v>
      </c>
      <c r="B87" s="1" t="s">
        <v>231</v>
      </c>
    </row>
    <row r="88" spans="1:2" ht="12.75">
      <c r="A88" s="2">
        <f t="shared" si="1"/>
        <v>85</v>
      </c>
      <c r="B88" s="1" t="s">
        <v>231</v>
      </c>
    </row>
    <row r="89" spans="1:2" ht="12.75">
      <c r="A89" s="2">
        <f t="shared" si="1"/>
        <v>86</v>
      </c>
      <c r="B89" s="1" t="s">
        <v>766</v>
      </c>
    </row>
    <row r="90" spans="1:2" ht="12.75">
      <c r="A90" s="2">
        <f t="shared" si="1"/>
        <v>87</v>
      </c>
      <c r="B90" s="1" t="s">
        <v>673</v>
      </c>
    </row>
    <row r="91" spans="1:2" ht="74.25" customHeight="1">
      <c r="A91" s="2">
        <f t="shared" si="1"/>
        <v>88</v>
      </c>
      <c r="B91" s="1" t="s">
        <v>767</v>
      </c>
    </row>
    <row r="92" spans="1:2" ht="12.75">
      <c r="A92" s="2">
        <f t="shared" si="1"/>
        <v>89</v>
      </c>
      <c r="B92" s="1" t="s">
        <v>231</v>
      </c>
    </row>
    <row r="93" spans="1:2" ht="12.75">
      <c r="A93" s="2">
        <f t="shared" si="1"/>
        <v>90</v>
      </c>
      <c r="B93" s="1" t="s">
        <v>231</v>
      </c>
    </row>
    <row r="94" spans="1:2" ht="12.75">
      <c r="A94" s="2">
        <f t="shared" si="1"/>
        <v>91</v>
      </c>
      <c r="B94" s="1" t="s">
        <v>355</v>
      </c>
    </row>
    <row r="95" spans="1:2" ht="110.25" customHeight="1">
      <c r="A95" s="2">
        <f t="shared" si="1"/>
        <v>92</v>
      </c>
      <c r="B95" s="1" t="s">
        <v>310</v>
      </c>
    </row>
    <row r="96" spans="1:2" ht="12.75">
      <c r="A96" s="2">
        <f t="shared" si="1"/>
        <v>93</v>
      </c>
      <c r="B96" s="1" t="s">
        <v>281</v>
      </c>
    </row>
    <row r="97" spans="1:2" ht="12.75">
      <c r="A97" s="2">
        <f t="shared" si="1"/>
        <v>94</v>
      </c>
      <c r="B97" s="1" t="s">
        <v>231</v>
      </c>
    </row>
    <row r="98" spans="1:2" ht="12.75">
      <c r="A98" s="2">
        <f t="shared" si="1"/>
        <v>95</v>
      </c>
      <c r="B98" s="1" t="s">
        <v>355</v>
      </c>
    </row>
    <row r="99" spans="1:2" ht="77.25" customHeight="1">
      <c r="A99" s="2">
        <f t="shared" si="1"/>
        <v>96</v>
      </c>
      <c r="B99" s="1" t="s">
        <v>295</v>
      </c>
    </row>
    <row r="100" spans="1:2" ht="12.75">
      <c r="A100" s="2">
        <f t="shared" si="1"/>
        <v>97</v>
      </c>
      <c r="B100" s="1" t="s">
        <v>231</v>
      </c>
    </row>
    <row r="101" spans="1:2" ht="37.5" customHeight="1">
      <c r="A101" s="2">
        <f t="shared" si="1"/>
        <v>98</v>
      </c>
      <c r="B101" s="1" t="s">
        <v>84</v>
      </c>
    </row>
    <row r="102" spans="1:2" ht="12.75">
      <c r="A102" s="2">
        <f t="shared" si="1"/>
        <v>99</v>
      </c>
      <c r="B102" s="1" t="s">
        <v>231</v>
      </c>
    </row>
    <row r="103" spans="1:2" ht="12.75">
      <c r="A103" s="2">
        <f t="shared" si="1"/>
        <v>100</v>
      </c>
      <c r="B103" s="1" t="s">
        <v>231</v>
      </c>
    </row>
    <row r="104" spans="1:2" ht="82.5" customHeight="1">
      <c r="A104" s="2">
        <f t="shared" si="1"/>
        <v>101</v>
      </c>
      <c r="B104" s="1" t="s">
        <v>256</v>
      </c>
    </row>
    <row r="105" spans="1:2" ht="12.75">
      <c r="A105" s="2">
        <f t="shared" si="1"/>
        <v>102</v>
      </c>
      <c r="B105" s="1" t="s">
        <v>231</v>
      </c>
    </row>
    <row r="106" spans="1:2" ht="12.75">
      <c r="A106" s="2">
        <f t="shared" si="1"/>
        <v>103</v>
      </c>
      <c r="B106" s="1" t="s">
        <v>231</v>
      </c>
    </row>
    <row r="107" spans="1:2" ht="24">
      <c r="A107" s="2">
        <f t="shared" si="1"/>
        <v>104</v>
      </c>
      <c r="B107" s="1" t="s">
        <v>21</v>
      </c>
    </row>
    <row r="108" spans="1:2" ht="12.75">
      <c r="A108" s="2">
        <f t="shared" si="1"/>
        <v>105</v>
      </c>
      <c r="B108" s="1" t="s">
        <v>231</v>
      </c>
    </row>
    <row r="109" spans="1:2" ht="12.75">
      <c r="A109" s="2">
        <f t="shared" si="1"/>
        <v>106</v>
      </c>
      <c r="B109" s="1" t="s">
        <v>236</v>
      </c>
    </row>
    <row r="110" spans="1:2" ht="12.75">
      <c r="A110" s="2">
        <f t="shared" si="1"/>
        <v>107</v>
      </c>
      <c r="B110" s="1" t="s">
        <v>231</v>
      </c>
    </row>
    <row r="111" spans="1:2" ht="12.75">
      <c r="A111" s="2">
        <f t="shared" si="1"/>
        <v>108</v>
      </c>
      <c r="B111" s="1" t="s">
        <v>242</v>
      </c>
    </row>
    <row r="112" spans="1:2" ht="12.75">
      <c r="A112" s="2">
        <f t="shared" si="1"/>
        <v>109</v>
      </c>
      <c r="B112" s="1" t="s">
        <v>231</v>
      </c>
    </row>
    <row r="115" ht="12.75">
      <c r="A115" s="4"/>
    </row>
    <row r="116" ht="12.75">
      <c r="A116" s="4"/>
    </row>
    <row r="117" ht="12.75">
      <c r="A117" s="4"/>
    </row>
    <row r="118" ht="12.75">
      <c r="A118" s="4"/>
    </row>
    <row r="119" ht="12.75">
      <c r="A119" s="4"/>
    </row>
    <row r="120" ht="12.75">
      <c r="A120" s="4"/>
    </row>
    <row r="121" ht="12.75">
      <c r="A121" s="4"/>
    </row>
  </sheetData>
  <sheetProtection password="EDCB" sheet="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24"/>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3" sqref="B23"/>
    </sheetView>
  </sheetViews>
  <sheetFormatPr defaultColWidth="9.140625" defaultRowHeight="12.75"/>
  <cols>
    <col min="1" max="1" width="10.421875" style="3" customWidth="1"/>
    <col min="2" max="2" width="154.8515625" style="40" customWidth="1"/>
    <col min="3" max="16384" width="9.140625" style="5" customWidth="1"/>
  </cols>
  <sheetData>
    <row r="1" spans="1:2" ht="46.5" customHeight="1">
      <c r="A1" s="3" t="s">
        <v>657</v>
      </c>
      <c r="B1" s="38" t="s">
        <v>661</v>
      </c>
    </row>
    <row r="2" spans="1:2" ht="12.75">
      <c r="A2" s="2">
        <v>1</v>
      </c>
      <c r="B2" s="1" t="s">
        <v>231</v>
      </c>
    </row>
    <row r="3" spans="1:2" ht="12.75">
      <c r="A3" s="2">
        <f>A2+1</f>
        <v>2</v>
      </c>
      <c r="B3" s="1" t="s">
        <v>231</v>
      </c>
    </row>
    <row r="4" spans="1:2" ht="12.75">
      <c r="A4" s="2">
        <f aca="true" t="shared" si="0" ref="A4:A68">A3+1</f>
        <v>3</v>
      </c>
      <c r="B4" s="1" t="s">
        <v>231</v>
      </c>
    </row>
    <row r="5" spans="1:2" ht="12.75">
      <c r="A5" s="2">
        <f t="shared" si="0"/>
        <v>4</v>
      </c>
      <c r="B5" s="1" t="s">
        <v>231</v>
      </c>
    </row>
    <row r="6" spans="1:5" s="15" customFormat="1" ht="12.75">
      <c r="A6" s="14">
        <f t="shared" si="0"/>
        <v>5</v>
      </c>
      <c r="B6" s="42" t="s">
        <v>231</v>
      </c>
      <c r="C6" s="5"/>
      <c r="D6" s="5"/>
      <c r="E6" s="5"/>
    </row>
    <row r="7" spans="1:2" ht="14.25" customHeight="1">
      <c r="A7" s="2">
        <f t="shared" si="0"/>
        <v>6</v>
      </c>
      <c r="B7" s="39" t="s">
        <v>257</v>
      </c>
    </row>
    <row r="8" spans="1:2" ht="12.75">
      <c r="A8" s="2">
        <f t="shared" si="0"/>
        <v>7</v>
      </c>
      <c r="B8" s="1" t="s">
        <v>231</v>
      </c>
    </row>
    <row r="9" spans="1:2" ht="12.75">
      <c r="A9" s="2">
        <f t="shared" si="0"/>
        <v>8</v>
      </c>
      <c r="B9" s="1" t="s">
        <v>231</v>
      </c>
    </row>
    <row r="10" spans="1:2" ht="12.75">
      <c r="A10" s="2">
        <f t="shared" si="0"/>
        <v>9</v>
      </c>
      <c r="B10" s="1" t="s">
        <v>231</v>
      </c>
    </row>
    <row r="11" spans="1:2" ht="12.75">
      <c r="A11" s="2">
        <f t="shared" si="0"/>
        <v>10</v>
      </c>
      <c r="B11" s="1" t="s">
        <v>231</v>
      </c>
    </row>
    <row r="12" spans="1:2" ht="12.75">
      <c r="A12" s="2">
        <f t="shared" si="0"/>
        <v>11</v>
      </c>
      <c r="B12" s="1" t="s">
        <v>231</v>
      </c>
    </row>
    <row r="13" spans="1:2" ht="12.75">
      <c r="A13" s="2">
        <f t="shared" si="0"/>
        <v>12</v>
      </c>
      <c r="B13" s="40" t="s">
        <v>442</v>
      </c>
    </row>
    <row r="14" spans="1:2" ht="12.75">
      <c r="A14" s="2">
        <f t="shared" si="0"/>
        <v>13</v>
      </c>
      <c r="B14" s="1" t="s">
        <v>231</v>
      </c>
    </row>
    <row r="15" spans="1:2" ht="12.75">
      <c r="A15" s="2">
        <f t="shared" si="0"/>
        <v>14</v>
      </c>
      <c r="B15" s="1" t="s">
        <v>231</v>
      </c>
    </row>
    <row r="16" spans="1:2" ht="12.75">
      <c r="A16" s="2">
        <f t="shared" si="0"/>
        <v>15</v>
      </c>
      <c r="B16" s="40" t="s">
        <v>703</v>
      </c>
    </row>
    <row r="17" spans="1:2" ht="12.75">
      <c r="A17" s="2">
        <f t="shared" si="0"/>
        <v>16</v>
      </c>
      <c r="B17" s="1" t="s">
        <v>231</v>
      </c>
    </row>
    <row r="18" spans="1:2" ht="38.25" customHeight="1">
      <c r="A18" s="2">
        <f t="shared" si="0"/>
        <v>17</v>
      </c>
      <c r="B18" s="39" t="s">
        <v>258</v>
      </c>
    </row>
    <row r="19" spans="1:2" ht="12.75">
      <c r="A19" s="2">
        <f t="shared" si="0"/>
        <v>18</v>
      </c>
      <c r="B19" s="1" t="s">
        <v>231</v>
      </c>
    </row>
    <row r="20" spans="1:2" ht="12.75">
      <c r="A20" s="2">
        <f t="shared" si="0"/>
        <v>19</v>
      </c>
      <c r="B20" s="1" t="s">
        <v>231</v>
      </c>
    </row>
    <row r="21" spans="1:2" ht="12.75">
      <c r="A21" s="2">
        <f t="shared" si="0"/>
        <v>20</v>
      </c>
      <c r="B21" s="1" t="s">
        <v>231</v>
      </c>
    </row>
    <row r="22" spans="1:2" ht="12.75">
      <c r="A22" s="2">
        <f t="shared" si="0"/>
        <v>21</v>
      </c>
      <c r="B22" s="1" t="s">
        <v>231</v>
      </c>
    </row>
    <row r="23" spans="1:2" ht="12.75">
      <c r="A23" s="2">
        <f t="shared" si="0"/>
        <v>22</v>
      </c>
      <c r="B23" s="40" t="s">
        <v>453</v>
      </c>
    </row>
    <row r="24" spans="1:2" ht="12.75">
      <c r="A24" s="2">
        <f t="shared" si="0"/>
        <v>23</v>
      </c>
      <c r="B24" s="1" t="s">
        <v>231</v>
      </c>
    </row>
    <row r="25" spans="1:2" ht="92.25" customHeight="1">
      <c r="A25" s="2" t="s">
        <v>457</v>
      </c>
      <c r="B25" s="10" t="s">
        <v>768</v>
      </c>
    </row>
    <row r="26" spans="1:2" ht="12.75">
      <c r="A26" s="2">
        <f>A24+1</f>
        <v>24</v>
      </c>
      <c r="B26" s="10" t="s">
        <v>231</v>
      </c>
    </row>
    <row r="27" spans="1:2" ht="39" customHeight="1">
      <c r="A27" s="2">
        <f t="shared" si="0"/>
        <v>25</v>
      </c>
      <c r="B27" s="39" t="s">
        <v>258</v>
      </c>
    </row>
    <row r="28" spans="1:2" ht="12.75">
      <c r="A28" s="2">
        <f t="shared" si="0"/>
        <v>26</v>
      </c>
      <c r="B28" s="1" t="s">
        <v>231</v>
      </c>
    </row>
    <row r="29" spans="1:5" s="15" customFormat="1" ht="15.75" customHeight="1">
      <c r="A29" s="14">
        <f t="shared" si="0"/>
        <v>27</v>
      </c>
      <c r="B29" s="41" t="s">
        <v>231</v>
      </c>
      <c r="C29" s="5"/>
      <c r="D29" s="5"/>
      <c r="E29" s="5"/>
    </row>
    <row r="30" spans="1:2" ht="29.25" customHeight="1">
      <c r="A30" s="2">
        <f t="shared" si="0"/>
        <v>28</v>
      </c>
      <c r="B30" s="39" t="s">
        <v>769</v>
      </c>
    </row>
    <row r="31" spans="1:2" ht="12.75">
      <c r="A31" s="2">
        <f t="shared" si="0"/>
        <v>29</v>
      </c>
      <c r="B31" s="1" t="s">
        <v>231</v>
      </c>
    </row>
    <row r="32" spans="1:2" ht="12.75">
      <c r="A32" s="2">
        <f t="shared" si="0"/>
        <v>30</v>
      </c>
      <c r="B32" s="1" t="s">
        <v>716</v>
      </c>
    </row>
    <row r="33" spans="1:2" ht="24">
      <c r="A33" s="2">
        <f t="shared" si="0"/>
        <v>31</v>
      </c>
      <c r="B33" s="39" t="s">
        <v>729</v>
      </c>
    </row>
    <row r="34" spans="1:2" ht="12.75">
      <c r="A34" s="2">
        <f t="shared" si="0"/>
        <v>32</v>
      </c>
      <c r="B34" s="1" t="s">
        <v>231</v>
      </c>
    </row>
    <row r="35" spans="1:2" ht="12.75">
      <c r="A35" s="2">
        <f t="shared" si="0"/>
        <v>33</v>
      </c>
      <c r="B35" s="1" t="s">
        <v>231</v>
      </c>
    </row>
    <row r="36" spans="1:2" ht="90" customHeight="1">
      <c r="A36" s="2">
        <f t="shared" si="0"/>
        <v>34</v>
      </c>
      <c r="B36" s="1" t="s">
        <v>770</v>
      </c>
    </row>
    <row r="37" spans="1:2" ht="37.5" customHeight="1">
      <c r="A37" s="2">
        <f t="shared" si="0"/>
        <v>35</v>
      </c>
      <c r="B37" s="39" t="s">
        <v>771</v>
      </c>
    </row>
    <row r="38" spans="1:2" ht="30.75" customHeight="1">
      <c r="A38" s="2">
        <f t="shared" si="0"/>
        <v>36</v>
      </c>
      <c r="B38" s="1" t="s">
        <v>606</v>
      </c>
    </row>
    <row r="39" spans="1:2" ht="12.75">
      <c r="A39" s="2">
        <f t="shared" si="0"/>
        <v>37</v>
      </c>
      <c r="B39" s="40" t="s">
        <v>772</v>
      </c>
    </row>
    <row r="40" spans="1:2" ht="27.75" customHeight="1">
      <c r="A40" s="2">
        <f t="shared" si="0"/>
        <v>38</v>
      </c>
      <c r="B40" s="39" t="s">
        <v>309</v>
      </c>
    </row>
    <row r="41" spans="1:2" ht="12.75">
      <c r="A41" s="2">
        <f t="shared" si="0"/>
        <v>39</v>
      </c>
      <c r="B41" s="1" t="s">
        <v>231</v>
      </c>
    </row>
    <row r="42" spans="1:2" ht="12.75">
      <c r="A42" s="2">
        <f t="shared" si="0"/>
        <v>40</v>
      </c>
      <c r="B42" s="1" t="s">
        <v>539</v>
      </c>
    </row>
    <row r="43" spans="1:5" s="15" customFormat="1" ht="12.75">
      <c r="A43" s="14">
        <f t="shared" si="0"/>
        <v>41</v>
      </c>
      <c r="B43" s="16"/>
      <c r="C43" s="5"/>
      <c r="D43" s="5"/>
      <c r="E43" s="5"/>
    </row>
    <row r="44" spans="1:2" ht="24">
      <c r="A44" s="2">
        <f t="shared" si="0"/>
        <v>42</v>
      </c>
      <c r="B44" s="1" t="s">
        <v>773</v>
      </c>
    </row>
    <row r="45" spans="1:2" ht="12.75">
      <c r="A45" s="2">
        <f t="shared" si="0"/>
        <v>43</v>
      </c>
      <c r="B45" s="1" t="s">
        <v>231</v>
      </c>
    </row>
    <row r="46" spans="1:2" ht="12.75">
      <c r="A46" s="2">
        <f t="shared" si="0"/>
        <v>44</v>
      </c>
      <c r="B46" s="1" t="s">
        <v>231</v>
      </c>
    </row>
    <row r="47" spans="1:2" ht="24">
      <c r="A47" s="2">
        <f t="shared" si="0"/>
        <v>45</v>
      </c>
      <c r="B47" s="1" t="s">
        <v>562</v>
      </c>
    </row>
    <row r="48" spans="1:2" ht="12.75">
      <c r="A48" s="2">
        <f t="shared" si="0"/>
        <v>46</v>
      </c>
      <c r="B48" s="1" t="s">
        <v>231</v>
      </c>
    </row>
    <row r="49" spans="1:2" ht="12.75">
      <c r="A49" s="2">
        <f t="shared" si="0"/>
        <v>47</v>
      </c>
      <c r="B49" s="1" t="s">
        <v>231</v>
      </c>
    </row>
    <row r="50" spans="1:2" ht="12.75">
      <c r="A50" s="2">
        <f t="shared" si="0"/>
        <v>48</v>
      </c>
      <c r="B50" s="1" t="s">
        <v>231</v>
      </c>
    </row>
    <row r="51" spans="1:2" ht="12.75">
      <c r="A51" s="2">
        <f t="shared" si="0"/>
        <v>49</v>
      </c>
      <c r="B51" s="1" t="s">
        <v>231</v>
      </c>
    </row>
    <row r="52" spans="1:2" ht="12.75">
      <c r="A52" s="2">
        <f t="shared" si="0"/>
        <v>50</v>
      </c>
      <c r="B52" s="1" t="s">
        <v>231</v>
      </c>
    </row>
    <row r="53" spans="1:2" ht="12.75">
      <c r="A53" s="2">
        <f t="shared" si="0"/>
        <v>51</v>
      </c>
      <c r="B53" s="1" t="s">
        <v>231</v>
      </c>
    </row>
    <row r="54" spans="1:2" ht="12.75">
      <c r="A54" s="2">
        <f t="shared" si="0"/>
        <v>52</v>
      </c>
      <c r="B54" s="1" t="s">
        <v>231</v>
      </c>
    </row>
    <row r="55" spans="1:2" ht="12.75">
      <c r="A55" s="2">
        <f t="shared" si="0"/>
        <v>53</v>
      </c>
      <c r="B55" s="1" t="s">
        <v>231</v>
      </c>
    </row>
    <row r="56" spans="1:2" ht="24">
      <c r="A56" s="2">
        <f t="shared" si="0"/>
        <v>54</v>
      </c>
      <c r="B56" s="1" t="s">
        <v>514</v>
      </c>
    </row>
    <row r="57" spans="1:2" ht="12.75">
      <c r="A57" s="2">
        <f t="shared" si="0"/>
        <v>55</v>
      </c>
      <c r="B57" s="1" t="s">
        <v>231</v>
      </c>
    </row>
    <row r="58" spans="1:2" ht="48">
      <c r="A58" s="2">
        <f t="shared" si="0"/>
        <v>56</v>
      </c>
      <c r="B58" s="1" t="s">
        <v>526</v>
      </c>
    </row>
    <row r="59" spans="1:2" ht="12.75">
      <c r="A59" s="2">
        <f t="shared" si="0"/>
        <v>57</v>
      </c>
      <c r="B59" s="1"/>
    </row>
    <row r="60" spans="1:2" ht="12.75">
      <c r="A60" s="2">
        <f t="shared" si="0"/>
        <v>58</v>
      </c>
      <c r="B60" s="1" t="s">
        <v>532</v>
      </c>
    </row>
    <row r="61" spans="1:2" ht="12.75">
      <c r="A61" s="2">
        <f t="shared" si="0"/>
        <v>59</v>
      </c>
      <c r="B61" s="1" t="s">
        <v>313</v>
      </c>
    </row>
    <row r="62" spans="1:2" ht="24">
      <c r="A62" s="2">
        <f t="shared" si="0"/>
        <v>60</v>
      </c>
      <c r="B62" s="1" t="s">
        <v>774</v>
      </c>
    </row>
    <row r="63" spans="1:2" ht="12.75">
      <c r="A63" s="2">
        <f t="shared" si="0"/>
        <v>61</v>
      </c>
      <c r="B63" s="1" t="s">
        <v>231</v>
      </c>
    </row>
    <row r="64" spans="1:2" ht="12.75">
      <c r="A64" s="2">
        <f t="shared" si="0"/>
        <v>62</v>
      </c>
      <c r="B64" s="1" t="s">
        <v>231</v>
      </c>
    </row>
    <row r="65" spans="1:2" ht="27" customHeight="1">
      <c r="A65" s="2">
        <f t="shared" si="0"/>
        <v>63</v>
      </c>
      <c r="B65" s="1" t="s">
        <v>480</v>
      </c>
    </row>
    <row r="66" spans="1:2" ht="12.75">
      <c r="A66" s="2">
        <f t="shared" si="0"/>
        <v>64</v>
      </c>
      <c r="B66" s="1" t="s">
        <v>231</v>
      </c>
    </row>
    <row r="67" spans="1:2" ht="24">
      <c r="A67" s="2">
        <f t="shared" si="0"/>
        <v>65</v>
      </c>
      <c r="B67" s="1" t="s">
        <v>338</v>
      </c>
    </row>
    <row r="68" spans="1:2" ht="12.75">
      <c r="A68" s="2">
        <f t="shared" si="0"/>
        <v>66</v>
      </c>
      <c r="B68" s="1" t="s">
        <v>231</v>
      </c>
    </row>
    <row r="69" spans="1:2" ht="12.75">
      <c r="A69" s="2" t="s">
        <v>452</v>
      </c>
      <c r="B69" s="1" t="s">
        <v>231</v>
      </c>
    </row>
    <row r="70" spans="1:2" ht="12.75">
      <c r="A70" s="2">
        <f>A68+1</f>
        <v>67</v>
      </c>
      <c r="B70" s="1" t="s">
        <v>231</v>
      </c>
    </row>
    <row r="71" spans="1:2" ht="60">
      <c r="A71" s="2">
        <f aca="true" t="shared" si="1" ref="A71:A115">A70+1</f>
        <v>68</v>
      </c>
      <c r="B71" s="1" t="s">
        <v>492</v>
      </c>
    </row>
    <row r="72" spans="1:2" ht="12.75">
      <c r="A72" s="2">
        <f t="shared" si="1"/>
        <v>69</v>
      </c>
      <c r="B72" s="1" t="s">
        <v>231</v>
      </c>
    </row>
    <row r="73" spans="1:2" ht="12.75">
      <c r="A73" s="2">
        <f t="shared" si="1"/>
        <v>70</v>
      </c>
      <c r="B73" s="1" t="s">
        <v>231</v>
      </c>
    </row>
    <row r="74" spans="1:2" ht="12.75">
      <c r="A74" s="2">
        <f t="shared" si="1"/>
        <v>71</v>
      </c>
      <c r="B74" s="1" t="s">
        <v>231</v>
      </c>
    </row>
    <row r="75" spans="1:2" ht="126.75" customHeight="1">
      <c r="A75" s="2">
        <f t="shared" si="1"/>
        <v>72</v>
      </c>
      <c r="B75" s="1" t="s">
        <v>214</v>
      </c>
    </row>
    <row r="76" spans="1:2" ht="36">
      <c r="A76" s="2">
        <f t="shared" si="1"/>
        <v>73</v>
      </c>
      <c r="B76" s="1" t="s">
        <v>775</v>
      </c>
    </row>
    <row r="77" spans="1:2" ht="12.75">
      <c r="A77" s="2">
        <f t="shared" si="1"/>
        <v>74</v>
      </c>
      <c r="B77" s="1" t="s">
        <v>231</v>
      </c>
    </row>
    <row r="78" spans="1:2" ht="101.25" customHeight="1">
      <c r="A78" s="2">
        <f t="shared" si="1"/>
        <v>75</v>
      </c>
      <c r="B78" s="1" t="s">
        <v>215</v>
      </c>
    </row>
    <row r="79" spans="1:2" ht="168">
      <c r="A79" s="2" t="s">
        <v>471</v>
      </c>
      <c r="B79" s="1" t="s">
        <v>776</v>
      </c>
    </row>
    <row r="80" spans="1:2" ht="113.25" customHeight="1">
      <c r="A80" s="2" t="s">
        <v>472</v>
      </c>
      <c r="B80" s="1" t="s">
        <v>85</v>
      </c>
    </row>
    <row r="81" spans="1:2" ht="219.75" customHeight="1">
      <c r="A81" s="2" t="s">
        <v>473</v>
      </c>
      <c r="B81" s="1" t="s">
        <v>216</v>
      </c>
    </row>
    <row r="82" spans="1:2" ht="12.75">
      <c r="A82" s="2">
        <f>A78+1</f>
        <v>76</v>
      </c>
      <c r="B82" s="1" t="s">
        <v>424</v>
      </c>
    </row>
    <row r="83" spans="1:2" ht="12.75">
      <c r="A83" s="2">
        <f t="shared" si="1"/>
        <v>77</v>
      </c>
      <c r="B83" s="1" t="s">
        <v>231</v>
      </c>
    </row>
    <row r="84" spans="1:2" ht="12.75">
      <c r="A84" s="2">
        <f t="shared" si="1"/>
        <v>78</v>
      </c>
      <c r="B84" s="1" t="s">
        <v>231</v>
      </c>
    </row>
    <row r="85" spans="1:2" ht="114.75" customHeight="1">
      <c r="A85" s="2">
        <f t="shared" si="1"/>
        <v>79</v>
      </c>
      <c r="B85" s="1" t="s">
        <v>311</v>
      </c>
    </row>
    <row r="86" spans="1:2" ht="12.75">
      <c r="A86" s="2">
        <f t="shared" si="1"/>
        <v>80</v>
      </c>
      <c r="B86" s="1" t="s">
        <v>394</v>
      </c>
    </row>
    <row r="87" spans="1:2" ht="12.75">
      <c r="A87" s="2">
        <f t="shared" si="1"/>
        <v>81</v>
      </c>
      <c r="B87" s="1" t="s">
        <v>231</v>
      </c>
    </row>
    <row r="88" spans="1:2" ht="104.25" customHeight="1">
      <c r="A88" s="2">
        <f t="shared" si="1"/>
        <v>82</v>
      </c>
      <c r="B88" s="1" t="s">
        <v>86</v>
      </c>
    </row>
    <row r="89" spans="1:2" ht="12.75">
      <c r="A89" s="2">
        <f t="shared" si="1"/>
        <v>83</v>
      </c>
      <c r="B89" s="1" t="s">
        <v>376</v>
      </c>
    </row>
    <row r="90" spans="1:2" ht="12.75">
      <c r="A90" s="2">
        <f t="shared" si="1"/>
        <v>84</v>
      </c>
      <c r="B90" s="1" t="s">
        <v>231</v>
      </c>
    </row>
    <row r="91" spans="1:2" ht="12.75">
      <c r="A91" s="2">
        <f t="shared" si="1"/>
        <v>85</v>
      </c>
      <c r="B91" s="1" t="s">
        <v>383</v>
      </c>
    </row>
    <row r="92" spans="1:2" ht="42" customHeight="1">
      <c r="A92" s="2">
        <f t="shared" si="1"/>
        <v>86</v>
      </c>
      <c r="B92" s="1" t="s">
        <v>22</v>
      </c>
    </row>
    <row r="93" spans="1:2" ht="12.75">
      <c r="A93" s="2">
        <f t="shared" si="1"/>
        <v>87</v>
      </c>
      <c r="B93" s="1" t="s">
        <v>673</v>
      </c>
    </row>
    <row r="94" spans="1:2" ht="121.5" customHeight="1">
      <c r="A94" s="2">
        <f t="shared" si="1"/>
        <v>88</v>
      </c>
      <c r="B94" s="1" t="s">
        <v>413</v>
      </c>
    </row>
    <row r="95" spans="1:2" ht="12.75">
      <c r="A95" s="2">
        <f t="shared" si="1"/>
        <v>89</v>
      </c>
      <c r="B95" s="1" t="s">
        <v>231</v>
      </c>
    </row>
    <row r="96" spans="1:2" ht="12.75">
      <c r="A96" s="2">
        <f t="shared" si="1"/>
        <v>90</v>
      </c>
      <c r="B96" s="1" t="s">
        <v>231</v>
      </c>
    </row>
    <row r="97" spans="1:2" ht="24">
      <c r="A97" s="2">
        <f t="shared" si="1"/>
        <v>91</v>
      </c>
      <c r="B97" s="1" t="s">
        <v>356</v>
      </c>
    </row>
    <row r="98" spans="1:2" ht="78.75" customHeight="1">
      <c r="A98" s="2">
        <f t="shared" si="1"/>
        <v>92</v>
      </c>
      <c r="B98" s="1" t="s">
        <v>87</v>
      </c>
    </row>
    <row r="99" spans="1:2" ht="12.75">
      <c r="A99" s="2">
        <f t="shared" si="1"/>
        <v>93</v>
      </c>
      <c r="B99" s="1" t="s">
        <v>282</v>
      </c>
    </row>
    <row r="100" spans="1:2" ht="12.75">
      <c r="A100" s="2">
        <f t="shared" si="1"/>
        <v>94</v>
      </c>
      <c r="B100" s="1" t="s">
        <v>231</v>
      </c>
    </row>
    <row r="101" spans="1:2" ht="24">
      <c r="A101" s="2">
        <f t="shared" si="1"/>
        <v>95</v>
      </c>
      <c r="B101" s="1" t="s">
        <v>356</v>
      </c>
    </row>
    <row r="102" spans="1:2" ht="30" customHeight="1">
      <c r="A102" s="2">
        <f t="shared" si="1"/>
        <v>96</v>
      </c>
      <c r="B102" s="1" t="s">
        <v>296</v>
      </c>
    </row>
    <row r="103" spans="1:2" ht="24.75" customHeight="1">
      <c r="A103" s="2">
        <f t="shared" si="1"/>
        <v>97</v>
      </c>
      <c r="B103" s="1" t="s">
        <v>300</v>
      </c>
    </row>
    <row r="104" spans="1:2" ht="12.75">
      <c r="A104" s="2">
        <f t="shared" si="1"/>
        <v>98</v>
      </c>
      <c r="B104" s="1" t="s">
        <v>305</v>
      </c>
    </row>
    <row r="105" spans="1:2" ht="12.75">
      <c r="A105" s="2">
        <f t="shared" si="1"/>
        <v>99</v>
      </c>
      <c r="B105" s="1" t="s">
        <v>231</v>
      </c>
    </row>
    <row r="106" spans="1:2" ht="12.75">
      <c r="A106" s="2">
        <f t="shared" si="1"/>
        <v>100</v>
      </c>
      <c r="B106" s="1" t="s">
        <v>231</v>
      </c>
    </row>
    <row r="107" spans="1:2" ht="86.25" customHeight="1">
      <c r="A107" s="2">
        <f t="shared" si="1"/>
        <v>101</v>
      </c>
      <c r="B107" s="1" t="s">
        <v>217</v>
      </c>
    </row>
    <row r="108" spans="1:2" ht="24">
      <c r="A108" s="2">
        <f t="shared" si="1"/>
        <v>102</v>
      </c>
      <c r="B108" s="1" t="s">
        <v>729</v>
      </c>
    </row>
    <row r="109" spans="1:2" ht="24">
      <c r="A109" s="2">
        <f t="shared" si="1"/>
        <v>103</v>
      </c>
      <c r="B109" s="1" t="s">
        <v>562</v>
      </c>
    </row>
    <row r="110" spans="1:2" ht="37.5" customHeight="1">
      <c r="A110" s="2">
        <f t="shared" si="1"/>
        <v>104</v>
      </c>
      <c r="B110" s="1" t="s">
        <v>385</v>
      </c>
    </row>
    <row r="111" spans="1:2" ht="12.75">
      <c r="A111" s="2">
        <f t="shared" si="1"/>
        <v>105</v>
      </c>
      <c r="B111" s="1" t="s">
        <v>231</v>
      </c>
    </row>
    <row r="112" spans="1:2" ht="12.75">
      <c r="A112" s="2">
        <f t="shared" si="1"/>
        <v>106</v>
      </c>
      <c r="B112" s="1" t="s">
        <v>231</v>
      </c>
    </row>
    <row r="113" spans="1:2" ht="12.75">
      <c r="A113" s="2">
        <f t="shared" si="1"/>
        <v>107</v>
      </c>
      <c r="B113" s="1" t="s">
        <v>231</v>
      </c>
    </row>
    <row r="114" spans="1:2" ht="12.75">
      <c r="A114" s="2">
        <f t="shared" si="1"/>
        <v>108</v>
      </c>
      <c r="B114" s="1" t="s">
        <v>231</v>
      </c>
    </row>
    <row r="115" spans="1:2" ht="12.75">
      <c r="A115" s="2">
        <f t="shared" si="1"/>
        <v>109</v>
      </c>
      <c r="B115" s="1" t="s">
        <v>231</v>
      </c>
    </row>
    <row r="118" ht="12.75">
      <c r="A118" s="18"/>
    </row>
    <row r="119" ht="12.75">
      <c r="A119" s="18"/>
    </row>
    <row r="120" ht="12.75">
      <c r="A120" s="19"/>
    </row>
    <row r="121" ht="12.75">
      <c r="A121" s="19"/>
    </row>
    <row r="122" ht="12.75">
      <c r="A122" s="22"/>
    </row>
    <row r="123" ht="12.75">
      <c r="A123" s="22"/>
    </row>
    <row r="124" spans="1:2" ht="12.75">
      <c r="A124" s="22"/>
      <c r="B124" s="1"/>
    </row>
  </sheetData>
  <sheetProtection password="EDCB"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2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3" sqref="B3"/>
    </sheetView>
  </sheetViews>
  <sheetFormatPr defaultColWidth="9.140625" defaultRowHeight="12.75"/>
  <cols>
    <col min="1" max="1" width="10.421875" style="3" customWidth="1"/>
    <col min="2" max="2" width="155.7109375" style="51" customWidth="1"/>
    <col min="3" max="16384" width="9.140625" style="5" customWidth="1"/>
  </cols>
  <sheetData>
    <row r="1" spans="1:2" ht="46.5" customHeight="1">
      <c r="A1" s="3" t="s">
        <v>657</v>
      </c>
      <c r="B1" s="38" t="s">
        <v>218</v>
      </c>
    </row>
    <row r="2" spans="1:2" ht="76.5" customHeight="1">
      <c r="A2" s="2">
        <v>1</v>
      </c>
      <c r="B2" s="1" t="s">
        <v>307</v>
      </c>
    </row>
    <row r="3" spans="1:2" ht="12.75">
      <c r="A3" s="2">
        <f>A2+1</f>
        <v>2</v>
      </c>
      <c r="B3" s="51" t="s">
        <v>259</v>
      </c>
    </row>
    <row r="4" spans="1:2" ht="12.75">
      <c r="A4" s="2">
        <f aca="true" t="shared" si="0" ref="A4:A68">A3+1</f>
        <v>3</v>
      </c>
      <c r="B4" s="1" t="s">
        <v>231</v>
      </c>
    </row>
    <row r="5" spans="1:2" ht="12.75">
      <c r="A5" s="2">
        <f t="shared" si="0"/>
        <v>4</v>
      </c>
      <c r="B5" s="1" t="s">
        <v>231</v>
      </c>
    </row>
    <row r="6" spans="1:2" s="15" customFormat="1" ht="12.75">
      <c r="A6" s="14">
        <f t="shared" si="0"/>
        <v>5</v>
      </c>
      <c r="B6" s="42" t="s">
        <v>231</v>
      </c>
    </row>
    <row r="7" spans="1:2" ht="12.75">
      <c r="A7" s="2">
        <f t="shared" si="0"/>
        <v>6</v>
      </c>
      <c r="B7" s="1" t="s">
        <v>231</v>
      </c>
    </row>
    <row r="8" spans="1:2" ht="12.75">
      <c r="A8" s="2">
        <f t="shared" si="0"/>
        <v>7</v>
      </c>
      <c r="B8" s="1" t="s">
        <v>231</v>
      </c>
    </row>
    <row r="9" spans="1:2" ht="12.75">
      <c r="A9" s="2">
        <f t="shared" si="0"/>
        <v>8</v>
      </c>
      <c r="B9" s="1" t="s">
        <v>231</v>
      </c>
    </row>
    <row r="10" spans="1:2" ht="12.75">
      <c r="A10" s="2">
        <f t="shared" si="0"/>
        <v>9</v>
      </c>
      <c r="B10" s="51" t="s">
        <v>756</v>
      </c>
    </row>
    <row r="11" spans="1:2" ht="12.75">
      <c r="A11" s="2">
        <f t="shared" si="0"/>
        <v>10</v>
      </c>
      <c r="B11" s="1" t="s">
        <v>231</v>
      </c>
    </row>
    <row r="12" spans="1:2" ht="12.75">
      <c r="A12" s="2">
        <f t="shared" si="0"/>
        <v>11</v>
      </c>
      <c r="B12" s="1" t="s">
        <v>231</v>
      </c>
    </row>
    <row r="13" spans="1:2" ht="12.75">
      <c r="A13" s="2">
        <f t="shared" si="0"/>
        <v>12</v>
      </c>
      <c r="B13" s="51" t="s">
        <v>443</v>
      </c>
    </row>
    <row r="14" spans="1:2" ht="12.75">
      <c r="A14" s="2">
        <f t="shared" si="0"/>
        <v>13</v>
      </c>
      <c r="B14" s="1" t="s">
        <v>231</v>
      </c>
    </row>
    <row r="15" spans="1:2" ht="12.75">
      <c r="A15" s="2">
        <f t="shared" si="0"/>
        <v>14</v>
      </c>
      <c r="B15" s="51" t="s">
        <v>702</v>
      </c>
    </row>
    <row r="16" spans="1:2" ht="28.5" customHeight="1">
      <c r="A16" s="2">
        <f t="shared" si="0"/>
        <v>15</v>
      </c>
      <c r="B16" s="1" t="s">
        <v>260</v>
      </c>
    </row>
    <row r="17" spans="1:2" ht="12.75">
      <c r="A17" s="2">
        <f t="shared" si="0"/>
        <v>16</v>
      </c>
      <c r="B17" s="1" t="s">
        <v>231</v>
      </c>
    </row>
    <row r="18" spans="1:2" ht="36">
      <c r="A18" s="2">
        <f t="shared" si="0"/>
        <v>17</v>
      </c>
      <c r="B18" s="1" t="s">
        <v>261</v>
      </c>
    </row>
    <row r="19" spans="1:2" ht="12.75">
      <c r="A19" s="2">
        <f t="shared" si="0"/>
        <v>18</v>
      </c>
      <c r="B19" s="1" t="s">
        <v>231</v>
      </c>
    </row>
    <row r="20" spans="1:2" ht="12.75">
      <c r="A20" s="2">
        <f t="shared" si="0"/>
        <v>19</v>
      </c>
      <c r="B20" s="1" t="s">
        <v>231</v>
      </c>
    </row>
    <row r="21" spans="1:2" ht="12.75">
      <c r="A21" s="2">
        <f t="shared" si="0"/>
        <v>20</v>
      </c>
      <c r="B21" s="1" t="s">
        <v>231</v>
      </c>
    </row>
    <row r="22" spans="1:2" ht="12.75">
      <c r="A22" s="2">
        <f t="shared" si="0"/>
        <v>21</v>
      </c>
      <c r="B22" s="1" t="s">
        <v>231</v>
      </c>
    </row>
    <row r="23" spans="1:2" ht="12.75">
      <c r="A23" s="2">
        <f t="shared" si="0"/>
        <v>22</v>
      </c>
      <c r="B23" s="1" t="s">
        <v>231</v>
      </c>
    </row>
    <row r="24" spans="1:2" ht="12.75">
      <c r="A24" s="2">
        <f t="shared" si="0"/>
        <v>23</v>
      </c>
      <c r="B24" s="1" t="s">
        <v>231</v>
      </c>
    </row>
    <row r="25" spans="1:2" ht="69.75" customHeight="1">
      <c r="A25" s="2" t="s">
        <v>457</v>
      </c>
      <c r="B25" s="10" t="s">
        <v>485</v>
      </c>
    </row>
    <row r="26" spans="1:2" ht="12.75">
      <c r="A26" s="2">
        <f>A24+1</f>
        <v>24</v>
      </c>
      <c r="B26" s="10" t="s">
        <v>231</v>
      </c>
    </row>
    <row r="27" spans="1:2" ht="40.5" customHeight="1">
      <c r="A27" s="2">
        <f t="shared" si="0"/>
        <v>25</v>
      </c>
      <c r="B27" s="1" t="s">
        <v>324</v>
      </c>
    </row>
    <row r="28" spans="1:2" ht="12.75">
      <c r="A28" s="2">
        <f t="shared" si="0"/>
        <v>26</v>
      </c>
      <c r="B28" s="1" t="s">
        <v>231</v>
      </c>
    </row>
    <row r="29" spans="1:2" ht="12.75">
      <c r="A29" s="2">
        <f t="shared" si="0"/>
        <v>27</v>
      </c>
      <c r="B29" s="51" t="s">
        <v>231</v>
      </c>
    </row>
    <row r="30" spans="1:2" ht="12.75">
      <c r="A30" s="2">
        <f t="shared" si="0"/>
        <v>28</v>
      </c>
      <c r="B30" s="51" t="s">
        <v>683</v>
      </c>
    </row>
    <row r="31" spans="1:2" ht="12.75">
      <c r="A31" s="2">
        <f t="shared" si="0"/>
        <v>29</v>
      </c>
      <c r="B31" s="1" t="s">
        <v>231</v>
      </c>
    </row>
    <row r="32" spans="1:2" ht="12.75">
      <c r="A32" s="2">
        <f t="shared" si="0"/>
        <v>30</v>
      </c>
      <c r="B32" s="1" t="s">
        <v>717</v>
      </c>
    </row>
    <row r="33" spans="1:2" ht="12.75">
      <c r="A33" s="2">
        <f t="shared" si="0"/>
        <v>31</v>
      </c>
      <c r="B33" s="51" t="s">
        <v>730</v>
      </c>
    </row>
    <row r="34" spans="1:2" ht="24" customHeight="1">
      <c r="A34" s="2">
        <f t="shared" si="0"/>
        <v>32</v>
      </c>
      <c r="B34" s="1" t="s">
        <v>327</v>
      </c>
    </row>
    <row r="35" spans="1:2" ht="12.75">
      <c r="A35" s="2">
        <f t="shared" si="0"/>
        <v>33</v>
      </c>
      <c r="B35" s="1" t="s">
        <v>231</v>
      </c>
    </row>
    <row r="36" spans="1:2" ht="41.25" customHeight="1">
      <c r="A36" s="2">
        <f t="shared" si="0"/>
        <v>34</v>
      </c>
      <c r="B36" s="1" t="s">
        <v>219</v>
      </c>
    </row>
    <row r="37" spans="1:2" ht="12.75">
      <c r="A37" s="2">
        <f t="shared" si="0"/>
        <v>35</v>
      </c>
      <c r="B37" s="1" t="s">
        <v>231</v>
      </c>
    </row>
    <row r="38" spans="1:2" ht="27" customHeight="1">
      <c r="A38" s="2">
        <f t="shared" si="0"/>
        <v>36</v>
      </c>
      <c r="B38" s="1" t="s">
        <v>262</v>
      </c>
    </row>
    <row r="39" spans="1:2" ht="12.75">
      <c r="A39" s="2">
        <f t="shared" si="0"/>
        <v>37</v>
      </c>
      <c r="B39" s="1" t="s">
        <v>575</v>
      </c>
    </row>
    <row r="40" spans="1:2" ht="12.75">
      <c r="A40" s="2">
        <f t="shared" si="0"/>
        <v>38</v>
      </c>
      <c r="B40" s="50" t="s">
        <v>588</v>
      </c>
    </row>
    <row r="41" spans="1:2" ht="12.75">
      <c r="A41" s="2">
        <f t="shared" si="0"/>
        <v>39</v>
      </c>
      <c r="B41" s="1" t="s">
        <v>231</v>
      </c>
    </row>
    <row r="42" spans="1:2" ht="12.75">
      <c r="A42" s="2">
        <f t="shared" si="0"/>
        <v>40</v>
      </c>
      <c r="B42" s="1" t="s">
        <v>220</v>
      </c>
    </row>
    <row r="43" spans="1:2" s="15" customFormat="1" ht="12.75">
      <c r="A43" s="14">
        <f t="shared" si="0"/>
        <v>41</v>
      </c>
      <c r="B43" s="16" t="s">
        <v>673</v>
      </c>
    </row>
    <row r="44" spans="1:2" ht="12.75">
      <c r="A44" s="2">
        <f t="shared" si="0"/>
        <v>42</v>
      </c>
      <c r="B44" s="1" t="s">
        <v>231</v>
      </c>
    </row>
    <row r="45" spans="1:2" ht="12.75">
      <c r="A45" s="2">
        <f t="shared" si="0"/>
        <v>43</v>
      </c>
      <c r="B45" s="1" t="s">
        <v>231</v>
      </c>
    </row>
    <row r="46" spans="1:2" ht="12.75">
      <c r="A46" s="2">
        <f t="shared" si="0"/>
        <v>44</v>
      </c>
      <c r="B46" s="1" t="s">
        <v>231</v>
      </c>
    </row>
    <row r="47" spans="1:2" ht="12.75">
      <c r="A47" s="2">
        <f t="shared" si="0"/>
        <v>45</v>
      </c>
      <c r="B47" s="1" t="s">
        <v>231</v>
      </c>
    </row>
    <row r="48" spans="1:2" ht="12.75">
      <c r="A48" s="2">
        <f t="shared" si="0"/>
        <v>46</v>
      </c>
      <c r="B48" s="1" t="s">
        <v>231</v>
      </c>
    </row>
    <row r="49" spans="1:2" ht="36.75" customHeight="1">
      <c r="A49" s="2">
        <f t="shared" si="0"/>
        <v>47</v>
      </c>
      <c r="B49" s="1" t="s">
        <v>565</v>
      </c>
    </row>
    <row r="50" spans="1:2" ht="12.75">
      <c r="A50" s="2">
        <f t="shared" si="0"/>
        <v>48</v>
      </c>
      <c r="B50" s="1" t="s">
        <v>231</v>
      </c>
    </row>
    <row r="51" spans="1:2" ht="12.75">
      <c r="A51" s="2">
        <f t="shared" si="0"/>
        <v>49</v>
      </c>
      <c r="B51" s="1" t="s">
        <v>231</v>
      </c>
    </row>
    <row r="52" spans="1:2" ht="24">
      <c r="A52" s="2">
        <f t="shared" si="0"/>
        <v>50</v>
      </c>
      <c r="B52" s="49" t="s">
        <v>501</v>
      </c>
    </row>
    <row r="53" spans="1:2" ht="12.75">
      <c r="A53" s="2">
        <f t="shared" si="0"/>
        <v>51</v>
      </c>
      <c r="B53" s="1" t="s">
        <v>231</v>
      </c>
    </row>
    <row r="54" spans="1:2" ht="12.75">
      <c r="A54" s="2">
        <f t="shared" si="0"/>
        <v>52</v>
      </c>
      <c r="B54" s="1" t="s">
        <v>507</v>
      </c>
    </row>
    <row r="55" spans="1:2" ht="12.75">
      <c r="A55" s="2">
        <f t="shared" si="0"/>
        <v>53</v>
      </c>
      <c r="B55" s="1" t="s">
        <v>231</v>
      </c>
    </row>
    <row r="56" spans="1:2" ht="12.75">
      <c r="A56" s="2">
        <f t="shared" si="0"/>
        <v>54</v>
      </c>
      <c r="B56" s="1" t="s">
        <v>515</v>
      </c>
    </row>
    <row r="57" spans="1:2" ht="12.75">
      <c r="A57" s="2">
        <f t="shared" si="0"/>
        <v>55</v>
      </c>
      <c r="B57" s="1" t="s">
        <v>231</v>
      </c>
    </row>
    <row r="58" spans="1:2" ht="12.75">
      <c r="A58" s="2">
        <f t="shared" si="0"/>
        <v>56</v>
      </c>
      <c r="B58" s="1" t="s">
        <v>231</v>
      </c>
    </row>
    <row r="59" spans="1:2" ht="12.75">
      <c r="A59" s="2">
        <f t="shared" si="0"/>
        <v>57</v>
      </c>
      <c r="B59" s="1" t="s">
        <v>231</v>
      </c>
    </row>
    <row r="60" spans="1:2" ht="12.75">
      <c r="A60" s="2">
        <f t="shared" si="0"/>
        <v>58</v>
      </c>
      <c r="B60" s="1" t="s">
        <v>231</v>
      </c>
    </row>
    <row r="61" spans="1:2" ht="12.75">
      <c r="A61" s="2">
        <f t="shared" si="0"/>
        <v>59</v>
      </c>
      <c r="B61" s="1" t="s">
        <v>231</v>
      </c>
    </row>
    <row r="62" spans="1:2" ht="12.75">
      <c r="A62" s="2">
        <f t="shared" si="0"/>
        <v>60</v>
      </c>
      <c r="B62" s="1" t="s">
        <v>231</v>
      </c>
    </row>
    <row r="63" spans="1:2" ht="12.75">
      <c r="A63" s="2">
        <f t="shared" si="0"/>
        <v>61</v>
      </c>
      <c r="B63" s="1" t="s">
        <v>231</v>
      </c>
    </row>
    <row r="64" spans="1:2" ht="12.75">
      <c r="A64" s="2">
        <f t="shared" si="0"/>
        <v>62</v>
      </c>
      <c r="B64" s="1" t="s">
        <v>231</v>
      </c>
    </row>
    <row r="65" spans="1:2" ht="24">
      <c r="A65" s="2">
        <f t="shared" si="0"/>
        <v>63</v>
      </c>
      <c r="B65" s="1" t="s">
        <v>263</v>
      </c>
    </row>
    <row r="66" spans="1:2" ht="12.75">
      <c r="A66" s="2">
        <f t="shared" si="0"/>
        <v>64</v>
      </c>
      <c r="B66" s="1" t="s">
        <v>231</v>
      </c>
    </row>
    <row r="67" spans="1:2" ht="12.75">
      <c r="A67" s="2">
        <f t="shared" si="0"/>
        <v>65</v>
      </c>
      <c r="B67" s="1" t="s">
        <v>339</v>
      </c>
    </row>
    <row r="68" spans="1:2" ht="12.75">
      <c r="A68" s="2">
        <f t="shared" si="0"/>
        <v>66</v>
      </c>
      <c r="B68" s="1" t="s">
        <v>231</v>
      </c>
    </row>
    <row r="69" spans="1:2" ht="12.75">
      <c r="A69" s="2" t="s">
        <v>452</v>
      </c>
      <c r="B69" s="1" t="s">
        <v>231</v>
      </c>
    </row>
    <row r="70" spans="1:2" ht="12.75">
      <c r="A70" s="2">
        <f>A68+1</f>
        <v>67</v>
      </c>
      <c r="B70" s="1" t="s">
        <v>231</v>
      </c>
    </row>
    <row r="71" spans="1:2" ht="12.75">
      <c r="A71" s="2">
        <f aca="true" t="shared" si="1" ref="A71:A112">A70+1</f>
        <v>68</v>
      </c>
      <c r="B71" s="1" t="s">
        <v>231</v>
      </c>
    </row>
    <row r="72" spans="1:2" ht="12.75">
      <c r="A72" s="2">
        <f t="shared" si="1"/>
        <v>69</v>
      </c>
      <c r="B72" s="1" t="s">
        <v>231</v>
      </c>
    </row>
    <row r="73" spans="1:2" ht="12.75">
      <c r="A73" s="2">
        <f t="shared" si="1"/>
        <v>70</v>
      </c>
      <c r="B73" s="1" t="s">
        <v>231</v>
      </c>
    </row>
    <row r="74" spans="1:2" ht="12.75">
      <c r="A74" s="2">
        <f t="shared" si="1"/>
        <v>71</v>
      </c>
      <c r="B74" s="1" t="s">
        <v>231</v>
      </c>
    </row>
    <row r="75" spans="1:2" ht="12.75">
      <c r="A75" s="2">
        <f t="shared" si="1"/>
        <v>72</v>
      </c>
      <c r="B75" s="1" t="s">
        <v>231</v>
      </c>
    </row>
    <row r="76" spans="1:2" ht="12.75">
      <c r="A76" s="2">
        <f t="shared" si="1"/>
        <v>73</v>
      </c>
      <c r="B76" s="1" t="s">
        <v>231</v>
      </c>
    </row>
    <row r="77" spans="1:2" ht="12.75">
      <c r="A77" s="2">
        <f t="shared" si="1"/>
        <v>74</v>
      </c>
      <c r="B77" s="1" t="s">
        <v>231</v>
      </c>
    </row>
    <row r="78" spans="1:2" ht="12.75">
      <c r="A78" s="2">
        <f t="shared" si="1"/>
        <v>75</v>
      </c>
      <c r="B78" s="1" t="s">
        <v>423</v>
      </c>
    </row>
    <row r="79" spans="1:2" ht="12.75">
      <c r="A79" s="2">
        <f t="shared" si="1"/>
        <v>76</v>
      </c>
      <c r="B79" s="1" t="s">
        <v>231</v>
      </c>
    </row>
    <row r="80" spans="1:2" ht="12.75">
      <c r="A80" s="2">
        <f t="shared" si="1"/>
        <v>77</v>
      </c>
      <c r="B80" s="1" t="s">
        <v>231</v>
      </c>
    </row>
    <row r="81" spans="1:2" ht="12.75">
      <c r="A81" s="2">
        <f t="shared" si="1"/>
        <v>78</v>
      </c>
      <c r="B81" s="1" t="s">
        <v>231</v>
      </c>
    </row>
    <row r="82" spans="1:2" ht="12.75">
      <c r="A82" s="2">
        <f t="shared" si="1"/>
        <v>79</v>
      </c>
      <c r="B82" s="1" t="s">
        <v>231</v>
      </c>
    </row>
    <row r="83" spans="1:2" ht="12.75">
      <c r="A83" s="2">
        <f t="shared" si="1"/>
        <v>80</v>
      </c>
      <c r="B83" s="1" t="s">
        <v>395</v>
      </c>
    </row>
    <row r="84" spans="1:2" ht="12.75">
      <c r="A84" s="2">
        <f t="shared" si="1"/>
        <v>81</v>
      </c>
      <c r="B84" s="1" t="s">
        <v>231</v>
      </c>
    </row>
    <row r="85" spans="1:2" ht="12.75">
      <c r="A85" s="2">
        <f t="shared" si="1"/>
        <v>82</v>
      </c>
      <c r="B85" s="1" t="s">
        <v>366</v>
      </c>
    </row>
    <row r="86" spans="1:2" ht="12.75">
      <c r="A86" s="2">
        <f t="shared" si="1"/>
        <v>83</v>
      </c>
      <c r="B86" s="1" t="s">
        <v>377</v>
      </c>
    </row>
    <row r="87" spans="1:2" ht="12.75">
      <c r="A87" s="2">
        <f t="shared" si="1"/>
        <v>84</v>
      </c>
      <c r="B87" s="1" t="s">
        <v>231</v>
      </c>
    </row>
    <row r="88" spans="1:2" ht="12.75">
      <c r="A88" s="2">
        <f t="shared" si="1"/>
        <v>85</v>
      </c>
      <c r="B88" s="1" t="s">
        <v>231</v>
      </c>
    </row>
    <row r="89" spans="1:2" ht="12.75">
      <c r="A89" s="2">
        <f t="shared" si="1"/>
        <v>86</v>
      </c>
      <c r="B89" s="1" t="s">
        <v>231</v>
      </c>
    </row>
    <row r="90" spans="1:2" ht="12.75">
      <c r="A90" s="2">
        <f t="shared" si="1"/>
        <v>87</v>
      </c>
      <c r="B90" s="1" t="s">
        <v>673</v>
      </c>
    </row>
    <row r="91" spans="1:2" ht="53.25" customHeight="1">
      <c r="A91" s="2">
        <f t="shared" si="1"/>
        <v>88</v>
      </c>
      <c r="B91" s="1" t="s">
        <v>88</v>
      </c>
    </row>
    <row r="92" spans="1:2" ht="12.75">
      <c r="A92" s="2">
        <f t="shared" si="1"/>
        <v>89</v>
      </c>
      <c r="B92" s="1" t="s">
        <v>231</v>
      </c>
    </row>
    <row r="93" spans="1:2" ht="12.75">
      <c r="A93" s="2">
        <f t="shared" si="1"/>
        <v>90</v>
      </c>
      <c r="B93" s="1" t="s">
        <v>231</v>
      </c>
    </row>
    <row r="94" spans="1:2" ht="12.75">
      <c r="A94" s="2">
        <f t="shared" si="1"/>
        <v>91</v>
      </c>
      <c r="B94" s="1" t="s">
        <v>357</v>
      </c>
    </row>
    <row r="95" spans="1:2" ht="12.75">
      <c r="A95" s="2">
        <f t="shared" si="1"/>
        <v>92</v>
      </c>
      <c r="B95" s="1" t="s">
        <v>231</v>
      </c>
    </row>
    <row r="96" spans="1:2" ht="12.75">
      <c r="A96" s="2">
        <f t="shared" si="1"/>
        <v>93</v>
      </c>
      <c r="B96" s="1" t="s">
        <v>282</v>
      </c>
    </row>
    <row r="97" spans="1:2" ht="45.75" customHeight="1">
      <c r="A97" s="2">
        <f t="shared" si="1"/>
        <v>94</v>
      </c>
      <c r="B97" s="1" t="s">
        <v>565</v>
      </c>
    </row>
    <row r="98" spans="1:2" ht="17.25" customHeight="1">
      <c r="A98" s="2">
        <f t="shared" si="1"/>
        <v>95</v>
      </c>
      <c r="B98" s="1" t="s">
        <v>357</v>
      </c>
    </row>
    <row r="99" spans="1:2" ht="28.5" customHeight="1">
      <c r="A99" s="2">
        <f t="shared" si="1"/>
        <v>96</v>
      </c>
      <c r="B99" s="1" t="s">
        <v>297</v>
      </c>
    </row>
    <row r="100" spans="1:2" ht="12.75">
      <c r="A100" s="2">
        <f t="shared" si="1"/>
        <v>97</v>
      </c>
      <c r="B100" s="1" t="s">
        <v>231</v>
      </c>
    </row>
    <row r="101" spans="1:2" ht="12.75">
      <c r="A101" s="2">
        <f t="shared" si="1"/>
        <v>98</v>
      </c>
      <c r="B101" s="1" t="s">
        <v>306</v>
      </c>
    </row>
    <row r="102" spans="1:2" ht="12.75">
      <c r="A102" s="2">
        <f t="shared" si="1"/>
        <v>99</v>
      </c>
      <c r="B102" s="1" t="s">
        <v>231</v>
      </c>
    </row>
    <row r="103" spans="1:2" ht="12.75">
      <c r="A103" s="2">
        <f t="shared" si="1"/>
        <v>100</v>
      </c>
      <c r="B103" s="1" t="s">
        <v>272</v>
      </c>
    </row>
    <row r="104" spans="1:2" ht="35.25" customHeight="1">
      <c r="A104" s="2">
        <f t="shared" si="1"/>
        <v>101</v>
      </c>
      <c r="B104" s="1" t="s">
        <v>221</v>
      </c>
    </row>
    <row r="105" spans="1:2" ht="12.75">
      <c r="A105" s="2">
        <f t="shared" si="1"/>
        <v>102</v>
      </c>
      <c r="B105" s="1" t="s">
        <v>730</v>
      </c>
    </row>
    <row r="106" spans="1:2" ht="12.75">
      <c r="A106" s="2">
        <f t="shared" si="1"/>
        <v>103</v>
      </c>
      <c r="B106" s="1" t="s">
        <v>231</v>
      </c>
    </row>
    <row r="107" spans="1:2" ht="12.75">
      <c r="A107" s="2">
        <f t="shared" si="1"/>
        <v>104</v>
      </c>
      <c r="B107" s="1" t="s">
        <v>231</v>
      </c>
    </row>
    <row r="108" spans="1:2" ht="12.75">
      <c r="A108" s="2">
        <f t="shared" si="1"/>
        <v>105</v>
      </c>
      <c r="B108" s="1" t="s">
        <v>231</v>
      </c>
    </row>
    <row r="109" spans="1:2" ht="12.75">
      <c r="A109" s="2">
        <f t="shared" si="1"/>
        <v>106</v>
      </c>
      <c r="B109" s="1" t="s">
        <v>231</v>
      </c>
    </row>
    <row r="110" spans="1:2" ht="12.75">
      <c r="A110" s="2">
        <f t="shared" si="1"/>
        <v>107</v>
      </c>
      <c r="B110" s="1" t="s">
        <v>231</v>
      </c>
    </row>
    <row r="111" spans="1:2" ht="12.75">
      <c r="A111" s="2">
        <f t="shared" si="1"/>
        <v>108</v>
      </c>
      <c r="B111" s="1" t="s">
        <v>231</v>
      </c>
    </row>
    <row r="112" spans="1:2" ht="12.75">
      <c r="A112" s="2">
        <f t="shared" si="1"/>
        <v>109</v>
      </c>
      <c r="B112" s="1" t="s">
        <v>231</v>
      </c>
    </row>
    <row r="115" ht="12.75">
      <c r="A115" s="18"/>
    </row>
    <row r="116" ht="12.75">
      <c r="A116" s="18"/>
    </row>
    <row r="117" ht="12.75">
      <c r="A117" s="19"/>
    </row>
    <row r="118" ht="12.75">
      <c r="A118" s="19"/>
    </row>
    <row r="119" spans="1:2" ht="12.75">
      <c r="A119" s="22"/>
      <c r="B119" s="1"/>
    </row>
    <row r="120" ht="12.75">
      <c r="A120" s="21"/>
    </row>
  </sheetData>
  <sheetProtection password="EDCB"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120"/>
  <sheetViews>
    <sheetView zoomScalePageLayoutView="0" workbookViewId="0" topLeftCell="A1">
      <pane ySplit="1" topLeftCell="A2" activePane="bottomLeft" state="frozen"/>
      <selection pane="topLeft" activeCell="A1" sqref="A1"/>
      <selection pane="bottomLeft" activeCell="B16" sqref="B16"/>
    </sheetView>
  </sheetViews>
  <sheetFormatPr defaultColWidth="9.140625" defaultRowHeight="12.75"/>
  <cols>
    <col min="1" max="1" width="10.57421875" style="3" customWidth="1"/>
    <col min="2" max="2" width="155.7109375" style="51" customWidth="1"/>
    <col min="3" max="16384" width="9.140625" style="5" customWidth="1"/>
  </cols>
  <sheetData>
    <row r="1" spans="1:2" ht="46.5" customHeight="1">
      <c r="A1" s="2" t="s">
        <v>657</v>
      </c>
      <c r="B1" s="43" t="s">
        <v>662</v>
      </c>
    </row>
    <row r="2" spans="1:2" ht="12.75">
      <c r="A2" s="2">
        <v>1</v>
      </c>
      <c r="B2" s="1" t="s">
        <v>231</v>
      </c>
    </row>
    <row r="3" spans="1:2" ht="12.75">
      <c r="A3" s="2">
        <f>A2+1</f>
        <v>2</v>
      </c>
      <c r="B3" s="1" t="s">
        <v>231</v>
      </c>
    </row>
    <row r="4" spans="1:2" ht="12.75">
      <c r="A4" s="2">
        <f aca="true" t="shared" si="0" ref="A4:A68">A3+1</f>
        <v>3</v>
      </c>
      <c r="B4" s="1" t="s">
        <v>231</v>
      </c>
    </row>
    <row r="5" spans="1:2" ht="12.75">
      <c r="A5" s="2">
        <f t="shared" si="0"/>
        <v>4</v>
      </c>
      <c r="B5" s="1" t="s">
        <v>231</v>
      </c>
    </row>
    <row r="6" spans="1:2" s="15" customFormat="1" ht="12.75">
      <c r="A6" s="14">
        <f t="shared" si="0"/>
        <v>5</v>
      </c>
      <c r="B6" s="16" t="s">
        <v>231</v>
      </c>
    </row>
    <row r="7" spans="1:2" ht="12.75">
      <c r="A7" s="2">
        <f t="shared" si="0"/>
        <v>6</v>
      </c>
      <c r="B7" s="1" t="s">
        <v>231</v>
      </c>
    </row>
    <row r="8" spans="1:2" ht="12.75">
      <c r="A8" s="2">
        <f t="shared" si="0"/>
        <v>7</v>
      </c>
      <c r="B8" s="1" t="s">
        <v>231</v>
      </c>
    </row>
    <row r="9" spans="1:2" ht="12.75">
      <c r="A9" s="2">
        <f t="shared" si="0"/>
        <v>8</v>
      </c>
      <c r="B9" s="1" t="s">
        <v>231</v>
      </c>
    </row>
    <row r="10" spans="1:2" ht="12.75">
      <c r="A10" s="2">
        <f t="shared" si="0"/>
        <v>9</v>
      </c>
      <c r="B10" s="1" t="s">
        <v>231</v>
      </c>
    </row>
    <row r="11" spans="1:2" ht="12.75">
      <c r="A11" s="2">
        <f t="shared" si="0"/>
        <v>10</v>
      </c>
      <c r="B11" s="1" t="s">
        <v>231</v>
      </c>
    </row>
    <row r="12" spans="1:2" ht="25.5" customHeight="1">
      <c r="A12" s="2">
        <f t="shared" si="0"/>
        <v>11</v>
      </c>
      <c r="B12" s="49" t="s">
        <v>223</v>
      </c>
    </row>
    <row r="13" spans="1:2" ht="12.75">
      <c r="A13" s="2">
        <f t="shared" si="0"/>
        <v>12</v>
      </c>
      <c r="B13" s="1" t="s">
        <v>444</v>
      </c>
    </row>
    <row r="14" spans="1:2" ht="12.75">
      <c r="A14" s="2">
        <f t="shared" si="0"/>
        <v>13</v>
      </c>
      <c r="B14" s="1" t="s">
        <v>231</v>
      </c>
    </row>
    <row r="15" spans="1:2" ht="12.75">
      <c r="A15" s="2">
        <f t="shared" si="0"/>
        <v>14</v>
      </c>
      <c r="B15" s="1" t="s">
        <v>231</v>
      </c>
    </row>
    <row r="16" spans="1:2" ht="12.75">
      <c r="A16" s="2">
        <f t="shared" si="0"/>
        <v>15</v>
      </c>
      <c r="B16" s="50" t="s">
        <v>704</v>
      </c>
    </row>
    <row r="17" spans="1:2" ht="12.75">
      <c r="A17" s="2">
        <f t="shared" si="0"/>
        <v>16</v>
      </c>
      <c r="B17" s="1" t="s">
        <v>231</v>
      </c>
    </row>
    <row r="18" spans="1:2" ht="12.75">
      <c r="A18" s="2">
        <f t="shared" si="0"/>
        <v>17</v>
      </c>
      <c r="B18" s="1" t="s">
        <v>231</v>
      </c>
    </row>
    <row r="19" spans="1:2" ht="12.75">
      <c r="A19" s="2">
        <f t="shared" si="0"/>
        <v>18</v>
      </c>
      <c r="B19" s="1" t="s">
        <v>231</v>
      </c>
    </row>
    <row r="20" spans="1:2" ht="12.75">
      <c r="A20" s="2">
        <f t="shared" si="0"/>
        <v>19</v>
      </c>
      <c r="B20" s="1" t="s">
        <v>231</v>
      </c>
    </row>
    <row r="21" spans="1:2" ht="12.75">
      <c r="A21" s="2">
        <f t="shared" si="0"/>
        <v>20</v>
      </c>
      <c r="B21" s="1" t="s">
        <v>231</v>
      </c>
    </row>
    <row r="22" spans="1:2" ht="12.75">
      <c r="A22" s="2">
        <f t="shared" si="0"/>
        <v>21</v>
      </c>
      <c r="B22" s="1" t="s">
        <v>231</v>
      </c>
    </row>
    <row r="23" spans="1:2" ht="12.75">
      <c r="A23" s="2">
        <f t="shared" si="0"/>
        <v>22</v>
      </c>
      <c r="B23" s="50" t="s">
        <v>454</v>
      </c>
    </row>
    <row r="24" spans="1:2" ht="12.75">
      <c r="A24" s="2">
        <f t="shared" si="0"/>
        <v>23</v>
      </c>
      <c r="B24" s="1" t="s">
        <v>231</v>
      </c>
    </row>
    <row r="25" spans="1:2" ht="36">
      <c r="A25" s="2" t="s">
        <v>457</v>
      </c>
      <c r="B25" s="10" t="s">
        <v>224</v>
      </c>
    </row>
    <row r="26" spans="1:2" ht="12.75">
      <c r="A26" s="2">
        <f>A24+1</f>
        <v>24</v>
      </c>
      <c r="B26" s="1" t="s">
        <v>231</v>
      </c>
    </row>
    <row r="27" spans="1:2" ht="12.75">
      <c r="A27" s="2">
        <f t="shared" si="0"/>
        <v>25</v>
      </c>
      <c r="B27" s="1" t="s">
        <v>231</v>
      </c>
    </row>
    <row r="28" spans="1:2" ht="12.75">
      <c r="A28" s="2">
        <f t="shared" si="0"/>
        <v>26</v>
      </c>
      <c r="B28" s="1" t="s">
        <v>231</v>
      </c>
    </row>
    <row r="29" spans="1:2" s="15" customFormat="1" ht="12.75">
      <c r="A29" s="14">
        <f t="shared" si="0"/>
        <v>27</v>
      </c>
      <c r="B29" s="60" t="s">
        <v>231</v>
      </c>
    </row>
    <row r="30" spans="1:2" ht="12.75">
      <c r="A30" s="2">
        <f t="shared" si="0"/>
        <v>28</v>
      </c>
      <c r="B30" s="50" t="s">
        <v>222</v>
      </c>
    </row>
    <row r="31" spans="1:2" ht="12.75">
      <c r="A31" s="2">
        <f t="shared" si="0"/>
        <v>29</v>
      </c>
      <c r="B31" s="1" t="s">
        <v>231</v>
      </c>
    </row>
    <row r="32" spans="1:2" ht="12.75">
      <c r="A32" s="2">
        <f t="shared" si="0"/>
        <v>30</v>
      </c>
      <c r="B32" s="1" t="s">
        <v>231</v>
      </c>
    </row>
    <row r="33" spans="1:2" ht="12.75">
      <c r="A33" s="2">
        <f t="shared" si="0"/>
        <v>31</v>
      </c>
      <c r="B33" s="1" t="s">
        <v>231</v>
      </c>
    </row>
    <row r="34" spans="1:2" ht="12.75">
      <c r="A34" s="2">
        <f t="shared" si="0"/>
        <v>32</v>
      </c>
      <c r="B34" s="1" t="s">
        <v>231</v>
      </c>
    </row>
    <row r="35" spans="1:2" ht="12.75">
      <c r="A35" s="2">
        <f t="shared" si="0"/>
        <v>33</v>
      </c>
      <c r="B35" s="1" t="s">
        <v>231</v>
      </c>
    </row>
    <row r="36" spans="1:2" ht="18" customHeight="1">
      <c r="A36" s="2">
        <f t="shared" si="0"/>
        <v>34</v>
      </c>
      <c r="B36" s="44" t="s">
        <v>264</v>
      </c>
    </row>
    <row r="37" spans="1:2" ht="12.75">
      <c r="A37" s="2">
        <f t="shared" si="0"/>
        <v>35</v>
      </c>
      <c r="B37" s="1" t="s">
        <v>231</v>
      </c>
    </row>
    <row r="38" spans="1:2" ht="12.75">
      <c r="A38" s="2">
        <f t="shared" si="0"/>
        <v>36</v>
      </c>
      <c r="B38" s="1" t="s">
        <v>231</v>
      </c>
    </row>
    <row r="39" spans="1:2" ht="12.75">
      <c r="A39" s="2">
        <f t="shared" si="0"/>
        <v>37</v>
      </c>
      <c r="B39" s="1" t="s">
        <v>231</v>
      </c>
    </row>
    <row r="40" spans="1:2" ht="12.75">
      <c r="A40" s="2">
        <f t="shared" si="0"/>
        <v>38</v>
      </c>
      <c r="B40" s="50" t="s">
        <v>231</v>
      </c>
    </row>
    <row r="41" spans="1:2" ht="52.5" customHeight="1">
      <c r="A41" s="2">
        <f t="shared" si="0"/>
        <v>39</v>
      </c>
      <c r="B41" s="1" t="s">
        <v>77</v>
      </c>
    </row>
    <row r="42" spans="1:2" ht="12.75">
      <c r="A42" s="2">
        <f t="shared" si="0"/>
        <v>40</v>
      </c>
      <c r="B42" s="1" t="s">
        <v>231</v>
      </c>
    </row>
    <row r="43" spans="1:2" s="15" customFormat="1" ht="12.75">
      <c r="A43" s="14">
        <f t="shared" si="0"/>
        <v>41</v>
      </c>
      <c r="B43" s="16" t="s">
        <v>673</v>
      </c>
    </row>
    <row r="44" spans="1:2" ht="12.75">
      <c r="A44" s="2">
        <f t="shared" si="0"/>
        <v>42</v>
      </c>
      <c r="B44" s="1" t="s">
        <v>231</v>
      </c>
    </row>
    <row r="45" spans="1:2" ht="12.75">
      <c r="A45" s="2">
        <f t="shared" si="0"/>
        <v>43</v>
      </c>
      <c r="B45" s="1" t="s">
        <v>231</v>
      </c>
    </row>
    <row r="46" spans="1:2" ht="12.75">
      <c r="A46" s="2">
        <f t="shared" si="0"/>
        <v>44</v>
      </c>
      <c r="B46" s="1" t="s">
        <v>231</v>
      </c>
    </row>
    <row r="47" spans="1:2" ht="12.75">
      <c r="A47" s="2">
        <f t="shared" si="0"/>
        <v>45</v>
      </c>
      <c r="B47" s="1" t="s">
        <v>231</v>
      </c>
    </row>
    <row r="48" spans="1:2" ht="12.75">
      <c r="A48" s="2">
        <f t="shared" si="0"/>
        <v>46</v>
      </c>
      <c r="B48" s="1" t="s">
        <v>231</v>
      </c>
    </row>
    <row r="49" spans="1:2" ht="12.75">
      <c r="A49" s="2">
        <f t="shared" si="0"/>
        <v>47</v>
      </c>
      <c r="B49" s="1" t="s">
        <v>231</v>
      </c>
    </row>
    <row r="50" spans="1:2" ht="51" customHeight="1">
      <c r="A50" s="2">
        <f t="shared" si="0"/>
        <v>48</v>
      </c>
      <c r="B50" s="1" t="s">
        <v>225</v>
      </c>
    </row>
    <row r="51" spans="1:2" ht="12.75">
      <c r="A51" s="2">
        <f t="shared" si="0"/>
        <v>49</v>
      </c>
      <c r="B51" s="1" t="s">
        <v>231</v>
      </c>
    </row>
    <row r="52" spans="1:2" ht="12.75">
      <c r="A52" s="2">
        <f t="shared" si="0"/>
        <v>50</v>
      </c>
      <c r="B52" s="1" t="s">
        <v>231</v>
      </c>
    </row>
    <row r="53" spans="1:2" ht="12.75">
      <c r="A53" s="2">
        <f t="shared" si="0"/>
        <v>51</v>
      </c>
      <c r="B53" s="1" t="s">
        <v>231</v>
      </c>
    </row>
    <row r="54" spans="1:2" ht="12.75">
      <c r="A54" s="2">
        <f t="shared" si="0"/>
        <v>52</v>
      </c>
      <c r="B54" s="50" t="s">
        <v>231</v>
      </c>
    </row>
    <row r="55" spans="1:2" ht="12.75">
      <c r="A55" s="2">
        <f t="shared" si="0"/>
        <v>53</v>
      </c>
      <c r="B55" s="1" t="s">
        <v>231</v>
      </c>
    </row>
    <row r="56" spans="1:2" ht="12.75">
      <c r="A56" s="2">
        <f t="shared" si="0"/>
        <v>54</v>
      </c>
      <c r="B56" s="1" t="s">
        <v>231</v>
      </c>
    </row>
    <row r="57" spans="1:2" ht="12.75">
      <c r="A57" s="2">
        <f t="shared" si="0"/>
        <v>55</v>
      </c>
      <c r="B57" s="1" t="s">
        <v>231</v>
      </c>
    </row>
    <row r="58" spans="1:2" ht="12.75">
      <c r="A58" s="2">
        <f t="shared" si="0"/>
        <v>56</v>
      </c>
      <c r="B58" s="1" t="s">
        <v>231</v>
      </c>
    </row>
    <row r="59" spans="1:2" ht="12.75">
      <c r="A59" s="2">
        <f t="shared" si="0"/>
        <v>57</v>
      </c>
      <c r="B59" s="1" t="s">
        <v>231</v>
      </c>
    </row>
    <row r="60" spans="1:2" ht="12.75">
      <c r="A60" s="2">
        <f t="shared" si="0"/>
        <v>58</v>
      </c>
      <c r="B60" s="1" t="s">
        <v>231</v>
      </c>
    </row>
    <row r="61" spans="1:2" ht="12.75">
      <c r="A61" s="2">
        <f t="shared" si="0"/>
        <v>59</v>
      </c>
      <c r="B61" s="1" t="s">
        <v>231</v>
      </c>
    </row>
    <row r="62" spans="1:2" ht="91.5" customHeight="1">
      <c r="A62" s="2">
        <f t="shared" si="0"/>
        <v>60</v>
      </c>
      <c r="B62" s="1" t="s">
        <v>226</v>
      </c>
    </row>
    <row r="63" spans="1:2" ht="12.75">
      <c r="A63" s="2">
        <f t="shared" si="0"/>
        <v>61</v>
      </c>
      <c r="B63" s="1" t="s">
        <v>444</v>
      </c>
    </row>
    <row r="64" spans="1:2" ht="12.75">
      <c r="A64" s="2">
        <f t="shared" si="0"/>
        <v>62</v>
      </c>
      <c r="B64" s="1" t="s">
        <v>444</v>
      </c>
    </row>
    <row r="65" spans="1:2" ht="12.75">
      <c r="A65" s="2">
        <f t="shared" si="0"/>
        <v>63</v>
      </c>
      <c r="B65" s="1" t="s">
        <v>507</v>
      </c>
    </row>
    <row r="66" spans="1:2" ht="12.75">
      <c r="A66" s="2">
        <f t="shared" si="0"/>
        <v>64</v>
      </c>
      <c r="B66" s="1" t="s">
        <v>231</v>
      </c>
    </row>
    <row r="67" spans="1:2" ht="12.75">
      <c r="A67" s="2">
        <f>A66+1</f>
        <v>65</v>
      </c>
      <c r="B67" s="1" t="s">
        <v>231</v>
      </c>
    </row>
    <row r="68" spans="1:2" ht="12.75">
      <c r="A68" s="2">
        <f t="shared" si="0"/>
        <v>66</v>
      </c>
      <c r="B68" s="1" t="s">
        <v>231</v>
      </c>
    </row>
    <row r="69" spans="1:2" ht="12.75">
      <c r="A69" s="2" t="s">
        <v>452</v>
      </c>
      <c r="B69" s="1" t="s">
        <v>231</v>
      </c>
    </row>
    <row r="70" spans="1:2" ht="12.75">
      <c r="A70" s="2">
        <f>A68+1</f>
        <v>67</v>
      </c>
      <c r="B70" s="1" t="s">
        <v>231</v>
      </c>
    </row>
    <row r="71" spans="1:2" ht="12.75">
      <c r="A71" s="2">
        <f aca="true" t="shared" si="1" ref="A71:A112">A70+1</f>
        <v>68</v>
      </c>
      <c r="B71" s="1" t="s">
        <v>231</v>
      </c>
    </row>
    <row r="72" spans="1:2" ht="12.75">
      <c r="A72" s="2">
        <f t="shared" si="1"/>
        <v>69</v>
      </c>
      <c r="B72" s="1" t="s">
        <v>231</v>
      </c>
    </row>
    <row r="73" spans="1:2" ht="12.75">
      <c r="A73" s="2">
        <f t="shared" si="1"/>
        <v>70</v>
      </c>
      <c r="B73" s="1" t="s">
        <v>231</v>
      </c>
    </row>
    <row r="74" spans="1:2" ht="12.75">
      <c r="A74" s="2">
        <f t="shared" si="1"/>
        <v>71</v>
      </c>
      <c r="B74" s="1" t="s">
        <v>231</v>
      </c>
    </row>
    <row r="75" spans="1:2" ht="12.75">
      <c r="A75" s="2">
        <f t="shared" si="1"/>
        <v>72</v>
      </c>
      <c r="B75" s="1" t="s">
        <v>231</v>
      </c>
    </row>
    <row r="76" spans="1:2" ht="12.75">
      <c r="A76" s="2">
        <f t="shared" si="1"/>
        <v>73</v>
      </c>
      <c r="B76" s="1" t="s">
        <v>231</v>
      </c>
    </row>
    <row r="77" spans="1:2" ht="12.75">
      <c r="A77" s="2">
        <f t="shared" si="1"/>
        <v>74</v>
      </c>
      <c r="B77" s="1" t="s">
        <v>444</v>
      </c>
    </row>
    <row r="78" spans="1:2" ht="12.75">
      <c r="A78" s="2">
        <f t="shared" si="1"/>
        <v>75</v>
      </c>
      <c r="B78" s="1" t="s">
        <v>231</v>
      </c>
    </row>
    <row r="79" spans="1:2" ht="12.75">
      <c r="A79" s="2">
        <f t="shared" si="1"/>
        <v>76</v>
      </c>
      <c r="B79" s="1" t="s">
        <v>231</v>
      </c>
    </row>
    <row r="80" spans="1:2" ht="12.75">
      <c r="A80" s="2">
        <f t="shared" si="1"/>
        <v>77</v>
      </c>
      <c r="B80" s="1" t="s">
        <v>444</v>
      </c>
    </row>
    <row r="81" spans="1:2" ht="12.75">
      <c r="A81" s="2">
        <f t="shared" si="1"/>
        <v>78</v>
      </c>
      <c r="B81" s="1" t="s">
        <v>231</v>
      </c>
    </row>
    <row r="82" spans="1:2" ht="12.75">
      <c r="A82" s="2">
        <f t="shared" si="1"/>
        <v>79</v>
      </c>
      <c r="B82" s="1" t="s">
        <v>231</v>
      </c>
    </row>
    <row r="83" spans="1:2" ht="12.75">
      <c r="A83" s="2">
        <f t="shared" si="1"/>
        <v>80</v>
      </c>
      <c r="B83" s="1" t="s">
        <v>231</v>
      </c>
    </row>
    <row r="84" spans="1:2" ht="12.75">
      <c r="A84" s="2">
        <f t="shared" si="1"/>
        <v>81</v>
      </c>
      <c r="B84" s="1" t="s">
        <v>231</v>
      </c>
    </row>
    <row r="85" spans="1:2" ht="12.75">
      <c r="A85" s="2">
        <f t="shared" si="1"/>
        <v>82</v>
      </c>
      <c r="B85" s="1" t="s">
        <v>367</v>
      </c>
    </row>
    <row r="86" spans="1:2" ht="12.75">
      <c r="A86" s="2">
        <f t="shared" si="1"/>
        <v>83</v>
      </c>
      <c r="B86" s="1" t="s">
        <v>231</v>
      </c>
    </row>
    <row r="87" spans="1:2" ht="12.75">
      <c r="A87" s="2">
        <f t="shared" si="1"/>
        <v>84</v>
      </c>
      <c r="B87" s="1" t="s">
        <v>231</v>
      </c>
    </row>
    <row r="88" spans="1:2" ht="12.75">
      <c r="A88" s="2">
        <f t="shared" si="1"/>
        <v>85</v>
      </c>
      <c r="B88" s="1" t="s">
        <v>384</v>
      </c>
    </row>
    <row r="89" spans="1:2" ht="12.75">
      <c r="A89" s="2">
        <f t="shared" si="1"/>
        <v>86</v>
      </c>
      <c r="B89" s="1" t="s">
        <v>444</v>
      </c>
    </row>
    <row r="90" spans="1:2" ht="12.75">
      <c r="A90" s="2">
        <f t="shared" si="1"/>
        <v>87</v>
      </c>
      <c r="B90" s="1" t="s">
        <v>231</v>
      </c>
    </row>
    <row r="91" spans="1:2" ht="12.75">
      <c r="A91" s="2">
        <f t="shared" si="1"/>
        <v>88</v>
      </c>
      <c r="B91" s="1" t="s">
        <v>231</v>
      </c>
    </row>
    <row r="92" spans="1:2" ht="12.75">
      <c r="A92" s="2">
        <f t="shared" si="1"/>
        <v>89</v>
      </c>
      <c r="B92" s="1" t="s">
        <v>421</v>
      </c>
    </row>
    <row r="93" spans="1:2" ht="12.75">
      <c r="A93" s="2">
        <f t="shared" si="1"/>
        <v>90</v>
      </c>
      <c r="B93" s="1" t="s">
        <v>231</v>
      </c>
    </row>
    <row r="94" spans="1:2" ht="12.75">
      <c r="A94" s="2">
        <f t="shared" si="1"/>
        <v>91</v>
      </c>
      <c r="B94" s="1" t="s">
        <v>358</v>
      </c>
    </row>
    <row r="95" spans="1:2" ht="12.75">
      <c r="A95" s="2">
        <f t="shared" si="1"/>
        <v>92</v>
      </c>
      <c r="B95" s="1" t="s">
        <v>231</v>
      </c>
    </row>
    <row r="96" spans="1:2" ht="12.75">
      <c r="A96" s="2">
        <f t="shared" si="1"/>
        <v>93</v>
      </c>
      <c r="B96" s="1" t="s">
        <v>283</v>
      </c>
    </row>
    <row r="97" spans="1:2" ht="12.75">
      <c r="A97" s="2">
        <f t="shared" si="1"/>
        <v>94</v>
      </c>
      <c r="B97" s="1" t="s">
        <v>231</v>
      </c>
    </row>
    <row r="98" spans="1:2" ht="12.75">
      <c r="A98" s="2">
        <f t="shared" si="1"/>
        <v>95</v>
      </c>
      <c r="B98" s="1" t="s">
        <v>358</v>
      </c>
    </row>
    <row r="99" spans="1:2" ht="24">
      <c r="A99" s="2">
        <f t="shared" si="1"/>
        <v>96</v>
      </c>
      <c r="B99" s="1" t="s">
        <v>298</v>
      </c>
    </row>
    <row r="100" spans="1:2" ht="12.75">
      <c r="A100" s="2">
        <f t="shared" si="1"/>
        <v>97</v>
      </c>
      <c r="B100" s="1" t="s">
        <v>231</v>
      </c>
    </row>
    <row r="101" spans="1:2" ht="105.75" customHeight="1">
      <c r="A101" s="2">
        <f t="shared" si="1"/>
        <v>98</v>
      </c>
      <c r="B101" s="1" t="s">
        <v>89</v>
      </c>
    </row>
    <row r="102" spans="1:2" ht="12.75">
      <c r="A102" s="2">
        <f t="shared" si="1"/>
        <v>99</v>
      </c>
      <c r="B102" s="1" t="s">
        <v>231</v>
      </c>
    </row>
    <row r="103" spans="1:2" ht="12.75">
      <c r="A103" s="2">
        <f t="shared" si="1"/>
        <v>100</v>
      </c>
      <c r="B103" s="1" t="s">
        <v>231</v>
      </c>
    </row>
    <row r="104" spans="1:2" ht="12.75">
      <c r="A104" s="2">
        <f t="shared" si="1"/>
        <v>101</v>
      </c>
      <c r="B104" s="1" t="s">
        <v>231</v>
      </c>
    </row>
    <row r="105" spans="1:2" ht="12.75">
      <c r="A105" s="2">
        <f t="shared" si="1"/>
        <v>102</v>
      </c>
      <c r="B105" s="1" t="s">
        <v>231</v>
      </c>
    </row>
    <row r="106" spans="1:2" ht="12.75">
      <c r="A106" s="2">
        <f t="shared" si="1"/>
        <v>103</v>
      </c>
      <c r="B106" s="1" t="s">
        <v>231</v>
      </c>
    </row>
    <row r="107" spans="1:2" ht="12.75">
      <c r="A107" s="2">
        <f t="shared" si="1"/>
        <v>104</v>
      </c>
      <c r="B107" s="1" t="s">
        <v>444</v>
      </c>
    </row>
    <row r="108" spans="1:2" ht="12.75">
      <c r="A108" s="2">
        <f t="shared" si="1"/>
        <v>105</v>
      </c>
      <c r="B108" s="1" t="s">
        <v>231</v>
      </c>
    </row>
    <row r="109" spans="1:2" ht="12.75">
      <c r="A109" s="2">
        <f t="shared" si="1"/>
        <v>106</v>
      </c>
      <c r="B109" s="1" t="s">
        <v>444</v>
      </c>
    </row>
    <row r="110" spans="1:2" ht="12.75">
      <c r="A110" s="2">
        <f t="shared" si="1"/>
        <v>107</v>
      </c>
      <c r="B110" s="1" t="s">
        <v>240</v>
      </c>
    </row>
    <row r="111" spans="1:2" ht="12.75">
      <c r="A111" s="2">
        <f t="shared" si="1"/>
        <v>108</v>
      </c>
      <c r="B111" s="1" t="s">
        <v>231</v>
      </c>
    </row>
    <row r="112" spans="1:2" ht="12.75">
      <c r="A112" s="2">
        <f t="shared" si="1"/>
        <v>109</v>
      </c>
      <c r="B112" s="1" t="s">
        <v>245</v>
      </c>
    </row>
    <row r="115" ht="12.75">
      <c r="A115" s="18"/>
    </row>
    <row r="116" spans="1:2" ht="12.75">
      <c r="A116" s="18"/>
      <c r="B116" s="1"/>
    </row>
    <row r="117" spans="1:2" ht="12.75">
      <c r="A117" s="19"/>
      <c r="B117" s="1"/>
    </row>
    <row r="118" ht="12.75">
      <c r="A118" s="19"/>
    </row>
    <row r="119" ht="12.75">
      <c r="A119" s="22"/>
    </row>
    <row r="120" ht="12.75">
      <c r="A120" s="22"/>
    </row>
  </sheetData>
  <sheetProtection password="EDCB" sheet="1" objects="1" scenarios="1"/>
  <conditionalFormatting sqref="A1">
    <cfRule type="cellIs" priority="1" dxfId="0" operator="equal" stopIfTrue="1">
      <formula>"N"</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123"/>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0.8515625" style="3" customWidth="1"/>
    <col min="2" max="2" width="155.28125" style="51" customWidth="1"/>
    <col min="3" max="16384" width="9.140625" style="5" customWidth="1"/>
  </cols>
  <sheetData>
    <row r="1" spans="1:2" ht="46.5" customHeight="1">
      <c r="A1" s="3" t="s">
        <v>657</v>
      </c>
      <c r="B1" s="38" t="s">
        <v>663</v>
      </c>
    </row>
    <row r="2" spans="1:2" ht="12.75">
      <c r="A2" s="2">
        <v>1</v>
      </c>
      <c r="B2" s="1" t="s">
        <v>231</v>
      </c>
    </row>
    <row r="3" spans="1:2" ht="12.75">
      <c r="A3" s="2">
        <f>A2+1</f>
        <v>2</v>
      </c>
      <c r="B3" s="51" t="s">
        <v>227</v>
      </c>
    </row>
    <row r="4" spans="1:2" ht="34.5" customHeight="1">
      <c r="A4" s="2">
        <f aca="true" t="shared" si="0" ref="A4:A70">A3+1</f>
        <v>3</v>
      </c>
      <c r="B4" s="1" t="s">
        <v>676</v>
      </c>
    </row>
    <row r="5" spans="1:2" ht="12.75">
      <c r="A5" s="2">
        <f t="shared" si="0"/>
        <v>4</v>
      </c>
      <c r="B5" s="1" t="s">
        <v>231</v>
      </c>
    </row>
    <row r="6" spans="1:2" s="15" customFormat="1" ht="12.75">
      <c r="A6" s="14">
        <f t="shared" si="0"/>
        <v>5</v>
      </c>
      <c r="B6" s="16" t="s">
        <v>231</v>
      </c>
    </row>
    <row r="7" spans="1:2" ht="12.75">
      <c r="A7" s="2">
        <f t="shared" si="0"/>
        <v>6</v>
      </c>
      <c r="B7" s="1" t="s">
        <v>231</v>
      </c>
    </row>
    <row r="8" spans="1:2" ht="12.75">
      <c r="A8" s="2">
        <f t="shared" si="0"/>
        <v>7</v>
      </c>
      <c r="B8" s="1" t="s">
        <v>231</v>
      </c>
    </row>
    <row r="9" spans="1:2" ht="12.75">
      <c r="A9" s="2">
        <f t="shared" si="0"/>
        <v>8</v>
      </c>
      <c r="B9" s="1" t="s">
        <v>231</v>
      </c>
    </row>
    <row r="10" spans="1:3" ht="12.75">
      <c r="A10" s="2">
        <f t="shared" si="0"/>
        <v>9</v>
      </c>
      <c r="B10" s="1" t="s">
        <v>231</v>
      </c>
      <c r="C10" s="7"/>
    </row>
    <row r="11" spans="1:2" ht="75.75" customHeight="1">
      <c r="A11" s="2">
        <f t="shared" si="0"/>
        <v>10</v>
      </c>
      <c r="B11" s="1" t="s">
        <v>757</v>
      </c>
    </row>
    <row r="12" spans="1:2" ht="12.75">
      <c r="A12" s="2">
        <f t="shared" si="0"/>
        <v>11</v>
      </c>
      <c r="B12" s="1" t="s">
        <v>231</v>
      </c>
    </row>
    <row r="13" spans="1:2" ht="12.75">
      <c r="A13" s="2">
        <f t="shared" si="0"/>
        <v>12</v>
      </c>
      <c r="B13" s="1" t="s">
        <v>231</v>
      </c>
    </row>
    <row r="14" spans="1:2" ht="12.75">
      <c r="A14" s="2">
        <f t="shared" si="0"/>
        <v>13</v>
      </c>
      <c r="B14" s="1" t="s">
        <v>231</v>
      </c>
    </row>
    <row r="15" spans="1:2" ht="12.75">
      <c r="A15" s="2">
        <f t="shared" si="0"/>
        <v>14</v>
      </c>
      <c r="B15" s="1" t="s">
        <v>231</v>
      </c>
    </row>
    <row r="16" spans="1:2" ht="12.75">
      <c r="A16" s="2">
        <f t="shared" si="0"/>
        <v>15</v>
      </c>
      <c r="B16" s="1" t="s">
        <v>231</v>
      </c>
    </row>
    <row r="17" spans="1:2" ht="12.75">
      <c r="A17" s="2">
        <f t="shared" si="0"/>
        <v>16</v>
      </c>
      <c r="B17" s="1" t="s">
        <v>231</v>
      </c>
    </row>
    <row r="18" spans="1:2" ht="12.75">
      <c r="A18" s="2">
        <f t="shared" si="0"/>
        <v>17</v>
      </c>
      <c r="B18" s="1" t="s">
        <v>231</v>
      </c>
    </row>
    <row r="19" spans="1:2" ht="12.75">
      <c r="A19" s="2">
        <f t="shared" si="0"/>
        <v>18</v>
      </c>
      <c r="B19" s="1" t="s">
        <v>231</v>
      </c>
    </row>
    <row r="20" spans="1:2" ht="85.5" customHeight="1">
      <c r="A20" s="2">
        <f t="shared" si="0"/>
        <v>19</v>
      </c>
      <c r="B20" s="44" t="s">
        <v>228</v>
      </c>
    </row>
    <row r="21" spans="1:2" ht="12.75">
      <c r="A21" s="2">
        <f t="shared" si="0"/>
        <v>20</v>
      </c>
      <c r="B21" s="1" t="s">
        <v>231</v>
      </c>
    </row>
    <row r="22" spans="1:2" ht="12.75">
      <c r="A22" s="2">
        <f t="shared" si="0"/>
        <v>21</v>
      </c>
      <c r="B22" s="1" t="s">
        <v>231</v>
      </c>
    </row>
    <row r="23" spans="1:2" ht="12.75">
      <c r="A23" s="2">
        <f t="shared" si="0"/>
        <v>22</v>
      </c>
      <c r="B23" s="1" t="s">
        <v>231</v>
      </c>
    </row>
    <row r="24" spans="1:2" ht="12.75">
      <c r="A24" s="2">
        <f t="shared" si="0"/>
        <v>23</v>
      </c>
      <c r="B24" s="1" t="s">
        <v>231</v>
      </c>
    </row>
    <row r="25" spans="1:2" ht="57.75" customHeight="1">
      <c r="A25" s="2" t="s">
        <v>457</v>
      </c>
      <c r="B25" s="44" t="s">
        <v>23</v>
      </c>
    </row>
    <row r="26" spans="1:2" ht="12.75">
      <c r="A26" s="2">
        <f>A24+1</f>
        <v>24</v>
      </c>
      <c r="B26" s="1" t="s">
        <v>231</v>
      </c>
    </row>
    <row r="27" spans="1:2" ht="12.75">
      <c r="A27" s="2">
        <f t="shared" si="0"/>
        <v>25</v>
      </c>
      <c r="B27" s="1" t="s">
        <v>231</v>
      </c>
    </row>
    <row r="28" spans="1:2" ht="12.75">
      <c r="A28" s="2">
        <f t="shared" si="0"/>
        <v>26</v>
      </c>
      <c r="B28" s="1" t="s">
        <v>231</v>
      </c>
    </row>
    <row r="29" spans="1:2" s="15" customFormat="1" ht="12.75">
      <c r="A29" s="14">
        <f t="shared" si="0"/>
        <v>27</v>
      </c>
      <c r="B29" s="60" t="s">
        <v>231</v>
      </c>
    </row>
    <row r="30" spans="1:2" ht="12.75">
      <c r="A30" s="2">
        <f t="shared" si="0"/>
        <v>28</v>
      </c>
      <c r="B30" s="51" t="s">
        <v>684</v>
      </c>
    </row>
    <row r="31" spans="1:2" ht="12.75">
      <c r="A31" s="2">
        <f t="shared" si="0"/>
        <v>29</v>
      </c>
      <c r="B31" s="1" t="s">
        <v>231</v>
      </c>
    </row>
    <row r="32" spans="1:2" ht="12.75">
      <c r="A32" s="2">
        <f t="shared" si="0"/>
        <v>30</v>
      </c>
      <c r="B32" s="1" t="s">
        <v>231</v>
      </c>
    </row>
    <row r="33" spans="1:2" ht="12.75">
      <c r="A33" s="2">
        <f t="shared" si="0"/>
        <v>31</v>
      </c>
      <c r="B33" s="1" t="s">
        <v>231</v>
      </c>
    </row>
    <row r="34" spans="1:2" ht="12.75">
      <c r="A34" s="2">
        <f t="shared" si="0"/>
        <v>32</v>
      </c>
      <c r="B34" s="1" t="s">
        <v>231</v>
      </c>
    </row>
    <row r="35" spans="1:2" ht="12.75">
      <c r="A35" s="2">
        <f t="shared" si="0"/>
        <v>33</v>
      </c>
      <c r="B35" s="1" t="s">
        <v>231</v>
      </c>
    </row>
    <row r="36" spans="1:2" ht="12.75">
      <c r="A36" s="2">
        <f t="shared" si="0"/>
        <v>34</v>
      </c>
      <c r="B36" s="1" t="s">
        <v>347</v>
      </c>
    </row>
    <row r="37" spans="1:2" ht="12.75">
      <c r="A37" s="2">
        <f t="shared" si="0"/>
        <v>35</v>
      </c>
      <c r="B37" s="1" t="s">
        <v>231</v>
      </c>
    </row>
    <row r="38" spans="1:2" ht="12.75">
      <c r="A38" s="2">
        <f t="shared" si="0"/>
        <v>36</v>
      </c>
      <c r="B38" s="1" t="s">
        <v>231</v>
      </c>
    </row>
    <row r="39" spans="1:2" ht="12.75">
      <c r="A39" s="2">
        <f t="shared" si="0"/>
        <v>37</v>
      </c>
      <c r="B39" s="1" t="s">
        <v>231</v>
      </c>
    </row>
    <row r="40" spans="1:2" ht="12.75">
      <c r="A40" s="2">
        <f t="shared" si="0"/>
        <v>38</v>
      </c>
      <c r="B40" s="50" t="s">
        <v>231</v>
      </c>
    </row>
    <row r="41" spans="1:2" ht="12.75">
      <c r="A41" s="2">
        <f t="shared" si="0"/>
        <v>39</v>
      </c>
      <c r="B41" s="1" t="s">
        <v>183</v>
      </c>
    </row>
    <row r="42" spans="1:2" ht="12.75">
      <c r="A42" s="2">
        <f t="shared" si="0"/>
        <v>40</v>
      </c>
      <c r="B42" s="1" t="s">
        <v>231</v>
      </c>
    </row>
    <row r="43" spans="1:2" s="15" customFormat="1" ht="12.75">
      <c r="A43" s="14">
        <f t="shared" si="0"/>
        <v>41</v>
      </c>
      <c r="B43" s="16" t="s">
        <v>673</v>
      </c>
    </row>
    <row r="44" spans="1:2" ht="12.75">
      <c r="A44" s="2">
        <f t="shared" si="0"/>
        <v>42</v>
      </c>
      <c r="B44" s="50" t="s">
        <v>547</v>
      </c>
    </row>
    <row r="45" spans="1:2" ht="12.75">
      <c r="A45" s="2">
        <f t="shared" si="0"/>
        <v>43</v>
      </c>
      <c r="B45" s="1" t="s">
        <v>231</v>
      </c>
    </row>
    <row r="46" spans="1:2" ht="24">
      <c r="A46" s="2">
        <f t="shared" si="0"/>
        <v>44</v>
      </c>
      <c r="B46" s="49" t="s">
        <v>557</v>
      </c>
    </row>
    <row r="47" spans="1:2" ht="24">
      <c r="A47" s="2">
        <f t="shared" si="0"/>
        <v>45</v>
      </c>
      <c r="B47" s="1" t="s">
        <v>557</v>
      </c>
    </row>
    <row r="48" spans="1:2" ht="12.75">
      <c r="A48" s="2">
        <f t="shared" si="0"/>
        <v>46</v>
      </c>
      <c r="B48" s="1" t="s">
        <v>231</v>
      </c>
    </row>
    <row r="49" spans="1:2" ht="12.75">
      <c r="A49" s="2">
        <f t="shared" si="0"/>
        <v>47</v>
      </c>
      <c r="B49" s="1" t="s">
        <v>231</v>
      </c>
    </row>
    <row r="50" spans="1:2" ht="246" customHeight="1">
      <c r="A50" s="2">
        <f t="shared" si="0"/>
        <v>48</v>
      </c>
      <c r="B50" s="1" t="s">
        <v>213</v>
      </c>
    </row>
    <row r="51" spans="1:2" ht="186" customHeight="1">
      <c r="A51" s="2" t="s">
        <v>534</v>
      </c>
      <c r="B51" s="1" t="s">
        <v>74</v>
      </c>
    </row>
    <row r="52" spans="1:2" ht="123.75" customHeight="1">
      <c r="A52" s="2" t="s">
        <v>533</v>
      </c>
      <c r="B52" s="1" t="s">
        <v>181</v>
      </c>
    </row>
    <row r="53" spans="1:2" ht="12.75">
      <c r="A53" s="2">
        <f>A50+1</f>
        <v>49</v>
      </c>
      <c r="B53" s="1" t="s">
        <v>231</v>
      </c>
    </row>
    <row r="54" spans="1:2" ht="12.75">
      <c r="A54" s="2">
        <f t="shared" si="0"/>
        <v>50</v>
      </c>
      <c r="B54" s="1" t="s">
        <v>231</v>
      </c>
    </row>
    <row r="55" spans="1:2" ht="12.75">
      <c r="A55" s="2">
        <f t="shared" si="0"/>
        <v>51</v>
      </c>
      <c r="B55" s="1" t="s">
        <v>231</v>
      </c>
    </row>
    <row r="56" spans="1:2" ht="12.75">
      <c r="A56" s="2">
        <f t="shared" si="0"/>
        <v>52</v>
      </c>
      <c r="B56" s="50" t="s">
        <v>508</v>
      </c>
    </row>
    <row r="57" spans="1:2" ht="12.75">
      <c r="A57" s="2">
        <f t="shared" si="0"/>
        <v>53</v>
      </c>
      <c r="B57" s="1" t="s">
        <v>231</v>
      </c>
    </row>
    <row r="58" spans="1:2" ht="12.75">
      <c r="A58" s="2">
        <f t="shared" si="0"/>
        <v>54</v>
      </c>
      <c r="B58" s="1" t="s">
        <v>444</v>
      </c>
    </row>
    <row r="59" spans="1:2" ht="12.75">
      <c r="A59" s="2">
        <f t="shared" si="0"/>
        <v>55</v>
      </c>
      <c r="B59" s="1" t="s">
        <v>231</v>
      </c>
    </row>
    <row r="60" spans="1:2" ht="12.75">
      <c r="A60" s="2">
        <f t="shared" si="0"/>
        <v>56</v>
      </c>
      <c r="B60" s="1" t="s">
        <v>231</v>
      </c>
    </row>
    <row r="61" spans="1:2" ht="12.75">
      <c r="A61" s="2">
        <f t="shared" si="0"/>
        <v>57</v>
      </c>
      <c r="B61" s="1" t="s">
        <v>231</v>
      </c>
    </row>
    <row r="62" spans="1:2" ht="12.75">
      <c r="A62" s="2">
        <f t="shared" si="0"/>
        <v>58</v>
      </c>
      <c r="B62" s="1" t="s">
        <v>231</v>
      </c>
    </row>
    <row r="63" spans="1:2" ht="12.75">
      <c r="A63" s="2">
        <f t="shared" si="0"/>
        <v>59</v>
      </c>
      <c r="B63" s="1" t="s">
        <v>231</v>
      </c>
    </row>
    <row r="64" spans="1:2" ht="12.75">
      <c r="A64" s="2">
        <f t="shared" si="0"/>
        <v>60</v>
      </c>
      <c r="B64" s="1" t="s">
        <v>444</v>
      </c>
    </row>
    <row r="65" spans="1:2" ht="12.75">
      <c r="A65" s="2">
        <f t="shared" si="0"/>
        <v>61</v>
      </c>
      <c r="B65" s="1" t="s">
        <v>444</v>
      </c>
    </row>
    <row r="66" spans="1:2" ht="12.75">
      <c r="A66" s="2">
        <f t="shared" si="0"/>
        <v>62</v>
      </c>
      <c r="B66" s="1" t="s">
        <v>231</v>
      </c>
    </row>
    <row r="67" spans="1:2" ht="12.75">
      <c r="A67" s="2">
        <f t="shared" si="0"/>
        <v>63</v>
      </c>
      <c r="B67" s="1" t="s">
        <v>507</v>
      </c>
    </row>
    <row r="68" spans="1:2" ht="24">
      <c r="A68" s="2">
        <f t="shared" si="0"/>
        <v>64</v>
      </c>
      <c r="B68" s="49" t="s">
        <v>557</v>
      </c>
    </row>
    <row r="69" spans="1:2" ht="12.75">
      <c r="A69" s="2">
        <f t="shared" si="0"/>
        <v>65</v>
      </c>
      <c r="B69" s="1" t="s">
        <v>231</v>
      </c>
    </row>
    <row r="70" spans="1:2" ht="12.75">
      <c r="A70" s="2">
        <f t="shared" si="0"/>
        <v>66</v>
      </c>
      <c r="B70" s="66" t="s">
        <v>490</v>
      </c>
    </row>
    <row r="71" spans="1:2" s="12" customFormat="1" ht="12.75">
      <c r="A71" s="11" t="s">
        <v>452</v>
      </c>
      <c r="B71" s="50" t="s">
        <v>231</v>
      </c>
    </row>
    <row r="72" spans="1:2" ht="12.75">
      <c r="A72" s="2">
        <f>A70+1</f>
        <v>67</v>
      </c>
      <c r="B72" s="1" t="s">
        <v>231</v>
      </c>
    </row>
    <row r="73" spans="1:2" ht="12.75">
      <c r="A73" s="2">
        <f aca="true" t="shared" si="1" ref="A73:A115">A72+1</f>
        <v>68</v>
      </c>
      <c r="B73" s="1" t="s">
        <v>231</v>
      </c>
    </row>
    <row r="74" spans="1:2" ht="12.75">
      <c r="A74" s="2">
        <f t="shared" si="1"/>
        <v>69</v>
      </c>
      <c r="B74" s="1" t="s">
        <v>231</v>
      </c>
    </row>
    <row r="75" spans="1:2" ht="12.75">
      <c r="A75" s="2">
        <f t="shared" si="1"/>
        <v>70</v>
      </c>
      <c r="B75" s="1" t="s">
        <v>231</v>
      </c>
    </row>
    <row r="76" spans="1:2" ht="12.75">
      <c r="A76" s="2">
        <f t="shared" si="1"/>
        <v>71</v>
      </c>
      <c r="B76" s="1" t="s">
        <v>231</v>
      </c>
    </row>
    <row r="77" spans="1:2" ht="12.75">
      <c r="A77" s="2">
        <f t="shared" si="1"/>
        <v>72</v>
      </c>
      <c r="B77" s="1" t="s">
        <v>231</v>
      </c>
    </row>
    <row r="78" spans="1:2" ht="12.75">
      <c r="A78" s="2">
        <f t="shared" si="1"/>
        <v>73</v>
      </c>
      <c r="B78" s="1" t="s">
        <v>231</v>
      </c>
    </row>
    <row r="79" spans="1:2" ht="24">
      <c r="A79" s="2">
        <f t="shared" si="1"/>
        <v>74</v>
      </c>
      <c r="B79" s="1" t="s">
        <v>321</v>
      </c>
    </row>
    <row r="80" spans="1:2" ht="12.75">
      <c r="A80" s="2">
        <f t="shared" si="1"/>
        <v>75</v>
      </c>
      <c r="B80" s="1" t="s">
        <v>231</v>
      </c>
    </row>
    <row r="81" spans="1:2" ht="12.75">
      <c r="A81" s="2">
        <f t="shared" si="1"/>
        <v>76</v>
      </c>
      <c r="B81" s="1" t="s">
        <v>231</v>
      </c>
    </row>
    <row r="82" spans="1:2" ht="12.75">
      <c r="A82" s="2">
        <f t="shared" si="1"/>
        <v>77</v>
      </c>
      <c r="B82" s="1" t="s">
        <v>444</v>
      </c>
    </row>
    <row r="83" spans="1:2" ht="12.75">
      <c r="A83" s="2">
        <f t="shared" si="1"/>
        <v>78</v>
      </c>
      <c r="B83" s="1" t="s">
        <v>231</v>
      </c>
    </row>
    <row r="84" spans="1:2" ht="12.75">
      <c r="A84" s="2">
        <f t="shared" si="1"/>
        <v>79</v>
      </c>
      <c r="B84" s="1" t="s">
        <v>231</v>
      </c>
    </row>
    <row r="85" spans="1:2" ht="12.75">
      <c r="A85" s="2">
        <f t="shared" si="1"/>
        <v>80</v>
      </c>
      <c r="B85" s="1" t="s">
        <v>231</v>
      </c>
    </row>
    <row r="86" spans="1:2" ht="12.75">
      <c r="A86" s="2">
        <f t="shared" si="1"/>
        <v>81</v>
      </c>
      <c r="B86" s="1" t="s">
        <v>231</v>
      </c>
    </row>
    <row r="87" spans="1:2" ht="12.75">
      <c r="A87" s="2">
        <f t="shared" si="1"/>
        <v>82</v>
      </c>
      <c r="B87" s="1" t="s">
        <v>231</v>
      </c>
    </row>
    <row r="88" spans="1:2" ht="12.75">
      <c r="A88" s="2">
        <f t="shared" si="1"/>
        <v>83</v>
      </c>
      <c r="B88" s="1" t="s">
        <v>231</v>
      </c>
    </row>
    <row r="89" spans="1:2" ht="12.75">
      <c r="A89" s="2">
        <f t="shared" si="1"/>
        <v>84</v>
      </c>
      <c r="B89" s="1" t="s">
        <v>231</v>
      </c>
    </row>
    <row r="90" spans="1:2" ht="12.75">
      <c r="A90" s="2">
        <f t="shared" si="1"/>
        <v>85</v>
      </c>
      <c r="B90" s="1" t="s">
        <v>231</v>
      </c>
    </row>
    <row r="91" spans="1:2" ht="12.75">
      <c r="A91" s="2">
        <f t="shared" si="1"/>
        <v>86</v>
      </c>
      <c r="B91" s="1" t="s">
        <v>444</v>
      </c>
    </row>
    <row r="92" spans="1:2" ht="12.75">
      <c r="A92" s="2">
        <f t="shared" si="1"/>
        <v>87</v>
      </c>
      <c r="B92" s="1" t="s">
        <v>231</v>
      </c>
    </row>
    <row r="93" spans="1:2" ht="12.75">
      <c r="A93" s="2">
        <f t="shared" si="1"/>
        <v>88</v>
      </c>
      <c r="B93" s="1" t="s">
        <v>231</v>
      </c>
    </row>
    <row r="94" spans="1:2" ht="12.75">
      <c r="A94" s="2">
        <f t="shared" si="1"/>
        <v>89</v>
      </c>
      <c r="B94" s="1" t="s">
        <v>444</v>
      </c>
    </row>
    <row r="95" spans="1:2" ht="24">
      <c r="A95" s="2">
        <f t="shared" si="1"/>
        <v>90</v>
      </c>
      <c r="B95" s="16" t="s">
        <v>557</v>
      </c>
    </row>
    <row r="96" spans="1:2" ht="12.75">
      <c r="A96" s="2">
        <f t="shared" si="1"/>
        <v>91</v>
      </c>
      <c r="B96" s="1" t="s">
        <v>359</v>
      </c>
    </row>
    <row r="97" spans="1:2" ht="12.75">
      <c r="A97" s="2">
        <f t="shared" si="1"/>
        <v>92</v>
      </c>
      <c r="B97" s="1" t="s">
        <v>231</v>
      </c>
    </row>
    <row r="98" spans="1:2" ht="36">
      <c r="A98" s="2">
        <f t="shared" si="1"/>
        <v>93</v>
      </c>
      <c r="B98" s="1" t="s">
        <v>182</v>
      </c>
    </row>
    <row r="99" spans="1:2" ht="12.75">
      <c r="A99" s="2">
        <f t="shared" si="1"/>
        <v>94</v>
      </c>
      <c r="B99" s="1" t="s">
        <v>231</v>
      </c>
    </row>
    <row r="100" spans="1:2" ht="12.75">
      <c r="A100" s="2">
        <f t="shared" si="1"/>
        <v>95</v>
      </c>
      <c r="B100" s="1" t="s">
        <v>359</v>
      </c>
    </row>
    <row r="101" spans="1:2" ht="41.25" customHeight="1">
      <c r="A101" s="2">
        <f t="shared" si="1"/>
        <v>96</v>
      </c>
      <c r="B101" s="1" t="s">
        <v>299</v>
      </c>
    </row>
    <row r="102" spans="1:2" ht="12.75">
      <c r="A102" s="2">
        <f t="shared" si="1"/>
        <v>97</v>
      </c>
      <c r="B102" s="1" t="s">
        <v>231</v>
      </c>
    </row>
    <row r="103" spans="1:2" ht="125.25" customHeight="1">
      <c r="A103" s="2">
        <f t="shared" si="1"/>
        <v>98</v>
      </c>
      <c r="B103" s="1" t="s">
        <v>73</v>
      </c>
    </row>
    <row r="104" spans="1:2" ht="12.75">
      <c r="A104" s="2">
        <f t="shared" si="1"/>
        <v>99</v>
      </c>
      <c r="B104" s="1" t="s">
        <v>231</v>
      </c>
    </row>
    <row r="105" spans="1:2" ht="12.75">
      <c r="A105" s="2">
        <f t="shared" si="1"/>
        <v>100</v>
      </c>
      <c r="B105" s="1" t="s">
        <v>231</v>
      </c>
    </row>
    <row r="106" spans="1:2" ht="12.75">
      <c r="A106" s="2">
        <f t="shared" si="1"/>
        <v>101</v>
      </c>
      <c r="B106" s="1" t="s">
        <v>231</v>
      </c>
    </row>
    <row r="107" spans="1:2" ht="12.75">
      <c r="A107" s="2">
        <f t="shared" si="1"/>
        <v>102</v>
      </c>
      <c r="B107" s="1" t="s">
        <v>231</v>
      </c>
    </row>
    <row r="108" spans="1:2" ht="24">
      <c r="A108" s="2">
        <f t="shared" si="1"/>
        <v>103</v>
      </c>
      <c r="B108" s="1" t="s">
        <v>233</v>
      </c>
    </row>
    <row r="109" spans="1:2" ht="12.75">
      <c r="A109" s="2">
        <f t="shared" si="1"/>
        <v>104</v>
      </c>
      <c r="B109" s="1" t="s">
        <v>444</v>
      </c>
    </row>
    <row r="110" spans="1:2" ht="12.75">
      <c r="A110" s="2">
        <f t="shared" si="1"/>
        <v>105</v>
      </c>
      <c r="B110" s="1" t="s">
        <v>231</v>
      </c>
    </row>
    <row r="111" spans="1:2" ht="12.75">
      <c r="A111" s="2">
        <f t="shared" si="1"/>
        <v>106</v>
      </c>
      <c r="B111" s="1" t="s">
        <v>231</v>
      </c>
    </row>
    <row r="112" spans="1:2" ht="12.75">
      <c r="A112" s="2">
        <f t="shared" si="1"/>
        <v>107</v>
      </c>
      <c r="B112" s="1" t="s">
        <v>231</v>
      </c>
    </row>
    <row r="113" spans="1:2" ht="12.75">
      <c r="A113" s="2">
        <f t="shared" si="1"/>
        <v>108</v>
      </c>
      <c r="B113" s="1" t="s">
        <v>231</v>
      </c>
    </row>
    <row r="114" spans="1:2" ht="12.75">
      <c r="A114" s="2">
        <f t="shared" si="1"/>
        <v>109</v>
      </c>
      <c r="B114" s="1" t="s">
        <v>231</v>
      </c>
    </row>
    <row r="115" spans="1:2" ht="12.75">
      <c r="A115" s="2">
        <f t="shared" si="1"/>
        <v>110</v>
      </c>
      <c r="B115" s="1" t="s">
        <v>231</v>
      </c>
    </row>
    <row r="118" ht="12.75">
      <c r="A118" s="18"/>
    </row>
    <row r="119" spans="1:2" ht="12.75">
      <c r="A119" s="18"/>
      <c r="B119" s="1"/>
    </row>
    <row r="120" spans="1:2" ht="12.75">
      <c r="A120" s="19"/>
      <c r="B120" s="1"/>
    </row>
    <row r="121" ht="12.75">
      <c r="A121" s="19"/>
    </row>
    <row r="122" ht="12.75">
      <c r="A122" s="22"/>
    </row>
    <row r="123" ht="12.75">
      <c r="A123" s="22"/>
    </row>
  </sheetData>
  <sheetProtection password="EDCB" sheet="1" objects="1" scenario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B120"/>
  <sheetViews>
    <sheetView zoomScalePageLayoutView="0" workbookViewId="0" topLeftCell="A1">
      <pane ySplit="1" topLeftCell="A2" activePane="bottomLeft" state="frozen"/>
      <selection pane="topLeft" activeCell="A1" sqref="A1"/>
      <selection pane="bottomLeft" activeCell="A2" sqref="A2"/>
    </sheetView>
  </sheetViews>
  <sheetFormatPr defaultColWidth="15.7109375" defaultRowHeight="12.75"/>
  <cols>
    <col min="1" max="1" width="11.00390625" style="3" customWidth="1"/>
    <col min="2" max="2" width="150.421875" style="51" customWidth="1"/>
    <col min="3" max="16384" width="15.7109375" style="5" customWidth="1"/>
  </cols>
  <sheetData>
    <row r="1" spans="1:2" ht="46.5" customHeight="1">
      <c r="A1" s="3" t="s">
        <v>657</v>
      </c>
      <c r="B1" s="43" t="s">
        <v>184</v>
      </c>
    </row>
    <row r="2" spans="1:2" ht="12.75">
      <c r="A2" s="2">
        <v>1</v>
      </c>
      <c r="B2" s="1" t="s">
        <v>231</v>
      </c>
    </row>
    <row r="3" spans="1:2" ht="12.75">
      <c r="A3" s="2">
        <f>A2+1</f>
        <v>2</v>
      </c>
      <c r="B3" s="1" t="s">
        <v>231</v>
      </c>
    </row>
    <row r="4" spans="1:2" ht="12.75">
      <c r="A4" s="2">
        <f aca="true" t="shared" si="0" ref="A4:A67">A3+1</f>
        <v>3</v>
      </c>
      <c r="B4" s="1" t="s">
        <v>231</v>
      </c>
    </row>
    <row r="5" spans="1:2" ht="12.75">
      <c r="A5" s="2">
        <f t="shared" si="0"/>
        <v>4</v>
      </c>
      <c r="B5" s="1" t="s">
        <v>231</v>
      </c>
    </row>
    <row r="6" spans="1:2" s="15" customFormat="1" ht="12.75">
      <c r="A6" s="14">
        <f t="shared" si="0"/>
        <v>5</v>
      </c>
      <c r="B6" s="16" t="s">
        <v>231</v>
      </c>
    </row>
    <row r="7" spans="1:2" ht="12.75">
      <c r="A7" s="2">
        <f t="shared" si="0"/>
        <v>6</v>
      </c>
      <c r="B7" s="50" t="s">
        <v>656</v>
      </c>
    </row>
    <row r="8" spans="1:2" ht="12.75">
      <c r="A8" s="2">
        <f t="shared" si="0"/>
        <v>7</v>
      </c>
      <c r="B8" s="1" t="s">
        <v>231</v>
      </c>
    </row>
    <row r="9" spans="1:2" ht="12.75">
      <c r="A9" s="2">
        <f t="shared" si="0"/>
        <v>8</v>
      </c>
      <c r="B9" s="1" t="s">
        <v>231</v>
      </c>
    </row>
    <row r="10" spans="1:2" ht="12.75">
      <c r="A10" s="2">
        <f t="shared" si="0"/>
        <v>9</v>
      </c>
      <c r="B10" s="1" t="s">
        <v>231</v>
      </c>
    </row>
    <row r="11" spans="1:2" ht="12.75">
      <c r="A11" s="2">
        <f t="shared" si="0"/>
        <v>10</v>
      </c>
      <c r="B11" s="1" t="s">
        <v>231</v>
      </c>
    </row>
    <row r="12" spans="1:2" ht="12.75">
      <c r="A12" s="2">
        <f t="shared" si="0"/>
        <v>11</v>
      </c>
      <c r="B12" s="1" t="s">
        <v>231</v>
      </c>
    </row>
    <row r="13" spans="1:2" ht="12.75">
      <c r="A13" s="2">
        <f t="shared" si="0"/>
        <v>12</v>
      </c>
      <c r="B13" s="50" t="s">
        <v>445</v>
      </c>
    </row>
    <row r="14" spans="1:2" ht="12.75">
      <c r="A14" s="2">
        <f t="shared" si="0"/>
        <v>13</v>
      </c>
      <c r="B14" s="1" t="s">
        <v>231</v>
      </c>
    </row>
    <row r="15" spans="1:2" ht="12.75">
      <c r="A15" s="2">
        <f t="shared" si="0"/>
        <v>14</v>
      </c>
      <c r="B15" s="1" t="s">
        <v>231</v>
      </c>
    </row>
    <row r="16" spans="1:2" ht="12.75">
      <c r="A16" s="2">
        <f t="shared" si="0"/>
        <v>15</v>
      </c>
      <c r="B16" s="50" t="s">
        <v>705</v>
      </c>
    </row>
    <row r="17" spans="1:2" ht="12.75">
      <c r="A17" s="2">
        <f t="shared" si="0"/>
        <v>16</v>
      </c>
      <c r="B17" s="1" t="s">
        <v>231</v>
      </c>
    </row>
    <row r="18" spans="1:2" ht="12.75">
      <c r="A18" s="2">
        <f t="shared" si="0"/>
        <v>17</v>
      </c>
      <c r="B18" s="1" t="s">
        <v>231</v>
      </c>
    </row>
    <row r="19" spans="1:2" ht="12.75">
      <c r="A19" s="2">
        <f t="shared" si="0"/>
        <v>18</v>
      </c>
      <c r="B19" s="1" t="s">
        <v>231</v>
      </c>
    </row>
    <row r="20" spans="1:2" ht="12.75">
      <c r="A20" s="2">
        <f t="shared" si="0"/>
        <v>19</v>
      </c>
      <c r="B20" s="1" t="s">
        <v>231</v>
      </c>
    </row>
    <row r="21" spans="1:2" ht="12.75">
      <c r="A21" s="2">
        <f t="shared" si="0"/>
        <v>20</v>
      </c>
      <c r="B21" s="1" t="s">
        <v>231</v>
      </c>
    </row>
    <row r="22" spans="1:2" ht="102.75" customHeight="1">
      <c r="A22" s="2">
        <f t="shared" si="0"/>
        <v>21</v>
      </c>
      <c r="B22" s="65" t="s">
        <v>17</v>
      </c>
    </row>
    <row r="23" spans="1:2" ht="12.75">
      <c r="A23" s="2">
        <f t="shared" si="0"/>
        <v>22</v>
      </c>
      <c r="B23" s="1" t="s">
        <v>231</v>
      </c>
    </row>
    <row r="24" spans="1:2" ht="12.75">
      <c r="A24" s="2">
        <f t="shared" si="0"/>
        <v>23</v>
      </c>
      <c r="B24" s="1" t="s">
        <v>231</v>
      </c>
    </row>
    <row r="25" spans="1:2" ht="84" customHeight="1">
      <c r="A25" s="2" t="s">
        <v>457</v>
      </c>
      <c r="B25" s="10" t="s">
        <v>185</v>
      </c>
    </row>
    <row r="26" spans="1:2" ht="12.75">
      <c r="A26" s="2">
        <f>A24+1</f>
        <v>24</v>
      </c>
      <c r="B26" s="10" t="s">
        <v>231</v>
      </c>
    </row>
    <row r="27" spans="1:2" ht="12.75">
      <c r="A27" s="2">
        <f t="shared" si="0"/>
        <v>25</v>
      </c>
      <c r="B27" s="1" t="s">
        <v>231</v>
      </c>
    </row>
    <row r="28" spans="1:2" ht="12.75">
      <c r="A28" s="2">
        <f t="shared" si="0"/>
        <v>26</v>
      </c>
      <c r="B28" s="50" t="s">
        <v>699</v>
      </c>
    </row>
    <row r="29" spans="1:2" s="15" customFormat="1" ht="12.75">
      <c r="A29" s="14">
        <f t="shared" si="0"/>
        <v>27</v>
      </c>
      <c r="B29" s="60" t="s">
        <v>231</v>
      </c>
    </row>
    <row r="30" spans="1:2" ht="12.75">
      <c r="A30" s="2">
        <f t="shared" si="0"/>
        <v>28</v>
      </c>
      <c r="B30" s="50" t="s">
        <v>685</v>
      </c>
    </row>
    <row r="31" spans="1:2" ht="64.5" customHeight="1">
      <c r="A31" s="2">
        <f t="shared" si="0"/>
        <v>29</v>
      </c>
      <c r="B31" s="49" t="s">
        <v>696</v>
      </c>
    </row>
    <row r="32" spans="1:2" ht="12.75">
      <c r="A32" s="2">
        <f t="shared" si="0"/>
        <v>30</v>
      </c>
      <c r="B32" s="1" t="s">
        <v>718</v>
      </c>
    </row>
    <row r="33" spans="1:2" ht="24">
      <c r="A33" s="2">
        <f t="shared" si="0"/>
        <v>31</v>
      </c>
      <c r="B33" s="49" t="s">
        <v>731</v>
      </c>
    </row>
    <row r="34" spans="1:2" ht="12.75">
      <c r="A34" s="2">
        <f t="shared" si="0"/>
        <v>32</v>
      </c>
      <c r="B34" s="1" t="s">
        <v>231</v>
      </c>
    </row>
    <row r="35" spans="1:2" ht="12.75">
      <c r="A35" s="2">
        <f t="shared" si="0"/>
        <v>33</v>
      </c>
      <c r="B35" s="1" t="s">
        <v>231</v>
      </c>
    </row>
    <row r="36" spans="1:2" ht="180">
      <c r="A36" s="2">
        <f t="shared" si="0"/>
        <v>34</v>
      </c>
      <c r="B36" s="1" t="s">
        <v>348</v>
      </c>
    </row>
    <row r="37" spans="1:2" ht="12.75">
      <c r="A37" s="2">
        <f t="shared" si="0"/>
        <v>35</v>
      </c>
      <c r="B37" s="1" t="s">
        <v>231</v>
      </c>
    </row>
    <row r="38" spans="1:2" ht="29.25" customHeight="1">
      <c r="A38" s="2">
        <f t="shared" si="0"/>
        <v>36</v>
      </c>
      <c r="B38" s="1" t="s">
        <v>607</v>
      </c>
    </row>
    <row r="39" spans="1:2" ht="12.75">
      <c r="A39" s="2">
        <f t="shared" si="0"/>
        <v>37</v>
      </c>
      <c r="B39" s="1" t="s">
        <v>576</v>
      </c>
    </row>
    <row r="40" spans="1:2" ht="12.75">
      <c r="A40" s="2">
        <f t="shared" si="0"/>
        <v>38</v>
      </c>
      <c r="B40" s="51" t="s">
        <v>231</v>
      </c>
    </row>
    <row r="41" spans="1:2" ht="12.75">
      <c r="A41" s="2">
        <f t="shared" si="0"/>
        <v>39</v>
      </c>
      <c r="B41" s="1" t="s">
        <v>231</v>
      </c>
    </row>
    <row r="42" spans="1:2" ht="30" customHeight="1">
      <c r="A42" s="2">
        <f t="shared" si="0"/>
        <v>40</v>
      </c>
      <c r="B42" s="1" t="s">
        <v>55</v>
      </c>
    </row>
    <row r="43" spans="1:2" s="15" customFormat="1" ht="12.75">
      <c r="A43" s="14">
        <f t="shared" si="0"/>
        <v>41</v>
      </c>
      <c r="B43" s="16" t="s">
        <v>673</v>
      </c>
    </row>
    <row r="44" spans="1:2" ht="12.75">
      <c r="A44" s="2">
        <f t="shared" si="0"/>
        <v>42</v>
      </c>
      <c r="B44" s="50" t="s">
        <v>548</v>
      </c>
    </row>
    <row r="45" spans="1:2" ht="12.75">
      <c r="A45" s="2">
        <f t="shared" si="0"/>
        <v>43</v>
      </c>
      <c r="B45" s="1" t="s">
        <v>231</v>
      </c>
    </row>
    <row r="46" spans="1:2" ht="12.75">
      <c r="A46" s="2">
        <f t="shared" si="0"/>
        <v>44</v>
      </c>
      <c r="B46" s="1" t="s">
        <v>231</v>
      </c>
    </row>
    <row r="47" spans="1:2" ht="12.75">
      <c r="A47" s="2">
        <f t="shared" si="0"/>
        <v>45</v>
      </c>
      <c r="B47" s="1" t="s">
        <v>231</v>
      </c>
    </row>
    <row r="48" spans="1:2" ht="12.75">
      <c r="A48" s="2">
        <f t="shared" si="0"/>
        <v>46</v>
      </c>
      <c r="B48" s="1" t="s">
        <v>231</v>
      </c>
    </row>
    <row r="49" spans="1:2" ht="12.75">
      <c r="A49" s="2">
        <f t="shared" si="0"/>
        <v>47</v>
      </c>
      <c r="B49" s="1" t="s">
        <v>566</v>
      </c>
    </row>
    <row r="50" spans="1:2" ht="12.75">
      <c r="A50" s="2">
        <f t="shared" si="0"/>
        <v>48</v>
      </c>
      <c r="B50" s="1" t="s">
        <v>231</v>
      </c>
    </row>
    <row r="51" spans="1:2" ht="12.75">
      <c r="A51" s="2">
        <f t="shared" si="0"/>
        <v>49</v>
      </c>
      <c r="B51" s="50" t="s">
        <v>231</v>
      </c>
    </row>
    <row r="52" spans="1:2" ht="24">
      <c r="A52" s="2">
        <f t="shared" si="0"/>
        <v>50</v>
      </c>
      <c r="B52" s="1" t="s">
        <v>502</v>
      </c>
    </row>
    <row r="53" spans="1:2" ht="12.75">
      <c r="A53" s="2">
        <f t="shared" si="0"/>
        <v>51</v>
      </c>
      <c r="B53" s="1" t="s">
        <v>231</v>
      </c>
    </row>
    <row r="54" spans="1:2" ht="12.75">
      <c r="A54" s="2">
        <f t="shared" si="0"/>
        <v>52</v>
      </c>
      <c r="B54" s="1" t="s">
        <v>231</v>
      </c>
    </row>
    <row r="55" spans="1:2" ht="52.5" customHeight="1">
      <c r="A55" s="2">
        <f t="shared" si="0"/>
        <v>53</v>
      </c>
      <c r="B55" s="44" t="s">
        <v>6</v>
      </c>
    </row>
    <row r="56" spans="1:2" ht="12.75">
      <c r="A56" s="2">
        <f t="shared" si="0"/>
        <v>54</v>
      </c>
      <c r="B56" s="1" t="s">
        <v>231</v>
      </c>
    </row>
    <row r="57" spans="1:2" ht="12.75">
      <c r="A57" s="2">
        <f t="shared" si="0"/>
        <v>55</v>
      </c>
      <c r="B57" s="1" t="s">
        <v>231</v>
      </c>
    </row>
    <row r="58" spans="1:2" ht="12.75">
      <c r="A58" s="2">
        <f t="shared" si="0"/>
        <v>56</v>
      </c>
      <c r="B58" s="1" t="s">
        <v>231</v>
      </c>
    </row>
    <row r="59" spans="1:2" ht="12.75">
      <c r="A59" s="2">
        <f t="shared" si="0"/>
        <v>57</v>
      </c>
      <c r="B59" s="1" t="s">
        <v>231</v>
      </c>
    </row>
    <row r="60" spans="1:2" ht="12.75">
      <c r="A60" s="2">
        <f t="shared" si="0"/>
        <v>58</v>
      </c>
      <c r="B60" s="1" t="s">
        <v>231</v>
      </c>
    </row>
    <row r="61" spans="1:2" ht="12.75">
      <c r="A61" s="2">
        <f t="shared" si="0"/>
        <v>59</v>
      </c>
      <c r="B61" s="1" t="s">
        <v>231</v>
      </c>
    </row>
    <row r="62" spans="1:2" ht="12.75">
      <c r="A62" s="2">
        <f t="shared" si="0"/>
        <v>60</v>
      </c>
      <c r="B62" s="1" t="s">
        <v>231</v>
      </c>
    </row>
    <row r="63" spans="1:2" ht="38.25" customHeight="1">
      <c r="A63" s="2">
        <f t="shared" si="0"/>
        <v>61</v>
      </c>
      <c r="B63" s="1" t="s">
        <v>56</v>
      </c>
    </row>
    <row r="64" spans="1:2" ht="12.75">
      <c r="A64" s="2">
        <f t="shared" si="0"/>
        <v>62</v>
      </c>
      <c r="B64" s="1" t="s">
        <v>231</v>
      </c>
    </row>
    <row r="65" spans="1:2" ht="33" customHeight="1">
      <c r="A65" s="2">
        <f t="shared" si="0"/>
        <v>63</v>
      </c>
      <c r="B65" s="1" t="s">
        <v>481</v>
      </c>
    </row>
    <row r="66" spans="1:2" ht="12.75">
      <c r="A66" s="2">
        <f t="shared" si="0"/>
        <v>64</v>
      </c>
      <c r="B66" s="1" t="s">
        <v>231</v>
      </c>
    </row>
    <row r="67" spans="1:2" ht="12.75">
      <c r="A67" s="2">
        <f t="shared" si="0"/>
        <v>65</v>
      </c>
      <c r="B67" s="1" t="s">
        <v>340</v>
      </c>
    </row>
    <row r="68" spans="1:2" ht="12.75">
      <c r="A68" s="2">
        <f>A67+1</f>
        <v>66</v>
      </c>
      <c r="B68" s="1" t="s">
        <v>231</v>
      </c>
    </row>
    <row r="69" spans="1:2" ht="12.75">
      <c r="A69" s="17" t="s">
        <v>452</v>
      </c>
      <c r="B69" s="1" t="s">
        <v>231</v>
      </c>
    </row>
    <row r="70" spans="1:2" ht="12.75">
      <c r="A70" s="2">
        <f>A68+1</f>
        <v>67</v>
      </c>
      <c r="B70" s="1" t="s">
        <v>231</v>
      </c>
    </row>
    <row r="71" spans="1:2" ht="12.75">
      <c r="A71" s="2">
        <f aca="true" t="shared" si="1" ref="A71:A112">A70+1</f>
        <v>68</v>
      </c>
      <c r="B71" s="1" t="s">
        <v>231</v>
      </c>
    </row>
    <row r="72" spans="1:2" ht="12.75">
      <c r="A72" s="2">
        <f t="shared" si="1"/>
        <v>69</v>
      </c>
      <c r="B72" s="1" t="s">
        <v>231</v>
      </c>
    </row>
    <row r="73" spans="1:2" ht="12.75">
      <c r="A73" s="2">
        <f t="shared" si="1"/>
        <v>70</v>
      </c>
      <c r="B73" s="1" t="s">
        <v>231</v>
      </c>
    </row>
    <row r="74" spans="1:2" ht="12.75">
      <c r="A74" s="2">
        <f t="shared" si="1"/>
        <v>71</v>
      </c>
      <c r="B74" s="1" t="s">
        <v>231</v>
      </c>
    </row>
    <row r="75" spans="1:2" ht="12.75">
      <c r="A75" s="2">
        <f t="shared" si="1"/>
        <v>72</v>
      </c>
      <c r="B75" s="1" t="s">
        <v>231</v>
      </c>
    </row>
    <row r="76" spans="1:2" ht="12.75">
      <c r="A76" s="2">
        <f t="shared" si="1"/>
        <v>73</v>
      </c>
      <c r="B76" s="1" t="s">
        <v>231</v>
      </c>
    </row>
    <row r="77" spans="1:2" ht="12.75">
      <c r="A77" s="2">
        <f t="shared" si="1"/>
        <v>74</v>
      </c>
      <c r="B77" s="1" t="s">
        <v>231</v>
      </c>
    </row>
    <row r="78" spans="1:2" ht="36.75" customHeight="1">
      <c r="A78" s="2">
        <f t="shared" si="1"/>
        <v>75</v>
      </c>
      <c r="B78" s="1" t="s">
        <v>186</v>
      </c>
    </row>
    <row r="79" spans="1:2" ht="12.75">
      <c r="A79" s="2">
        <f t="shared" si="1"/>
        <v>76</v>
      </c>
      <c r="B79" s="1" t="s">
        <v>425</v>
      </c>
    </row>
    <row r="80" spans="1:2" ht="12.75">
      <c r="A80" s="2">
        <f t="shared" si="1"/>
        <v>77</v>
      </c>
      <c r="B80" s="1" t="s">
        <v>434</v>
      </c>
    </row>
    <row r="81" spans="1:2" ht="12.75">
      <c r="A81" s="2">
        <f t="shared" si="1"/>
        <v>78</v>
      </c>
      <c r="B81" s="1" t="s">
        <v>231</v>
      </c>
    </row>
    <row r="82" spans="1:2" ht="12.75">
      <c r="A82" s="2">
        <f t="shared" si="1"/>
        <v>79</v>
      </c>
      <c r="B82" s="1" t="s">
        <v>231</v>
      </c>
    </row>
    <row r="83" spans="1:2" ht="17.25" customHeight="1">
      <c r="A83" s="2">
        <f t="shared" si="1"/>
        <v>80</v>
      </c>
      <c r="B83" s="1" t="s">
        <v>396</v>
      </c>
    </row>
    <row r="84" spans="1:2" ht="36">
      <c r="A84" s="2">
        <f t="shared" si="1"/>
        <v>81</v>
      </c>
      <c r="B84" s="1" t="s">
        <v>57</v>
      </c>
    </row>
    <row r="85" spans="1:2" ht="98.25" customHeight="1">
      <c r="A85" s="2">
        <f t="shared" si="1"/>
        <v>82</v>
      </c>
      <c r="B85" s="1" t="s">
        <v>58</v>
      </c>
    </row>
    <row r="86" spans="1:2" ht="12.75">
      <c r="A86" s="2">
        <f t="shared" si="1"/>
        <v>83</v>
      </c>
      <c r="B86" s="1" t="s">
        <v>378</v>
      </c>
    </row>
    <row r="87" spans="1:2" ht="12.75">
      <c r="A87" s="2">
        <f t="shared" si="1"/>
        <v>84</v>
      </c>
      <c r="B87" s="1" t="s">
        <v>231</v>
      </c>
    </row>
    <row r="88" spans="1:2" ht="12.75">
      <c r="A88" s="2">
        <f t="shared" si="1"/>
        <v>85</v>
      </c>
      <c r="B88" s="1" t="s">
        <v>231</v>
      </c>
    </row>
    <row r="89" spans="1:2" ht="12.75">
      <c r="A89" s="2">
        <f t="shared" si="1"/>
        <v>86</v>
      </c>
      <c r="B89" s="1" t="s">
        <v>231</v>
      </c>
    </row>
    <row r="90" spans="1:2" ht="12.75">
      <c r="A90" s="2">
        <f t="shared" si="1"/>
        <v>87</v>
      </c>
      <c r="B90" s="1" t="s">
        <v>673</v>
      </c>
    </row>
    <row r="91" spans="1:2" ht="36">
      <c r="A91" s="2">
        <f t="shared" si="1"/>
        <v>88</v>
      </c>
      <c r="B91" s="1" t="s">
        <v>414</v>
      </c>
    </row>
    <row r="92" spans="1:2" ht="12.75">
      <c r="A92" s="2">
        <f t="shared" si="1"/>
        <v>89</v>
      </c>
      <c r="B92" s="1" t="s">
        <v>231</v>
      </c>
    </row>
    <row r="93" spans="1:2" ht="12.75">
      <c r="A93" s="2">
        <f t="shared" si="1"/>
        <v>90</v>
      </c>
      <c r="B93" s="1" t="s">
        <v>231</v>
      </c>
    </row>
    <row r="94" spans="1:2" ht="12.75">
      <c r="A94" s="2">
        <f t="shared" si="1"/>
        <v>91</v>
      </c>
      <c r="B94" s="1" t="s">
        <v>231</v>
      </c>
    </row>
    <row r="95" spans="1:2" ht="12.75">
      <c r="A95" s="2">
        <f t="shared" si="1"/>
        <v>92</v>
      </c>
      <c r="B95" s="1" t="s">
        <v>231</v>
      </c>
    </row>
    <row r="96" spans="1:2" ht="30" customHeight="1">
      <c r="A96" s="2">
        <f t="shared" si="1"/>
        <v>93</v>
      </c>
      <c r="B96" s="1" t="s">
        <v>187</v>
      </c>
    </row>
    <row r="97" spans="1:2" ht="12.75">
      <c r="A97" s="2">
        <f t="shared" si="1"/>
        <v>94</v>
      </c>
      <c r="B97" s="1" t="s">
        <v>566</v>
      </c>
    </row>
    <row r="98" spans="1:2" ht="12.75">
      <c r="A98" s="2">
        <f t="shared" si="1"/>
        <v>95</v>
      </c>
      <c r="B98" s="1" t="s">
        <v>231</v>
      </c>
    </row>
    <row r="99" spans="1:2" ht="12.75">
      <c r="A99" s="2">
        <f t="shared" si="1"/>
        <v>96</v>
      </c>
      <c r="B99" s="1" t="s">
        <v>231</v>
      </c>
    </row>
    <row r="100" spans="1:2" ht="12.75">
      <c r="A100" s="2">
        <f t="shared" si="1"/>
        <v>97</v>
      </c>
      <c r="B100" s="1" t="s">
        <v>231</v>
      </c>
    </row>
    <row r="101" spans="1:2" ht="12.75">
      <c r="A101" s="2">
        <f t="shared" si="1"/>
        <v>98</v>
      </c>
      <c r="B101" s="1" t="s">
        <v>231</v>
      </c>
    </row>
    <row r="102" spans="1:2" ht="12.75">
      <c r="A102" s="2">
        <f t="shared" si="1"/>
        <v>99</v>
      </c>
      <c r="B102" s="1" t="s">
        <v>231</v>
      </c>
    </row>
    <row r="103" spans="1:2" ht="12.75">
      <c r="A103" s="2">
        <f t="shared" si="1"/>
        <v>100</v>
      </c>
      <c r="B103" s="1" t="s">
        <v>231</v>
      </c>
    </row>
    <row r="104" spans="1:2" ht="48">
      <c r="A104" s="2">
        <f t="shared" si="1"/>
        <v>101</v>
      </c>
      <c r="B104" s="1" t="s">
        <v>188</v>
      </c>
    </row>
    <row r="105" spans="1:2" ht="24">
      <c r="A105" s="2">
        <f t="shared" si="1"/>
        <v>102</v>
      </c>
      <c r="B105" s="1" t="s">
        <v>731</v>
      </c>
    </row>
    <row r="106" spans="1:2" ht="12.75">
      <c r="A106" s="2">
        <f t="shared" si="1"/>
        <v>103</v>
      </c>
      <c r="B106" s="1" t="s">
        <v>231</v>
      </c>
    </row>
    <row r="107" spans="1:2" ht="12.75">
      <c r="A107" s="2">
        <f t="shared" si="1"/>
        <v>104</v>
      </c>
      <c r="B107" s="1" t="s">
        <v>231</v>
      </c>
    </row>
    <row r="108" spans="1:2" ht="12.75">
      <c r="A108" s="2">
        <f t="shared" si="1"/>
        <v>105</v>
      </c>
      <c r="B108" s="1" t="s">
        <v>231</v>
      </c>
    </row>
    <row r="109" spans="1:2" ht="12.75">
      <c r="A109" s="2">
        <f t="shared" si="1"/>
        <v>106</v>
      </c>
      <c r="B109" s="1" t="s">
        <v>231</v>
      </c>
    </row>
    <row r="110" spans="1:2" ht="12.75">
      <c r="A110" s="2">
        <f t="shared" si="1"/>
        <v>107</v>
      </c>
      <c r="B110" s="1" t="s">
        <v>231</v>
      </c>
    </row>
    <row r="111" spans="1:2" ht="12.75">
      <c r="A111" s="2">
        <f t="shared" si="1"/>
        <v>108</v>
      </c>
      <c r="B111" s="1" t="s">
        <v>243</v>
      </c>
    </row>
    <row r="112" spans="1:2" ht="12.75">
      <c r="A112" s="2">
        <f t="shared" si="1"/>
        <v>109</v>
      </c>
      <c r="B112" s="1" t="s">
        <v>189</v>
      </c>
    </row>
    <row r="113" spans="1:2" ht="12.75">
      <c r="A113" s="2"/>
      <c r="B113" s="1"/>
    </row>
    <row r="115" ht="12.75">
      <c r="A115" s="18"/>
    </row>
    <row r="116" spans="1:2" ht="12.75">
      <c r="A116" s="18"/>
      <c r="B116" s="1"/>
    </row>
    <row r="117" spans="1:2" ht="12.75">
      <c r="A117" s="19"/>
      <c r="B117" s="1"/>
    </row>
    <row r="118" ht="12.75">
      <c r="A118" s="19"/>
    </row>
    <row r="119" ht="12.75">
      <c r="A119" s="22"/>
    </row>
    <row r="120" ht="12.75">
      <c r="A120" s="22"/>
    </row>
  </sheetData>
  <sheetProtection password="EDCB"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HannahG</dc:creator>
  <cp:keywords/>
  <dc:description/>
  <cp:lastModifiedBy>Christie Alan (Heat &amp; Industry)</cp:lastModifiedBy>
  <cp:lastPrinted>2012-07-27T10:20:00Z</cp:lastPrinted>
  <dcterms:created xsi:type="dcterms:W3CDTF">2009-11-19T13:28:34Z</dcterms:created>
  <dcterms:modified xsi:type="dcterms:W3CDTF">2013-10-07T08:44:42Z</dcterms:modified>
  <cp:category/>
  <cp:version/>
  <cp:contentType/>
  <cp:contentStatus/>
</cp:coreProperties>
</file>