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170" windowHeight="6285" tabRatio="902"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3">'Table Q2.3'!$A$1:$M$27</definedName>
    <definedName name="_xlnm.Print_Area" localSheetId="4">'Table Q2.4'!$A$1:$M$27</definedName>
    <definedName name="_xlnm.Print_Area" localSheetId="5">'Table Q2.5'!$A$1:$H$45</definedName>
    <definedName name="_xlnm.Print_Area" localSheetId="9">'Table Q2d'!$A$1:$M$69</definedName>
    <definedName name="_xlnm.Print_Area" localSheetId="10">'Table Q2e'!$A$1:$J$49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<sst xmlns="http://schemas.openxmlformats.org/spreadsheetml/2006/main" count="676" uniqueCount="260">
  <si>
    <t>England and Wales</t>
  </si>
  <si>
    <t>Offence</t>
  </si>
  <si>
    <t>All Ages</t>
  </si>
  <si>
    <t>Age  16 -17</t>
  </si>
  <si>
    <t>Age  18 and over</t>
  </si>
  <si>
    <t>Higher Tier Offences (£80)</t>
  </si>
  <si>
    <t>Wasting police time</t>
  </si>
  <si>
    <t>Misuse of public telecommunications system</t>
  </si>
  <si>
    <t>Giving false alarm to fire and rescue authority</t>
  </si>
  <si>
    <t>Causing Harassment, alarm or distress</t>
  </si>
  <si>
    <t>Throwing fireworks</t>
  </si>
  <si>
    <t>Drunk and disorderly</t>
  </si>
  <si>
    <t>Criminal Damage (under £500)</t>
  </si>
  <si>
    <t>Theft (retail under £200)</t>
  </si>
  <si>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</si>
  <si>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</si>
  <si>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</si>
  <si>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</si>
  <si>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</si>
  <si>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</si>
  <si>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</si>
  <si>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</si>
  <si>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</si>
  <si>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t>Possession of Cannabis</t>
  </si>
  <si>
    <t>*</t>
  </si>
  <si>
    <t>Lower Tier Offences (£50)</t>
  </si>
  <si>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</si>
  <si>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</si>
  <si>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</si>
  <si>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</si>
  <si>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</si>
  <si>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</si>
  <si>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</si>
  <si>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</si>
  <si>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Totals</t>
  </si>
  <si>
    <t>Total Higher Tier Offences</t>
  </si>
  <si>
    <t>Total Lower Tier Offences</t>
  </si>
  <si>
    <t>Total all offences</t>
  </si>
  <si>
    <t>White</t>
  </si>
  <si>
    <t>Black</t>
  </si>
  <si>
    <t>Asian</t>
  </si>
  <si>
    <t>Other</t>
  </si>
  <si>
    <t>Not Recorded/Not Known</t>
  </si>
  <si>
    <t>Total</t>
  </si>
  <si>
    <t xml:space="preserve">year </t>
  </si>
  <si>
    <t>All offenders</t>
  </si>
  <si>
    <t>Males</t>
  </si>
  <si>
    <t>Females</t>
  </si>
  <si>
    <t>All ages</t>
  </si>
  <si>
    <t>%</t>
  </si>
  <si>
    <t>Aged 16-17</t>
  </si>
  <si>
    <t>Aged 18+</t>
  </si>
  <si>
    <t>Police force area</t>
  </si>
  <si>
    <t>Avon and Somerset</t>
  </si>
  <si>
    <t>Bedfordshire</t>
  </si>
  <si>
    <t>British Transport police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</si>
  <si>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</si>
  <si>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</si>
  <si>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</si>
  <si>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</si>
  <si>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</si>
  <si>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</si>
  <si>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</si>
  <si>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</si>
  <si>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</si>
  <si>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</si>
  <si>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</si>
  <si>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</si>
  <si>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</si>
  <si>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</si>
  <si>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</si>
  <si>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</si>
  <si>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</si>
  <si>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</si>
  <si>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</si>
  <si>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</si>
  <si>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</si>
  <si>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</si>
  <si>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</si>
  <si>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</si>
  <si>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</si>
  <si>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</si>
  <si>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</si>
  <si>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</si>
  <si>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</si>
  <si>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</si>
  <si>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</si>
  <si>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</si>
  <si>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</si>
  <si>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</si>
  <si>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</si>
  <si>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</si>
  <si>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</si>
  <si>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</si>
  <si>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</si>
  <si>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</si>
  <si>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</si>
  <si>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</si>
  <si>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</si>
  <si>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 = Not applicable. The British Transport police started issuing PNDs on 1st March 2006</t>
  </si>
  <si>
    <r>
      <t>2004</t>
    </r>
    <r>
      <rPr>
        <vertAlign val="superscript"/>
        <sz val="10"/>
        <color indexed="8"/>
        <rFont val="Arial"/>
        <family val="2"/>
      </rPr>
      <t>(1)</t>
    </r>
  </si>
  <si>
    <t>R2005</t>
  </si>
  <si>
    <t>R2006</t>
  </si>
  <si>
    <t>R2007</t>
  </si>
  <si>
    <t>R2008</t>
  </si>
  <si>
    <t>R2009</t>
  </si>
  <si>
    <t>R2010</t>
  </si>
  <si>
    <t>R2011</t>
  </si>
  <si>
    <t>12 months ending</t>
  </si>
  <si>
    <t xml:space="preserve">Court hearing requested </t>
  </si>
  <si>
    <t xml:space="preserve">Fine registered </t>
  </si>
  <si>
    <t>Paid in full outside 21 day period</t>
  </si>
  <si>
    <t>Paid in full within 21 days</t>
  </si>
  <si>
    <t>PND cancelled</t>
  </si>
  <si>
    <t>Potential prosecution</t>
  </si>
  <si>
    <t>Of those paid</t>
  </si>
  <si>
    <t>Other outcomes</t>
  </si>
  <si>
    <t>Number issued</t>
  </si>
  <si>
    <t>Total paid in full</t>
  </si>
  <si>
    <t>Outcome unknown</t>
  </si>
  <si>
    <t>16-17 year olds</t>
  </si>
  <si>
    <t>18 and over</t>
  </si>
  <si>
    <t>12 months ending Year and age group</t>
  </si>
  <si>
    <t>September 2005</t>
  </si>
  <si>
    <t>September 2006</t>
  </si>
  <si>
    <t>September 2007</t>
  </si>
  <si>
    <t>September 2008</t>
  </si>
  <si>
    <t>September 2009</t>
  </si>
  <si>
    <t>September 2010</t>
  </si>
  <si>
    <t>September 2011</t>
  </si>
  <si>
    <t xml:space="preserve">by police force area, all offences, 12 months ending September 2005 to 12 months ending September 2011 </t>
  </si>
  <si>
    <t>Table Q2.3  -  Offenders cautioned by type of offence, 12 months ending September 2001 to 12 months ending September 2011</t>
  </si>
  <si>
    <t xml:space="preserve">England and Wales </t>
  </si>
  <si>
    <t xml:space="preserve">     Number of offenders (thousands)</t>
  </si>
  <si>
    <t>Type of offence</t>
  </si>
  <si>
    <t>Sep 2001</t>
  </si>
  <si>
    <t>Sep 2002</t>
  </si>
  <si>
    <t>Sep 2003</t>
  </si>
  <si>
    <t>Sep 2004</t>
  </si>
  <si>
    <t>Sep 2005</t>
  </si>
  <si>
    <t>Sep 2006</t>
  </si>
  <si>
    <t>Sep 2007</t>
  </si>
  <si>
    <t>Sep 2008</t>
  </si>
  <si>
    <t>Sep 2009</t>
  </si>
  <si>
    <t>Sep 2010</t>
  </si>
  <si>
    <t>Sep 2011</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</si>
  <si>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</si>
  <si>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</si>
  <si>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</si>
  <si>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</si>
  <si>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</si>
  <si>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</si>
  <si>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</si>
  <si>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</si>
  <si>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</si>
  <si>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</si>
  <si>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</si>
  <si>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</si>
  <si>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All offences</t>
  </si>
  <si>
    <t>Percentages</t>
  </si>
  <si>
    <t>Total (excluding motoring offences)</t>
  </si>
  <si>
    <t>Table Q2.5  -  Persons cautioned for all offences by ethnicity, 12 months ending September 2001 to 12 months ending September 2011</t>
  </si>
  <si>
    <t>Ethnicity</t>
  </si>
  <si>
    <t>Unknown</t>
  </si>
  <si>
    <t>Note: Totals may not sum due to rounding.</t>
  </si>
  <si>
    <t>Sex and type of offence</t>
  </si>
  <si>
    <t>(1) Other offenders i.e. companies, public bodies, etc. are included with males.</t>
  </si>
  <si>
    <t>(2) May not sum due to rounding.</t>
  </si>
  <si>
    <t>Number of persons (thousands) and percentages</t>
  </si>
  <si>
    <t xml:space="preserve">      All</t>
  </si>
  <si>
    <t xml:space="preserve">     Aged</t>
  </si>
  <si>
    <t>Aged</t>
  </si>
  <si>
    <t xml:space="preserve"> All ages</t>
  </si>
  <si>
    <t>10-17</t>
  </si>
  <si>
    <t>18 &amp; over</t>
  </si>
  <si>
    <t xml:space="preserve">  Number of offenders (thousands)</t>
  </si>
  <si>
    <t xml:space="preserve">  offences)</t>
  </si>
  <si>
    <t>Proportion of offenders cautioned who were cautioned or convicted</t>
  </si>
  <si>
    <t>(42)</t>
  </si>
  <si>
    <t>(58)</t>
  </si>
  <si>
    <t>(39)</t>
  </si>
  <si>
    <t>(0)</t>
  </si>
  <si>
    <t>(4)</t>
  </si>
  <si>
    <t>(8)</t>
  </si>
  <si>
    <t>(1)</t>
  </si>
  <si>
    <t>( ) Percentage based on less than 100 offenders.</t>
  </si>
  <si>
    <t/>
  </si>
  <si>
    <t>(1) Includes persons where the gender is unstated</t>
  </si>
  <si>
    <t xml:space="preserve">       Percentages</t>
  </si>
  <si>
    <t>All persons</t>
  </si>
  <si>
    <t xml:space="preserve">   Males</t>
  </si>
  <si>
    <t xml:space="preserve">  Females</t>
  </si>
  <si>
    <t>British Transport Police</t>
  </si>
  <si>
    <t>Dyfed-Powys</t>
  </si>
  <si>
    <t>(1)  London includes Metropolitan Police and City of London areas.</t>
  </si>
  <si>
    <r>
      <t>Total (excluding motoring offences)</t>
    </r>
    <r>
      <rPr>
        <vertAlign val="superscript"/>
        <sz val="10"/>
        <color indexed="8"/>
        <rFont val="Arial"/>
        <family val="2"/>
      </rPr>
      <t xml:space="preserve"> </t>
    </r>
  </si>
  <si>
    <r>
      <t>Males</t>
    </r>
    <r>
      <rPr>
        <b/>
        <vertAlign val="superscript"/>
        <sz val="10"/>
        <color indexed="8"/>
        <rFont val="Arial"/>
        <family val="2"/>
      </rPr>
      <t>(1)</t>
    </r>
  </si>
  <si>
    <r>
      <t xml:space="preserve">Total (excluding motoring offences) </t>
    </r>
    <r>
      <rPr>
        <vertAlign val="superscript"/>
        <sz val="10"/>
        <color indexed="8"/>
        <rFont val="Arial"/>
        <family val="2"/>
      </rPr>
      <t>(2)</t>
    </r>
  </si>
  <si>
    <r>
      <t xml:space="preserve">All offences </t>
    </r>
    <r>
      <rPr>
        <b/>
        <vertAlign val="superscript"/>
        <sz val="10"/>
        <color indexed="8"/>
        <rFont val="Arial"/>
        <family val="2"/>
      </rPr>
      <t>(2)</t>
    </r>
  </si>
  <si>
    <r>
      <t>Total (excluding motoring offences)</t>
    </r>
    <r>
      <rPr>
        <vertAlign val="superscript"/>
        <sz val="10"/>
        <color indexed="8"/>
        <rFont val="Arial"/>
        <family val="2"/>
      </rPr>
      <t xml:space="preserve"> (2)</t>
    </r>
  </si>
  <si>
    <r>
      <t>All offences</t>
    </r>
    <r>
      <rPr>
        <b/>
        <vertAlign val="superscript"/>
        <sz val="10"/>
        <color indexed="8"/>
        <rFont val="Arial"/>
        <family val="2"/>
      </rPr>
      <t xml:space="preserve"> (2)</t>
    </r>
  </si>
  <si>
    <r>
      <t xml:space="preserve">offenders </t>
    </r>
    <r>
      <rPr>
        <sz val="9"/>
        <color indexed="8"/>
        <rFont val="Arial"/>
        <family val="2"/>
      </rPr>
      <t>(1)</t>
    </r>
  </si>
  <si>
    <r>
      <t>Total (excluding motoring offences)</t>
    </r>
    <r>
      <rPr>
        <vertAlign val="superscript"/>
        <sz val="8.5"/>
        <color indexed="8"/>
        <rFont val="Arial"/>
        <family val="2"/>
      </rPr>
      <t>(1)</t>
    </r>
  </si>
  <si>
    <r>
      <t>Summary offences</t>
    </r>
    <r>
      <rPr>
        <sz val="10"/>
        <color indexed="8"/>
        <rFont val="Arial"/>
        <family val="2"/>
      </rPr>
      <t xml:space="preserve"> (excluding motoring</t>
    </r>
  </si>
  <si>
    <r>
      <t>All offences</t>
    </r>
    <r>
      <rPr>
        <sz val="10"/>
        <color indexed="8"/>
        <rFont val="Arial"/>
        <family val="2"/>
      </rPr>
      <t xml:space="preserve"> (excluding motoring</t>
    </r>
  </si>
  <si>
    <r>
      <t xml:space="preserve">  offences) </t>
    </r>
    <r>
      <rPr>
        <vertAlign val="superscript"/>
        <sz val="10"/>
        <color indexed="8"/>
        <rFont val="Arial"/>
        <family val="2"/>
      </rPr>
      <t>(1)</t>
    </r>
  </si>
  <si>
    <r>
      <t>Total (excluding motoring offences)</t>
    </r>
    <r>
      <rPr>
        <vertAlign val="superscript"/>
        <sz val="9"/>
        <color indexed="8"/>
        <rFont val="Arial"/>
        <family val="2"/>
      </rPr>
      <t>(1)</t>
    </r>
  </si>
  <si>
    <r>
      <t xml:space="preserve">  offences)</t>
    </r>
    <r>
      <rPr>
        <vertAlign val="superscript"/>
        <sz val="8.5"/>
        <color indexed="8"/>
        <rFont val="Arial"/>
        <family val="2"/>
      </rPr>
      <t>(1)</t>
    </r>
  </si>
  <si>
    <r>
      <t>London</t>
    </r>
    <r>
      <rPr>
        <vertAlign val="superscript"/>
        <sz val="10"/>
        <rFont val="Arial"/>
        <family val="2"/>
      </rPr>
      <t xml:space="preserve"> (1)</t>
    </r>
  </si>
  <si>
    <t>Table Q2f  -  Persons cautioned for all indictable offences (excluding motoring) as a percentage of persons found guilty or cautioned by police force area, sex and age group, 12 months ending September 2011</t>
  </si>
  <si>
    <t>Table Q2e  -  Persons cautioned by type of offence, sex and age group, 12 months ending September 2011</t>
  </si>
  <si>
    <r>
      <t>Table Q2d  -  Offenders</t>
    </r>
    <r>
      <rPr>
        <b/>
        <vertAlign val="superscript"/>
        <sz val="10"/>
        <color indexed="8"/>
        <rFont val="Arial"/>
        <family val="2"/>
      </rPr>
      <t>(1)</t>
    </r>
    <r>
      <rPr>
        <b/>
        <sz val="10"/>
        <color indexed="8"/>
        <rFont val="Arial"/>
        <family val="2"/>
      </rPr>
      <t xml:space="preserve"> cautioned</t>
    </r>
    <r>
      <rPr>
        <b/>
        <vertAlign val="superscript"/>
        <sz val="10"/>
        <color indexed="8"/>
        <rFont val="Arial"/>
        <family val="2"/>
      </rPr>
      <t xml:space="preserve"> </t>
    </r>
    <r>
      <rPr>
        <b/>
        <sz val="10"/>
        <color indexed="8"/>
        <rFont val="Arial"/>
        <family val="2"/>
      </rPr>
      <t>by sex and type of offence, 12 months ending September 2001 to 12 months ending September 2011</t>
    </r>
  </si>
  <si>
    <t xml:space="preserve">Table Q2c Number of Penalty Notices for Disorder issued to all persons aged 16 and over, by age group and year, 12 months ending September 2005 to 12 months ending September 2011 </t>
  </si>
  <si>
    <t>Table Q2b Number of Penalty Notices for Disorder issued to offenders aged 16 and above,</t>
  </si>
  <si>
    <t>Table Q2a  Number of Penalty Notices for Disorder issued to offenders aged 16 and above by gender and by offence, 12 months ending September 2011</t>
  </si>
  <si>
    <t>Table Q2.1  -  Number of Penalty Notices for Disorder issued to offenders aged 16 and over by offence, 12 months ending September 2005 to 12 months ending September 2011</t>
  </si>
  <si>
    <t>Table Q2.2  -  Number of Penalty Notices for Disorder issued to offenders age 16 and over by ethnicity, 12 months ending September 2011</t>
  </si>
  <si>
    <t>Table</t>
  </si>
  <si>
    <t>Title</t>
  </si>
  <si>
    <t>Hyperlink</t>
  </si>
  <si>
    <t>Q2.1</t>
  </si>
  <si>
    <t>Table Q2.1</t>
  </si>
  <si>
    <t>Q2.2</t>
  </si>
  <si>
    <t>Table Q2.2</t>
  </si>
  <si>
    <t>Q2.3</t>
  </si>
  <si>
    <t>Table Q2.3</t>
  </si>
  <si>
    <t>Q2.4</t>
  </si>
  <si>
    <t>Table Q2.4</t>
  </si>
  <si>
    <t>Q2.5</t>
  </si>
  <si>
    <t>Table Q2.5</t>
  </si>
  <si>
    <t>Quarterly Supplementary Tables</t>
  </si>
  <si>
    <t xml:space="preserve">Q2a  </t>
  </si>
  <si>
    <t>Table Q2a</t>
  </si>
  <si>
    <t>Q2b</t>
  </si>
  <si>
    <t>Table Q2b</t>
  </si>
  <si>
    <t>Q2c</t>
  </si>
  <si>
    <t>Table Q2c</t>
  </si>
  <si>
    <t xml:space="preserve">Q2d  </t>
  </si>
  <si>
    <t>Table Q2d</t>
  </si>
  <si>
    <t>Q2e</t>
  </si>
  <si>
    <t>Table Q2e</t>
  </si>
  <si>
    <t>Q2f</t>
  </si>
  <si>
    <t>Table Q2f</t>
  </si>
  <si>
    <t>Q2g</t>
  </si>
  <si>
    <t>Table Q2g</t>
  </si>
  <si>
    <t>Penalty Notices for Disorder issued to offenders aged 16 and above by offence, 12 months ending September 2006 - 12 months ending September 2011</t>
  </si>
  <si>
    <t>Penalty Notices for Disorder issued to offenders age 16 and over by ethnicity, 12 months ending September 2011</t>
  </si>
  <si>
    <t>Offenders cautioned by type of offence, 12 months ending September 2001 to 12 months ending September 2011</t>
  </si>
  <si>
    <t>Persons cautioned for all offences by ethnicity, 12 months ending September 2001 to 12 months ending September 2011</t>
  </si>
  <si>
    <t>Number of Penalty Notices for Disorder issued to offenders aged 16 and above by gender and by offence, 12 months ending September 2011</t>
  </si>
  <si>
    <t>Number of Penalty Notices for Disorder issued to offenders aged 16 and above, by police force area, all offences, 12 months ending September 2006 to 12 months ending September 2011</t>
  </si>
  <si>
    <t xml:space="preserve">Number of Penalty Notices for Disorder issued to all persons aged 16 and over, by age group and year, 12 months ending September 2005 to 12 months ending September 2011 </t>
  </si>
  <si>
    <t>Offenders cautioned by sex and type of offence, 12 months ending September 2001 to 12 months ending September 2011</t>
  </si>
  <si>
    <t>Persons cautioned by type of offence, sex and age group, 12 months ending September 2011</t>
  </si>
  <si>
    <t>Persons cautioned for all indictable offences (excluding motoring) as a percentage of persons found guilty or cautioned by police force area, sex and age group, 12 months ending September 2011</t>
  </si>
  <si>
    <t>Persons cautioned for all summary offences (excluding motoring) as a percentage of persons found guilty or cautioned by police force area, sex and age group, 12 months ending September 2011</t>
  </si>
  <si>
    <r>
      <t>Table Q2.4  -  Proportion of offenders cautioned who were cautioned or found guilty,</t>
    </r>
    <r>
      <rPr>
        <b/>
        <vertAlign val="superscript"/>
        <sz val="10"/>
        <color indexed="8"/>
        <rFont val="Arial"/>
        <family val="2"/>
      </rPr>
      <t xml:space="preserve"> </t>
    </r>
    <r>
      <rPr>
        <b/>
        <sz val="10"/>
        <color indexed="8"/>
        <rFont val="Arial"/>
        <family val="2"/>
      </rPr>
      <t>by type of offence, 12 months ending September 2001 to 12 months ending September 2011</t>
    </r>
  </si>
  <si>
    <t>Proportion of offenders cautioned who were cautioned or found guilty, by type of offence, 12 months ending September 2001 to 12 months ending September 2011</t>
  </si>
  <si>
    <t xml:space="preserve">Quarterly Main Tables </t>
  </si>
  <si>
    <t>Table Q2g  -  Persons cautioned for all summary offences (excluding motoring) as a percentage of persons found guilty or cautioned by police force area, sex and age group, 12 months ending September 2011</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</si>
</sst>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_-[$€-2]* #,##0.00_-;\-[$€-2]* #,##0.00_-;_-[$€-2]* &quot;-&quot;??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_);\(&quot;$&quot;#,##0\)"/>
    <numFmt numFmtId="175" formatCode="&quot;$&quot;#,##0_);[Red]\(&quot;$&quot;#,##0\)"/>
    <numFmt numFmtId="176" formatCode="&quot;$&quot;#,##0.00_);\(&quot;$&quot;#,##0.00\)"/>
    <numFmt numFmtId="177" formatCode="&quot;$&quot;#,##0.00_);[Red]\(&quot;$&quot;#,##0.00\)"/>
    <numFmt numFmtId="178" formatCode="#,##0.0"/>
    <numFmt numFmtId="179" formatCode="0.0"/>
    <numFmt numFmtId="180" formatCode="0.0000000"/>
    <numFmt numFmtId="181" formatCode="0.000000000"/>
    <numFmt numFmtId="182" formatCode="0.00000"/>
    <numFmt numFmtId="183" formatCode="0.0%"/>
    <numFmt numFmtId="184" formatCode="yyyy"/>
    <numFmt numFmtId="185" formatCode="0_)"/>
    <numFmt numFmtId="186" formatCode="0.0_)"/>
    <numFmt numFmtId="187" formatCode="#,##0.0_);\(#,##0.0\)"/>
    <numFmt numFmtId="188" formatCode="0.000_)"/>
    <numFmt numFmtId="189" formatCode="#,##0.000"/>
    <numFmt numFmtId="190" formatCode="0.00_)"/>
    <numFmt numFmtId="191" formatCode="#,##0.0000"/>
    <numFmt numFmtId="192" formatCode="#,##0.00000"/>
  </numFmts>
  <fonts count="5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8"/>
      <name val="Arial"/>
      <family val="2"/>
    </font>
    <font>
      <vertAlign val="superscript"/>
      <sz val="10"/>
      <name val="Arial"/>
      <family val="0"/>
    </font>
    <font>
      <b/>
      <sz val="10"/>
      <color indexed="10"/>
      <name val="Arial"/>
      <family val="2"/>
    </font>
    <font>
      <sz val="10"/>
      <color indexed="10"/>
      <name val="Arial"/>
      <family val="0"/>
    </font>
    <font>
      <i/>
      <sz val="10"/>
      <color indexed="8"/>
      <name val="Arial"/>
      <family val="2"/>
    </font>
    <font>
      <i/>
      <sz val="10"/>
      <name val="Arial"/>
      <family val="2"/>
    </font>
    <font>
      <vertAlign val="superscript"/>
      <sz val="10"/>
      <color indexed="8"/>
      <name val="Arial"/>
      <family val="2"/>
    </font>
    <font>
      <sz val="10"/>
      <name val="Courier"/>
      <family val="0"/>
    </font>
    <font>
      <sz val="8"/>
      <name val="Courier"/>
      <family val="0"/>
    </font>
    <font>
      <b/>
      <sz val="7"/>
      <color indexed="14"/>
      <name val="Arial"/>
      <family val="2"/>
    </font>
    <font>
      <sz val="7"/>
      <color indexed="8"/>
      <name val="Arial"/>
      <family val="2"/>
    </font>
    <font>
      <b/>
      <sz val="10"/>
      <color indexed="12"/>
      <name val="Arial"/>
      <family val="2"/>
    </font>
    <font>
      <b/>
      <sz val="6"/>
      <color indexed="14"/>
      <name val="Arial"/>
      <family val="2"/>
    </font>
    <font>
      <sz val="6"/>
      <color indexed="8"/>
      <name val="Arial"/>
      <family val="2"/>
    </font>
    <font>
      <b/>
      <vertAlign val="superscript"/>
      <sz val="10"/>
      <color indexed="8"/>
      <name val="Arial"/>
      <family val="2"/>
    </font>
    <font>
      <b/>
      <sz val="10"/>
      <color indexed="14"/>
      <name val="Arial"/>
      <family val="2"/>
    </font>
    <font>
      <b/>
      <sz val="7"/>
      <color indexed="48"/>
      <name val="Arial"/>
      <family val="2"/>
    </font>
    <font>
      <sz val="7"/>
      <name val="Arial"/>
      <family val="2"/>
    </font>
    <font>
      <sz val="10"/>
      <color indexed="12"/>
      <name val="Arial"/>
      <family val="2"/>
    </font>
    <font>
      <sz val="9"/>
      <color indexed="8"/>
      <name val="Arial"/>
      <family val="2"/>
    </font>
    <font>
      <vertAlign val="superscript"/>
      <sz val="8.5"/>
      <color indexed="8"/>
      <name val="Arial"/>
      <family val="2"/>
    </font>
    <font>
      <b/>
      <sz val="7"/>
      <color indexed="12"/>
      <name val="Arial"/>
      <family val="2"/>
    </font>
    <font>
      <vertAlign val="superscript"/>
      <sz val="9"/>
      <color indexed="8"/>
      <name val="Arial"/>
      <family val="2"/>
    </font>
    <font>
      <sz val="7"/>
      <name val="Courier"/>
      <family val="0"/>
    </font>
    <font>
      <b/>
      <u val="single"/>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4"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85" fontId="37" fillId="0" borderId="0">
      <alignment/>
      <protection/>
    </xf>
    <xf numFmtId="0" fontId="0" fillId="0" borderId="0">
      <alignment/>
      <protection/>
    </xf>
    <xf numFmtId="0" fontId="24" fillId="0" borderId="0">
      <alignment/>
      <protection/>
    </xf>
    <xf numFmtId="0" fontId="24" fillId="0" borderId="0">
      <alignment/>
      <protection/>
    </xf>
    <xf numFmtId="187" fontId="37" fillId="0" borderId="0">
      <alignment/>
      <protection/>
    </xf>
    <xf numFmtId="185" fontId="37" fillId="0" borderId="0">
      <alignment/>
      <protection/>
    </xf>
    <xf numFmtId="0" fontId="24"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376">
    <xf numFmtId="0" fontId="0" fillId="0" borderId="0" xfId="0" applyAlignment="1">
      <alignment/>
    </xf>
    <xf numFmtId="0" fontId="0" fillId="0" borderId="0" xfId="0" applyFont="1" applyFill="1" applyAlignment="1">
      <alignment/>
    </xf>
    <xf numFmtId="0" fontId="0" fillId="0" borderId="0" xfId="0" applyFill="1" applyAlignment="1">
      <alignment/>
    </xf>
    <xf numFmtId="0" fontId="29" fillId="0" borderId="0" xfId="0" applyFont="1" applyFill="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29" fillId="0" borderId="0" xfId="0" applyFont="1" applyFill="1" applyBorder="1" applyAlignment="1">
      <alignment/>
    </xf>
    <xf numFmtId="0" fontId="24" fillId="0" borderId="0" xfId="78" applyFont="1" applyFill="1" applyBorder="1" applyAlignment="1">
      <alignment horizontal="right" wrapText="1"/>
      <protection/>
    </xf>
    <xf numFmtId="0" fontId="0" fillId="0" borderId="0" xfId="0" applyFill="1" applyBorder="1" applyAlignment="1">
      <alignment/>
    </xf>
    <xf numFmtId="3" fontId="29" fillId="0" borderId="0" xfId="0" applyNumberFormat="1" applyFont="1" applyFill="1" applyBorder="1" applyAlignment="1">
      <alignment/>
    </xf>
    <xf numFmtId="0" fontId="0" fillId="0" borderId="10" xfId="0" applyFont="1" applyFill="1" applyBorder="1" applyAlignment="1">
      <alignment/>
    </xf>
    <xf numFmtId="0" fontId="29" fillId="0" borderId="10" xfId="0" applyFont="1" applyFill="1" applyBorder="1" applyAlignment="1">
      <alignment/>
    </xf>
    <xf numFmtId="0" fontId="24" fillId="0" borderId="10" xfId="78" applyFont="1" applyFill="1" applyBorder="1" applyAlignment="1">
      <alignment horizontal="right" wrapText="1"/>
      <protection/>
    </xf>
    <xf numFmtId="0" fontId="0" fillId="0" borderId="10" xfId="0" applyFill="1" applyBorder="1" applyAlignment="1">
      <alignment/>
    </xf>
    <xf numFmtId="0" fontId="30" fillId="0" borderId="0" xfId="81" applyFont="1" applyFill="1" applyBorder="1" applyAlignment="1">
      <alignment wrapText="1"/>
      <protection/>
    </xf>
    <xf numFmtId="0" fontId="24" fillId="0" borderId="0" xfId="81" applyFont="1" applyFill="1" applyBorder="1" applyAlignment="1">
      <alignment wrapText="1"/>
      <protection/>
    </xf>
    <xf numFmtId="3" fontId="0" fillId="0" borderId="0" xfId="0" applyNumberFormat="1" applyFont="1" applyFill="1" applyAlignment="1">
      <alignment horizontal="right"/>
    </xf>
    <xf numFmtId="3" fontId="0" fillId="0" borderId="0" xfId="0" applyNumberFormat="1" applyFill="1" applyAlignment="1">
      <alignment horizontal="right"/>
    </xf>
    <xf numFmtId="49" fontId="31" fillId="0" borderId="0" xfId="0" applyNumberFormat="1" applyFont="1" applyFill="1" applyAlignment="1">
      <alignment horizontal="right"/>
    </xf>
    <xf numFmtId="3" fontId="32" fillId="0" borderId="0" xfId="0" applyNumberFormat="1" applyFont="1" applyFill="1" applyAlignment="1">
      <alignment horizontal="right"/>
    </xf>
    <xf numFmtId="0" fontId="24" fillId="0" borderId="0" xfId="81" applyFont="1" applyFill="1" applyBorder="1" applyAlignment="1">
      <alignment horizontal="left" wrapText="1"/>
      <protection/>
    </xf>
    <xf numFmtId="3" fontId="0" fillId="0" borderId="0" xfId="0" applyNumberFormat="1" applyFill="1" applyBorder="1" applyAlignment="1">
      <alignment horizontal="right"/>
    </xf>
    <xf numFmtId="3" fontId="32" fillId="0" borderId="0" xfId="0" applyNumberFormat="1" applyFont="1" applyFill="1" applyBorder="1" applyAlignment="1">
      <alignment horizontal="right"/>
    </xf>
    <xf numFmtId="0" fontId="30" fillId="0" borderId="10" xfId="81" applyFont="1" applyFill="1" applyBorder="1" applyAlignment="1">
      <alignment wrapText="1"/>
      <protection/>
    </xf>
    <xf numFmtId="3" fontId="29" fillId="0" borderId="10" xfId="0" applyNumberFormat="1" applyFont="1" applyFill="1" applyBorder="1" applyAlignment="1">
      <alignment/>
    </xf>
    <xf numFmtId="1" fontId="0" fillId="0" borderId="0" xfId="0" applyNumberFormat="1" applyFont="1" applyFill="1" applyAlignment="1">
      <alignment/>
    </xf>
    <xf numFmtId="49" fontId="0" fillId="0" borderId="0" xfId="0" applyNumberFormat="1" applyFill="1" applyAlignment="1">
      <alignment/>
    </xf>
    <xf numFmtId="0" fontId="29"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0" fillId="0" borderId="0" xfId="78" applyFont="1" applyFill="1" applyBorder="1" applyAlignment="1">
      <alignment wrapText="1"/>
      <protection/>
    </xf>
    <xf numFmtId="0" fontId="29" fillId="0" borderId="0" xfId="78" applyFont="1" applyFill="1" applyBorder="1" applyAlignment="1">
      <alignment horizontal="left" wrapText="1"/>
      <protection/>
    </xf>
    <xf numFmtId="0" fontId="0" fillId="0" borderId="0" xfId="77" applyFont="1" applyFill="1" applyBorder="1" applyAlignment="1">
      <alignment horizontal="center"/>
      <protection/>
    </xf>
    <xf numFmtId="0" fontId="0" fillId="0" borderId="0" xfId="81" applyFont="1" applyFill="1" applyBorder="1" applyAlignment="1">
      <alignment wrapText="1"/>
      <protection/>
    </xf>
    <xf numFmtId="0" fontId="0" fillId="0" borderId="0" xfId="77" applyFont="1" applyFill="1" applyBorder="1" applyAlignment="1">
      <alignment wrapText="1"/>
      <protection/>
    </xf>
    <xf numFmtId="3" fontId="0" fillId="0" borderId="0" xfId="0" applyNumberFormat="1" applyFont="1" applyFill="1" applyAlignment="1">
      <alignment horizontal="right"/>
    </xf>
    <xf numFmtId="3" fontId="0" fillId="0" borderId="0" xfId="77" applyNumberFormat="1" applyFont="1" applyFill="1" applyBorder="1" applyAlignment="1">
      <alignment horizontal="right" wrapText="1"/>
      <protection/>
    </xf>
    <xf numFmtId="0" fontId="29" fillId="0" borderId="0" xfId="81" applyFont="1" applyFill="1" applyBorder="1" applyAlignment="1">
      <alignment wrapText="1"/>
      <protection/>
    </xf>
    <xf numFmtId="3" fontId="0" fillId="0" borderId="0" xfId="77" applyNumberFormat="1" applyFont="1" applyFill="1" applyBorder="1" applyAlignment="1">
      <alignment horizontal="right"/>
      <protection/>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0" fontId="29" fillId="0" borderId="0" xfId="77" applyFont="1" applyFill="1" applyBorder="1" applyAlignment="1">
      <alignment wrapText="1"/>
      <protection/>
    </xf>
    <xf numFmtId="0" fontId="0" fillId="0" borderId="10" xfId="81" applyFont="1" applyFill="1" applyBorder="1" applyAlignment="1">
      <alignment wrapText="1"/>
      <protection/>
    </xf>
    <xf numFmtId="0" fontId="0" fillId="0" borderId="10" xfId="77"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32"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Fill="1" applyBorder="1" applyAlignment="1">
      <alignment horizontal="right"/>
    </xf>
    <xf numFmtId="1" fontId="32" fillId="0" borderId="0" xfId="0" applyNumberFormat="1" applyFont="1" applyFill="1" applyBorder="1" applyAlignment="1">
      <alignment horizontal="right"/>
    </xf>
    <xf numFmtId="0" fontId="0" fillId="0" borderId="0" xfId="0" applyFill="1" applyBorder="1" applyAlignment="1">
      <alignment horizontal="right"/>
    </xf>
    <xf numFmtId="1" fontId="33" fillId="0" borderId="0" xfId="0" applyNumberFormat="1" applyFont="1" applyFill="1" applyBorder="1" applyAlignment="1">
      <alignment horizontal="right"/>
    </xf>
    <xf numFmtId="0" fontId="30" fillId="0" borderId="10" xfId="78" applyFont="1" applyFill="1" applyBorder="1" applyAlignment="1">
      <alignment horizontal="left" wrapText="1"/>
      <protection/>
    </xf>
    <xf numFmtId="0" fontId="29" fillId="0" borderId="10" xfId="0" applyFont="1" applyFill="1" applyBorder="1" applyAlignment="1">
      <alignment horizontal="center"/>
    </xf>
    <xf numFmtId="0" fontId="32" fillId="0" borderId="10" xfId="78" applyFont="1" applyFill="1" applyBorder="1" applyAlignment="1">
      <alignment horizontal="right" wrapText="1"/>
      <protection/>
    </xf>
    <xf numFmtId="1" fontId="30" fillId="0" borderId="10" xfId="78" applyNumberFormat="1" applyFont="1" applyFill="1" applyBorder="1" applyAlignment="1">
      <alignment horizontal="right" wrapText="1"/>
      <protection/>
    </xf>
    <xf numFmtId="0" fontId="30" fillId="0" borderId="10" xfId="78" applyFont="1" applyFill="1" applyBorder="1" applyAlignment="1">
      <alignment horizontal="right" wrapText="1"/>
      <protection/>
    </xf>
    <xf numFmtId="1" fontId="32" fillId="0" borderId="10" xfId="78" applyNumberFormat="1" applyFont="1" applyFill="1" applyBorder="1" applyAlignment="1">
      <alignment horizontal="right" wrapText="1"/>
      <protection/>
    </xf>
    <xf numFmtId="0" fontId="29" fillId="0" borderId="10" xfId="0" applyFont="1" applyFill="1" applyBorder="1" applyAlignment="1">
      <alignment horizontal="right"/>
    </xf>
    <xf numFmtId="1" fontId="32"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1" fontId="34" fillId="0" borderId="10" xfId="0" applyNumberFormat="1" applyFont="1" applyFill="1" applyBorder="1" applyAlignment="1">
      <alignment horizontal="right"/>
    </xf>
    <xf numFmtId="1" fontId="35" fillId="0" borderId="10" xfId="0" applyNumberFormat="1" applyFont="1" applyFill="1" applyBorder="1" applyAlignment="1">
      <alignment horizontal="right"/>
    </xf>
    <xf numFmtId="0" fontId="33" fillId="0" borderId="0" xfId="0" applyFont="1" applyFill="1" applyAlignment="1">
      <alignment/>
    </xf>
    <xf numFmtId="0" fontId="34" fillId="0" borderId="0" xfId="0" applyFont="1" applyFill="1" applyAlignment="1">
      <alignment/>
    </xf>
    <xf numFmtId="0" fontId="35" fillId="0" borderId="0" xfId="0" applyFont="1" applyFill="1" applyAlignment="1">
      <alignment/>
    </xf>
    <xf numFmtId="0" fontId="30" fillId="0" borderId="0" xfId="78" applyFont="1" applyFill="1" applyBorder="1" applyAlignment="1">
      <alignment horizontal="left" wrapText="1"/>
      <protection/>
    </xf>
    <xf numFmtId="1" fontId="34" fillId="0" borderId="0" xfId="0" applyNumberFormat="1" applyFont="1" applyFill="1" applyAlignment="1">
      <alignment horizontal="right"/>
    </xf>
    <xf numFmtId="1" fontId="35" fillId="0" borderId="0" xfId="0" applyNumberFormat="1" applyFont="1" applyFill="1" applyAlignment="1">
      <alignment horizontal="right"/>
    </xf>
    <xf numFmtId="3" fontId="33" fillId="0" borderId="0" xfId="0" applyNumberFormat="1" applyFont="1" applyFill="1" applyAlignment="1">
      <alignment horizontal="right"/>
    </xf>
    <xf numFmtId="3" fontId="33" fillId="0" borderId="0" xfId="0" applyNumberFormat="1" applyFont="1" applyFill="1" applyAlignment="1">
      <alignment horizontal="right"/>
    </xf>
    <xf numFmtId="1" fontId="32" fillId="0" borderId="0" xfId="0" applyNumberFormat="1" applyFont="1" applyFill="1" applyAlignment="1">
      <alignment horizontal="right"/>
    </xf>
    <xf numFmtId="1" fontId="33" fillId="0" borderId="0" xfId="0" applyNumberFormat="1" applyFont="1" applyFill="1" applyAlignment="1">
      <alignment horizontal="right"/>
    </xf>
    <xf numFmtId="3" fontId="29" fillId="0" borderId="0" xfId="0" applyNumberFormat="1" applyFont="1" applyFill="1" applyBorder="1" applyAlignment="1">
      <alignment horizontal="right"/>
    </xf>
    <xf numFmtId="0" fontId="33" fillId="0" borderId="10" xfId="0" applyFont="1" applyFill="1" applyBorder="1" applyAlignment="1">
      <alignment/>
    </xf>
    <xf numFmtId="0" fontId="33" fillId="0" borderId="10" xfId="0" applyFont="1" applyFill="1" applyBorder="1" applyAlignment="1">
      <alignment/>
    </xf>
    <xf numFmtId="0" fontId="33" fillId="0" borderId="0" xfId="0" applyFont="1" applyFill="1" applyAlignment="1">
      <alignment/>
    </xf>
    <xf numFmtId="0" fontId="13" fillId="0" borderId="0" xfId="0" applyFont="1" applyFill="1" applyAlignment="1">
      <alignment/>
    </xf>
    <xf numFmtId="0" fontId="13" fillId="0" borderId="0" xfId="0" applyNumberFormat="1" applyFont="1" applyFill="1" applyBorder="1" applyAlignment="1" applyProtection="1">
      <alignment horizontal="left"/>
      <protection locked="0"/>
    </xf>
    <xf numFmtId="0" fontId="0" fillId="0" borderId="0" xfId="0" applyFont="1" applyFill="1" applyAlignment="1">
      <alignment/>
    </xf>
    <xf numFmtId="0" fontId="26" fillId="0" borderId="0" xfId="0" applyFont="1" applyFill="1" applyBorder="1" applyAlignment="1">
      <alignment/>
    </xf>
    <xf numFmtId="0" fontId="24" fillId="0" borderId="10" xfId="77" applyFont="1" applyFill="1" applyBorder="1" applyAlignment="1">
      <alignment horizontal="left" wrapText="1"/>
      <protection/>
    </xf>
    <xf numFmtId="0" fontId="24" fillId="0" borderId="10" xfId="77" applyFont="1" applyFill="1" applyBorder="1" applyAlignment="1">
      <alignment horizontal="right" wrapText="1"/>
      <protection/>
    </xf>
    <xf numFmtId="0" fontId="24" fillId="0" borderId="0" xfId="77" applyFont="1" applyFill="1" applyBorder="1" applyAlignment="1">
      <alignment horizontal="center" wrapText="1"/>
      <protection/>
    </xf>
    <xf numFmtId="0" fontId="24" fillId="0" borderId="0" xfId="77" applyFont="1" applyFill="1" applyBorder="1" applyAlignment="1">
      <alignment wrapText="1"/>
      <protection/>
    </xf>
    <xf numFmtId="3" fontId="24" fillId="0" borderId="0" xfId="77" applyNumberFormat="1" applyFont="1" applyFill="1" applyBorder="1" applyAlignment="1">
      <alignment horizontal="right" wrapText="1"/>
      <protection/>
    </xf>
    <xf numFmtId="1" fontId="0" fillId="0" borderId="0" xfId="0" applyNumberFormat="1" applyFill="1" applyAlignment="1">
      <alignment/>
    </xf>
    <xf numFmtId="0" fontId="30" fillId="0" borderId="0" xfId="77" applyFont="1" applyFill="1" applyBorder="1" applyAlignment="1">
      <alignment wrapText="1"/>
      <protection/>
    </xf>
    <xf numFmtId="3" fontId="29" fillId="0" borderId="0" xfId="0" applyNumberFormat="1" applyFont="1" applyFill="1" applyAlignment="1">
      <alignment/>
    </xf>
    <xf numFmtId="3" fontId="30" fillId="0" borderId="0" xfId="77" applyNumberFormat="1" applyFont="1" applyFill="1" applyBorder="1" applyAlignment="1">
      <alignment horizontal="right" wrapText="1"/>
      <protection/>
    </xf>
    <xf numFmtId="3" fontId="29" fillId="0" borderId="0" xfId="77" applyNumberFormat="1" applyFont="1" applyFill="1" applyBorder="1" applyAlignment="1">
      <alignment horizontal="right" wrapText="1"/>
      <protection/>
    </xf>
    <xf numFmtId="0" fontId="33" fillId="0" borderId="0" xfId="0" applyFont="1" applyFill="1" applyBorder="1" applyAlignment="1">
      <alignment/>
    </xf>
    <xf numFmtId="0" fontId="30" fillId="0" borderId="10" xfId="77" applyFont="1" applyFill="1" applyBorder="1" applyAlignment="1">
      <alignment wrapText="1"/>
      <protection/>
    </xf>
    <xf numFmtId="3" fontId="30" fillId="0" borderId="10" xfId="77" applyNumberFormat="1" applyFont="1" applyFill="1" applyBorder="1" applyAlignment="1">
      <alignment horizontal="right" wrapText="1"/>
      <protection/>
    </xf>
    <xf numFmtId="3" fontId="0" fillId="0" borderId="0" xfId="0" applyNumberFormat="1" applyFill="1" applyAlignment="1">
      <alignment/>
    </xf>
    <xf numFmtId="0" fontId="13" fillId="0" borderId="0" xfId="0" applyFont="1" applyFill="1" applyAlignment="1">
      <alignment horizontal="left"/>
    </xf>
    <xf numFmtId="0" fontId="0" fillId="0" borderId="0" xfId="0" applyFont="1" applyFill="1" applyAlignment="1">
      <alignment horizontal="left"/>
    </xf>
    <xf numFmtId="3" fontId="29" fillId="0" borderId="0" xfId="0" applyNumberFormat="1" applyFont="1" applyFill="1" applyAlignment="1">
      <alignment horizontal="right"/>
    </xf>
    <xf numFmtId="3" fontId="29" fillId="0" borderId="0" xfId="0" applyNumberFormat="1" applyFont="1" applyFill="1" applyBorder="1" applyAlignment="1">
      <alignment horizontal="right"/>
    </xf>
    <xf numFmtId="0" fontId="29" fillId="0" borderId="10" xfId="77" applyFont="1" applyFill="1" applyBorder="1" applyAlignment="1">
      <alignment horizontal="right"/>
      <protection/>
    </xf>
    <xf numFmtId="0" fontId="29" fillId="0" borderId="0" xfId="77" applyFont="1" applyFill="1" applyBorder="1" applyAlignment="1">
      <alignment horizontal="right"/>
      <protection/>
    </xf>
    <xf numFmtId="3" fontId="29" fillId="0" borderId="0" xfId="77" applyNumberFormat="1" applyFont="1" applyFill="1" applyBorder="1" applyAlignment="1">
      <alignment horizontal="right"/>
      <protection/>
    </xf>
    <xf numFmtId="0" fontId="24" fillId="0" borderId="0" xfId="77" applyFont="1" applyFill="1" applyBorder="1" applyAlignment="1">
      <alignment horizontal="left" wrapText="1"/>
      <protection/>
    </xf>
    <xf numFmtId="0" fontId="24" fillId="0" borderId="0" xfId="77" applyFont="1" applyFill="1" applyBorder="1" applyAlignment="1">
      <alignment horizontal="right" wrapText="1"/>
      <protection/>
    </xf>
    <xf numFmtId="0" fontId="0" fillId="0" borderId="11" xfId="0" applyFont="1" applyFill="1" applyBorder="1" applyAlignment="1" quotePrefix="1">
      <alignment horizontal="right" wrapText="1"/>
    </xf>
    <xf numFmtId="0" fontId="29" fillId="0" borderId="0" xfId="0" applyNumberFormat="1" applyFont="1" applyFill="1" applyBorder="1" applyAlignment="1" applyProtection="1">
      <alignment/>
      <protection locked="0"/>
    </xf>
    <xf numFmtId="0" fontId="29" fillId="0" borderId="10" xfId="0" applyNumberFormat="1" applyFont="1" applyFill="1" applyBorder="1" applyAlignment="1" applyProtection="1">
      <alignment/>
      <protection locked="0"/>
    </xf>
    <xf numFmtId="0" fontId="29" fillId="0" borderId="0" xfId="0" applyNumberFormat="1" applyFont="1" applyFill="1" applyBorder="1" applyAlignment="1" applyProtection="1">
      <alignment horizontal="left"/>
      <protection locked="0"/>
    </xf>
    <xf numFmtId="3" fontId="29" fillId="0" borderId="0" xfId="0" applyNumberFormat="1" applyFont="1" applyFill="1" applyBorder="1" applyAlignment="1" applyProtection="1">
      <alignment/>
      <protection locked="0"/>
    </xf>
    <xf numFmtId="3" fontId="0" fillId="0" borderId="0" xfId="0" applyNumberFormat="1" applyFont="1" applyFill="1" applyAlignment="1">
      <alignment/>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0" fontId="0" fillId="0" borderId="0" xfId="0" applyFont="1" applyFill="1" applyBorder="1" applyAlignment="1">
      <alignment/>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0" fillId="0" borderId="0" xfId="77" applyNumberFormat="1" applyFont="1" applyFill="1" applyBorder="1" applyAlignment="1">
      <alignment horizontal="right" wrapText="1"/>
      <protection/>
    </xf>
    <xf numFmtId="9" fontId="0" fillId="0" borderId="0" xfId="0" applyNumberFormat="1" applyFont="1" applyFill="1" applyBorder="1" applyAlignment="1">
      <alignment/>
    </xf>
    <xf numFmtId="3" fontId="29" fillId="0" borderId="0" xfId="0" applyNumberFormat="1" applyFont="1" applyFill="1" applyBorder="1" applyAlignment="1" applyProtection="1">
      <alignment horizontal="right" wrapText="1"/>
      <protection locked="0"/>
    </xf>
    <xf numFmtId="3" fontId="0" fillId="0" borderId="0" xfId="44"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185" fontId="30" fillId="0" borderId="0" xfId="75" applyNumberFormat="1" applyFont="1" applyAlignment="1" applyProtection="1">
      <alignment horizontal="left"/>
      <protection locked="0"/>
    </xf>
    <xf numFmtId="185" fontId="24" fillId="0" borderId="0" xfId="75" applyFont="1">
      <alignment/>
      <protection/>
    </xf>
    <xf numFmtId="0" fontId="24" fillId="0" borderId="0" xfId="75" applyNumberFormat="1" applyFont="1">
      <alignment/>
      <protection/>
    </xf>
    <xf numFmtId="185" fontId="39" fillId="0" borderId="0" xfId="75" applyFont="1">
      <alignment/>
      <protection/>
    </xf>
    <xf numFmtId="185" fontId="40" fillId="0" borderId="0" xfId="75" applyFont="1">
      <alignment/>
      <protection/>
    </xf>
    <xf numFmtId="185" fontId="24" fillId="0" borderId="10" xfId="75" applyNumberFormat="1" applyFont="1" applyBorder="1" applyAlignment="1" applyProtection="1">
      <alignment horizontal="left"/>
      <protection locked="0"/>
    </xf>
    <xf numFmtId="185" fontId="24" fillId="0" borderId="10" xfId="75" applyFont="1" applyBorder="1">
      <alignment/>
      <protection/>
    </xf>
    <xf numFmtId="0" fontId="24" fillId="0" borderId="10" xfId="75" applyNumberFormat="1" applyFont="1" applyBorder="1">
      <alignment/>
      <protection/>
    </xf>
    <xf numFmtId="0" fontId="0" fillId="0" borderId="10" xfId="75" applyNumberFormat="1" applyFont="1" applyBorder="1" applyAlignment="1" applyProtection="1">
      <alignment horizontal="right"/>
      <protection locked="0"/>
    </xf>
    <xf numFmtId="185" fontId="24" fillId="0" borderId="0" xfId="75" applyNumberFormat="1" applyFont="1" applyBorder="1" applyAlignment="1" applyProtection="1">
      <alignment horizontal="left"/>
      <protection locked="0"/>
    </xf>
    <xf numFmtId="185" fontId="24" fillId="0" borderId="11" xfId="75" applyNumberFormat="1" applyFont="1" applyBorder="1" applyProtection="1">
      <alignment/>
      <protection locked="0"/>
    </xf>
    <xf numFmtId="185" fontId="24" fillId="0" borderId="11" xfId="75" applyFont="1" applyBorder="1">
      <alignment/>
      <protection/>
    </xf>
    <xf numFmtId="185" fontId="0" fillId="0" borderId="0" xfId="75" applyFont="1">
      <alignment/>
      <protection/>
    </xf>
    <xf numFmtId="179" fontId="0" fillId="0" borderId="0" xfId="75" applyNumberFormat="1" applyFont="1">
      <alignment/>
      <protection/>
    </xf>
    <xf numFmtId="185" fontId="24" fillId="0" borderId="0" xfId="75" applyNumberFormat="1" applyFont="1" applyAlignment="1" applyProtection="1">
      <alignment horizontal="left"/>
      <protection locked="0"/>
    </xf>
    <xf numFmtId="186" fontId="24" fillId="0" borderId="0" xfId="75" applyNumberFormat="1" applyFont="1" applyAlignment="1">
      <alignment horizontal="right"/>
      <protection/>
    </xf>
    <xf numFmtId="186" fontId="0" fillId="0" borderId="0" xfId="75" applyNumberFormat="1" applyFont="1" applyAlignment="1">
      <alignment horizontal="right"/>
      <protection/>
    </xf>
    <xf numFmtId="185" fontId="24" fillId="0" borderId="0" xfId="75" applyFont="1" applyAlignment="1">
      <alignment horizontal="right"/>
      <protection/>
    </xf>
    <xf numFmtId="185" fontId="24" fillId="0" borderId="10" xfId="75" applyNumberFormat="1" applyFont="1" applyBorder="1" applyAlignment="1" applyProtection="1">
      <alignment horizontal="left" vertical="center"/>
      <protection locked="0"/>
    </xf>
    <xf numFmtId="185" fontId="24" fillId="0" borderId="0" xfId="75" applyNumberFormat="1" applyFont="1" applyBorder="1" applyAlignment="1" applyProtection="1">
      <alignment horizontal="left" vertical="center"/>
      <protection locked="0"/>
    </xf>
    <xf numFmtId="186" fontId="24" fillId="0" borderId="10" xfId="75" applyNumberFormat="1" applyFont="1" applyBorder="1" applyAlignment="1">
      <alignment horizontal="right"/>
      <protection/>
    </xf>
    <xf numFmtId="186" fontId="24" fillId="0" borderId="0" xfId="75" applyNumberFormat="1" applyFont="1" applyBorder="1" applyAlignment="1">
      <alignment horizontal="right"/>
      <protection/>
    </xf>
    <xf numFmtId="186" fontId="0" fillId="0" borderId="0" xfId="75" applyNumberFormat="1" applyFont="1" applyBorder="1" applyAlignment="1">
      <alignment horizontal="right"/>
      <protection/>
    </xf>
    <xf numFmtId="185" fontId="30" fillId="0" borderId="0" xfId="75" applyNumberFormat="1" applyFont="1" applyAlignment="1" applyProtection="1">
      <alignment horizontal="left" vertical="center"/>
      <protection locked="0"/>
    </xf>
    <xf numFmtId="185" fontId="41" fillId="0" borderId="0" xfId="75" applyNumberFormat="1" applyFont="1" applyBorder="1" applyAlignment="1" applyProtection="1">
      <alignment horizontal="left"/>
      <protection locked="0"/>
    </xf>
    <xf numFmtId="1" fontId="41" fillId="0" borderId="0" xfId="75" applyNumberFormat="1" applyFont="1" applyBorder="1" applyProtection="1">
      <alignment/>
      <protection locked="0"/>
    </xf>
    <xf numFmtId="185" fontId="24" fillId="0" borderId="0" xfId="75" applyNumberFormat="1" applyFont="1" applyProtection="1">
      <alignment/>
      <protection locked="0"/>
    </xf>
    <xf numFmtId="37" fontId="24" fillId="0" borderId="0" xfId="75" applyNumberFormat="1" applyFont="1" applyProtection="1">
      <alignment/>
      <protection locked="0"/>
    </xf>
    <xf numFmtId="0" fontId="24" fillId="0" borderId="0" xfId="75" applyNumberFormat="1" applyFont="1" applyProtection="1">
      <alignment/>
      <protection locked="0"/>
    </xf>
    <xf numFmtId="185" fontId="42" fillId="0" borderId="0" xfId="75" applyFont="1">
      <alignment/>
      <protection/>
    </xf>
    <xf numFmtId="185" fontId="43" fillId="0" borderId="0" xfId="75" applyFont="1">
      <alignment/>
      <protection/>
    </xf>
    <xf numFmtId="185" fontId="40" fillId="0" borderId="0" xfId="75" applyFont="1" applyAlignment="1">
      <alignment wrapText="1"/>
      <protection/>
    </xf>
    <xf numFmtId="185" fontId="45" fillId="0" borderId="0" xfId="75" applyFont="1">
      <alignment/>
      <protection/>
    </xf>
    <xf numFmtId="185" fontId="46" fillId="0" borderId="0" xfId="75" applyFont="1">
      <alignment/>
      <protection/>
    </xf>
    <xf numFmtId="1" fontId="24" fillId="0" borderId="0" xfId="80" applyNumberFormat="1" applyFont="1" applyAlignment="1" applyProtection="1">
      <alignment horizontal="right"/>
      <protection locked="0"/>
    </xf>
    <xf numFmtId="185" fontId="24" fillId="0" borderId="0" xfId="80" applyFont="1">
      <alignment/>
      <protection/>
    </xf>
    <xf numFmtId="0" fontId="24" fillId="0" borderId="0" xfId="80" applyNumberFormat="1" applyFont="1">
      <alignment/>
      <protection/>
    </xf>
    <xf numFmtId="0" fontId="0" fillId="0" borderId="0" xfId="80" applyNumberFormat="1" applyFont="1">
      <alignment/>
      <protection/>
    </xf>
    <xf numFmtId="185" fontId="0" fillId="0" borderId="0" xfId="80" applyFont="1">
      <alignment/>
      <protection/>
    </xf>
    <xf numFmtId="179" fontId="0" fillId="0" borderId="0" xfId="80" applyNumberFormat="1" applyFont="1">
      <alignment/>
      <protection/>
    </xf>
    <xf numFmtId="1" fontId="30" fillId="0" borderId="0" xfId="80" applyNumberFormat="1" applyFont="1" applyAlignment="1" applyProtection="1">
      <alignment horizontal="right"/>
      <protection locked="0"/>
    </xf>
    <xf numFmtId="2" fontId="24" fillId="0" borderId="10" xfId="80" applyNumberFormat="1" applyFont="1" applyBorder="1" applyAlignment="1" applyProtection="1">
      <alignment horizontal="right"/>
      <protection locked="0"/>
    </xf>
    <xf numFmtId="185" fontId="24" fillId="0" borderId="11" xfId="75" applyNumberFormat="1" applyFont="1" applyBorder="1" applyAlignment="1" applyProtection="1">
      <alignment horizontal="left" vertical="center"/>
      <protection locked="0"/>
    </xf>
    <xf numFmtId="1" fontId="24" fillId="0" borderId="11" xfId="80" applyNumberFormat="1" applyFont="1" applyBorder="1" applyAlignment="1" applyProtection="1">
      <alignment horizontal="right"/>
      <protection locked="0"/>
    </xf>
    <xf numFmtId="9" fontId="40" fillId="0" borderId="0" xfId="84" applyFont="1" applyAlignment="1">
      <alignment/>
    </xf>
    <xf numFmtId="2" fontId="24" fillId="0" borderId="0" xfId="80" applyNumberFormat="1" applyFont="1" applyBorder="1" applyAlignment="1" applyProtection="1">
      <alignment horizontal="right"/>
      <protection locked="0"/>
    </xf>
    <xf numFmtId="2" fontId="30" fillId="0" borderId="0" xfId="80" applyNumberFormat="1" applyFont="1" applyAlignment="1" applyProtection="1">
      <alignment horizontal="right"/>
      <protection locked="0"/>
    </xf>
    <xf numFmtId="1" fontId="24" fillId="0" borderId="10" xfId="80" applyNumberFormat="1" applyFont="1" applyBorder="1" applyAlignment="1" applyProtection="1">
      <alignment horizontal="right"/>
      <protection locked="0"/>
    </xf>
    <xf numFmtId="2" fontId="30" fillId="0" borderId="0" xfId="80" applyNumberFormat="1" applyFont="1" applyAlignment="1" applyProtection="1">
      <alignment horizontal="right" vertical="center"/>
      <protection locked="0"/>
    </xf>
    <xf numFmtId="186" fontId="41" fillId="0" borderId="0" xfId="75" applyNumberFormat="1" applyFont="1" applyBorder="1" applyProtection="1">
      <alignment/>
      <protection locked="0"/>
    </xf>
    <xf numFmtId="1" fontId="24" fillId="0" borderId="0" xfId="75" applyNumberFormat="1" applyFont="1" applyProtection="1">
      <alignment/>
      <protection locked="0"/>
    </xf>
    <xf numFmtId="1" fontId="24" fillId="0" borderId="0" xfId="75" applyNumberFormat="1" applyFont="1">
      <alignment/>
      <protection/>
    </xf>
    <xf numFmtId="0" fontId="47" fillId="0" borderId="0" xfId="0" applyFont="1" applyAlignment="1">
      <alignment/>
    </xf>
    <xf numFmtId="185" fontId="30" fillId="0" borderId="0" xfId="0" applyNumberFormat="1" applyFont="1" applyAlignment="1" applyProtection="1">
      <alignment horizontal="left"/>
      <protection locked="0"/>
    </xf>
    <xf numFmtId="0" fontId="0" fillId="0" borderId="0" xfId="0" applyFont="1" applyBorder="1" applyAlignment="1">
      <alignment/>
    </xf>
    <xf numFmtId="0" fontId="29"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right" wrapText="1"/>
    </xf>
    <xf numFmtId="0" fontId="0" fillId="0" borderId="0" xfId="0" applyFont="1" applyAlignment="1" quotePrefix="1">
      <alignment/>
    </xf>
    <xf numFmtId="0" fontId="0" fillId="0" borderId="0" xfId="0" applyFont="1" applyBorder="1" applyAlignment="1">
      <alignment horizontal="left" wrapText="1"/>
    </xf>
    <xf numFmtId="178" fontId="0" fillId="0" borderId="0" xfId="0" applyNumberFormat="1" applyFont="1" applyAlignment="1">
      <alignment/>
    </xf>
    <xf numFmtId="178" fontId="0" fillId="0" borderId="0" xfId="0" applyNumberFormat="1" applyFont="1" applyBorder="1" applyAlignment="1">
      <alignment horizontal="right" wrapText="1"/>
    </xf>
    <xf numFmtId="0" fontId="0" fillId="0" borderId="10" xfId="0" applyFont="1" applyBorder="1" applyAlignment="1">
      <alignment horizontal="left" wrapText="1"/>
    </xf>
    <xf numFmtId="178" fontId="0" fillId="0" borderId="10" xfId="0" applyNumberFormat="1" applyFont="1" applyBorder="1" applyAlignment="1">
      <alignment horizontal="right" wrapText="1"/>
    </xf>
    <xf numFmtId="185" fontId="24" fillId="0" borderId="0" xfId="0" applyNumberFormat="1" applyFont="1" applyAlignment="1" applyProtection="1">
      <alignment/>
      <protection locked="0"/>
    </xf>
    <xf numFmtId="0" fontId="0" fillId="0" borderId="0" xfId="0" applyFont="1" applyAlignment="1">
      <alignment/>
    </xf>
    <xf numFmtId="178" fontId="47" fillId="0" borderId="0" xfId="0" applyNumberFormat="1" applyFont="1" applyAlignment="1">
      <alignment/>
    </xf>
    <xf numFmtId="179" fontId="30" fillId="0" borderId="0" xfId="75" applyNumberFormat="1" applyFont="1" applyAlignment="1" applyProtection="1">
      <alignment horizontal="left"/>
      <protection locked="0"/>
    </xf>
    <xf numFmtId="179" fontId="24" fillId="0" borderId="0" xfId="75" applyNumberFormat="1" applyFont="1">
      <alignment/>
      <protection/>
    </xf>
    <xf numFmtId="179" fontId="39" fillId="0" borderId="0" xfId="75" applyNumberFormat="1" applyFont="1">
      <alignment/>
      <protection/>
    </xf>
    <xf numFmtId="179" fontId="24" fillId="0" borderId="10" xfId="75" applyNumberFormat="1" applyFont="1" applyBorder="1" applyAlignment="1" applyProtection="1">
      <alignment horizontal="left"/>
      <protection locked="0"/>
    </xf>
    <xf numFmtId="179" fontId="24" fillId="0" borderId="10" xfId="75" applyNumberFormat="1" applyFont="1" applyBorder="1">
      <alignment/>
      <protection/>
    </xf>
    <xf numFmtId="179" fontId="24" fillId="0" borderId="10" xfId="75" applyNumberFormat="1" applyFont="1" applyBorder="1" applyProtection="1">
      <alignment/>
      <protection locked="0"/>
    </xf>
    <xf numFmtId="179" fontId="0" fillId="0" borderId="10" xfId="75" applyNumberFormat="1" applyFont="1" applyBorder="1" applyAlignment="1" applyProtection="1">
      <alignment horizontal="right"/>
      <protection locked="0"/>
    </xf>
    <xf numFmtId="185" fontId="47" fillId="0" borderId="0" xfId="75" applyFont="1">
      <alignment/>
      <protection/>
    </xf>
    <xf numFmtId="179" fontId="24" fillId="0" borderId="0" xfId="75" applyNumberFormat="1" applyFont="1" applyAlignment="1" applyProtection="1">
      <alignment horizontal="left"/>
      <protection locked="0"/>
    </xf>
    <xf numFmtId="179" fontId="24" fillId="0" borderId="0" xfId="75" applyNumberFormat="1" applyFont="1" applyAlignment="1" applyProtection="1">
      <alignment horizontal="right"/>
      <protection locked="0"/>
    </xf>
    <xf numFmtId="179" fontId="24" fillId="0" borderId="0" xfId="75" applyNumberFormat="1" applyFont="1" applyBorder="1" applyAlignment="1" applyProtection="1">
      <alignment horizontal="left"/>
      <protection locked="0"/>
    </xf>
    <xf numFmtId="179" fontId="24" fillId="0" borderId="10" xfId="75" applyNumberFormat="1" applyFont="1" applyBorder="1" applyAlignment="1" applyProtection="1">
      <alignment horizontal="right"/>
      <protection locked="0"/>
    </xf>
    <xf numFmtId="179" fontId="41" fillId="0" borderId="0" xfId="75" applyNumberFormat="1" applyFont="1" applyBorder="1" applyAlignment="1" applyProtection="1">
      <alignment horizontal="left"/>
      <protection locked="0"/>
    </xf>
    <xf numFmtId="179" fontId="41" fillId="0" borderId="0" xfId="75" applyNumberFormat="1" applyFont="1" applyBorder="1" applyAlignment="1" applyProtection="1">
      <alignment horizontal="right"/>
      <protection locked="0"/>
    </xf>
    <xf numFmtId="179" fontId="46" fillId="0" borderId="0" xfId="75" applyNumberFormat="1" applyFont="1">
      <alignment/>
      <protection/>
    </xf>
    <xf numFmtId="179" fontId="30" fillId="0" borderId="0" xfId="75" applyNumberFormat="1" applyFont="1" applyAlignment="1" applyProtection="1">
      <alignment horizontal="right"/>
      <protection locked="0"/>
    </xf>
    <xf numFmtId="179" fontId="0" fillId="0" borderId="10" xfId="75" applyNumberFormat="1" applyFont="1" applyBorder="1" applyProtection="1">
      <alignment/>
      <protection locked="0"/>
    </xf>
    <xf numFmtId="179" fontId="0" fillId="0" borderId="10" xfId="75" applyNumberFormat="1" applyFont="1" applyBorder="1">
      <alignment/>
      <protection/>
    </xf>
    <xf numFmtId="179" fontId="30" fillId="0" borderId="0" xfId="75" applyNumberFormat="1" applyFont="1" applyAlignment="1" applyProtection="1">
      <alignment horizontal="left" vertical="center"/>
      <protection locked="0"/>
    </xf>
    <xf numFmtId="179" fontId="30" fillId="0" borderId="0" xfId="75" applyNumberFormat="1" applyFont="1" applyAlignment="1" applyProtection="1">
      <alignment horizontal="right" vertical="center"/>
      <protection locked="0"/>
    </xf>
    <xf numFmtId="179" fontId="24" fillId="0" borderId="0" xfId="75" applyNumberFormat="1" applyFont="1" applyProtection="1">
      <alignment/>
      <protection locked="0"/>
    </xf>
    <xf numFmtId="179" fontId="24" fillId="0" borderId="0" xfId="75" applyNumberFormat="1" applyFont="1" applyBorder="1" applyProtection="1">
      <alignment/>
      <protection locked="0"/>
    </xf>
    <xf numFmtId="179" fontId="0" fillId="0" borderId="0" xfId="75" applyNumberFormat="1" applyFont="1" applyProtection="1">
      <alignment/>
      <protection locked="0"/>
    </xf>
    <xf numFmtId="179" fontId="41" fillId="0" borderId="0" xfId="75" applyNumberFormat="1" applyFont="1" applyAlignment="1" applyProtection="1">
      <alignment horizontal="left"/>
      <protection locked="0"/>
    </xf>
    <xf numFmtId="179" fontId="41" fillId="0" borderId="0" xfId="75" applyNumberFormat="1" applyFont="1" applyBorder="1" applyProtection="1">
      <alignment/>
      <protection locked="0"/>
    </xf>
    <xf numFmtId="179" fontId="0" fillId="0" borderId="0" xfId="75" applyNumberFormat="1" applyFont="1" applyBorder="1" applyProtection="1">
      <alignment/>
      <protection locked="0"/>
    </xf>
    <xf numFmtId="179" fontId="48" fillId="0" borderId="0" xfId="75" applyNumberFormat="1" applyFont="1" applyBorder="1" applyProtection="1">
      <alignment/>
      <protection locked="0"/>
    </xf>
    <xf numFmtId="179" fontId="48" fillId="0" borderId="0" xfId="75" applyNumberFormat="1" applyFont="1" applyBorder="1">
      <alignment/>
      <protection/>
    </xf>
    <xf numFmtId="179" fontId="0" fillId="0" borderId="0" xfId="75" applyNumberFormat="1" applyFont="1" applyBorder="1">
      <alignment/>
      <protection/>
    </xf>
    <xf numFmtId="179" fontId="24" fillId="0" borderId="10" xfId="75" applyNumberFormat="1" applyFont="1" applyBorder="1" applyAlignment="1" applyProtection="1">
      <alignment horizontal="left" vertical="center"/>
      <protection locked="0"/>
    </xf>
    <xf numFmtId="179" fontId="24" fillId="0" borderId="0" xfId="75" applyNumberFormat="1" applyFont="1" applyBorder="1" applyAlignment="1" applyProtection="1">
      <alignment horizontal="left" vertical="center"/>
      <protection locked="0"/>
    </xf>
    <xf numFmtId="179" fontId="24" fillId="0" borderId="0" xfId="75" applyNumberFormat="1" applyFont="1" applyAlignment="1">
      <alignment horizontal="right"/>
      <protection/>
    </xf>
    <xf numFmtId="179" fontId="41" fillId="0" borderId="0" xfId="75" applyNumberFormat="1" applyFont="1" applyProtection="1">
      <alignment/>
      <protection locked="0"/>
    </xf>
    <xf numFmtId="179" fontId="40" fillId="0" borderId="0" xfId="75" applyNumberFormat="1" applyFont="1">
      <alignment/>
      <protection/>
    </xf>
    <xf numFmtId="179" fontId="24" fillId="0" borderId="10" xfId="75" applyNumberFormat="1" applyFont="1" applyBorder="1" applyAlignment="1" applyProtection="1">
      <alignment horizontal="right" vertical="center"/>
      <protection locked="0"/>
    </xf>
    <xf numFmtId="179" fontId="24" fillId="0" borderId="0" xfId="75" applyNumberFormat="1" applyFont="1" applyBorder="1" applyAlignment="1" applyProtection="1">
      <alignment horizontal="right"/>
      <protection locked="0"/>
    </xf>
    <xf numFmtId="179" fontId="24" fillId="0" borderId="0" xfId="75" applyNumberFormat="1" applyFont="1" applyBorder="1">
      <alignment/>
      <protection/>
    </xf>
    <xf numFmtId="179" fontId="42" fillId="0" borderId="0" xfId="75" applyNumberFormat="1" applyFont="1">
      <alignment/>
      <protection/>
    </xf>
    <xf numFmtId="187" fontId="30" fillId="0" borderId="0" xfId="79" applyFont="1" applyAlignment="1" applyProtection="1">
      <alignment horizontal="left"/>
      <protection locked="0"/>
    </xf>
    <xf numFmtId="187" fontId="24" fillId="0" borderId="0" xfId="79" applyFont="1">
      <alignment/>
      <protection/>
    </xf>
    <xf numFmtId="187" fontId="24" fillId="0" borderId="0" xfId="79" applyFont="1" applyBorder="1">
      <alignment/>
      <protection/>
    </xf>
    <xf numFmtId="187" fontId="40" fillId="0" borderId="0" xfId="79" applyFont="1">
      <alignment/>
      <protection/>
    </xf>
    <xf numFmtId="187" fontId="24" fillId="0" borderId="10" xfId="79" applyFont="1" applyBorder="1" applyAlignment="1" applyProtection="1">
      <alignment horizontal="left"/>
      <protection locked="0"/>
    </xf>
    <xf numFmtId="187" fontId="24" fillId="0" borderId="10" xfId="79" applyFont="1" applyBorder="1">
      <alignment/>
      <protection/>
    </xf>
    <xf numFmtId="0" fontId="0" fillId="0" borderId="0" xfId="0" applyBorder="1" applyAlignment="1">
      <alignment/>
    </xf>
    <xf numFmtId="187" fontId="24" fillId="0" borderId="0" xfId="79" applyFont="1" applyAlignment="1" applyProtection="1">
      <alignment horizontal="right"/>
      <protection locked="0"/>
    </xf>
    <xf numFmtId="187" fontId="24" fillId="0" borderId="0" xfId="79" applyFont="1" applyBorder="1" applyAlignment="1" applyProtection="1">
      <alignment horizontal="center"/>
      <protection locked="0"/>
    </xf>
    <xf numFmtId="187" fontId="24" fillId="0" borderId="0" xfId="79" applyFont="1" applyBorder="1" applyAlignment="1" applyProtection="1">
      <alignment horizontal="right"/>
      <protection locked="0"/>
    </xf>
    <xf numFmtId="187" fontId="24" fillId="0" borderId="10" xfId="79" applyFont="1" applyBorder="1" applyAlignment="1" applyProtection="1">
      <alignment horizontal="right" vertical="center"/>
      <protection locked="0"/>
    </xf>
    <xf numFmtId="187" fontId="24" fillId="0" borderId="10" xfId="79" applyFont="1" applyBorder="1" applyAlignment="1" applyProtection="1">
      <alignment horizontal="right"/>
      <protection locked="0"/>
    </xf>
    <xf numFmtId="49" fontId="24" fillId="0" borderId="10" xfId="79" applyNumberFormat="1" applyFont="1" applyBorder="1" applyAlignment="1" applyProtection="1">
      <alignment horizontal="right"/>
      <protection locked="0"/>
    </xf>
    <xf numFmtId="49" fontId="24" fillId="0" borderId="0" xfId="79" applyNumberFormat="1" applyFont="1" applyBorder="1" applyAlignment="1" applyProtection="1">
      <alignment horizontal="right"/>
      <protection locked="0"/>
    </xf>
    <xf numFmtId="187" fontId="24" fillId="0" borderId="0" xfId="79" applyFont="1" applyAlignment="1" applyProtection="1">
      <alignment horizontal="left"/>
      <protection locked="0"/>
    </xf>
    <xf numFmtId="179" fontId="0" fillId="0" borderId="0" xfId="79" applyNumberFormat="1" applyFont="1" applyProtection="1">
      <alignment/>
      <protection locked="0"/>
    </xf>
    <xf numFmtId="179" fontId="0" fillId="0" borderId="0" xfId="79" applyNumberFormat="1" applyFont="1" applyBorder="1" applyProtection="1">
      <alignment/>
      <protection locked="0"/>
    </xf>
    <xf numFmtId="187" fontId="24" fillId="0" borderId="0" xfId="79" applyFont="1" applyBorder="1" applyAlignment="1" applyProtection="1">
      <alignment horizontal="left"/>
      <protection locked="0"/>
    </xf>
    <xf numFmtId="187" fontId="24" fillId="0" borderId="10" xfId="79" applyFont="1" applyBorder="1" applyAlignment="1" applyProtection="1">
      <alignment horizontal="left" vertical="center"/>
      <protection locked="0"/>
    </xf>
    <xf numFmtId="187" fontId="41" fillId="0" borderId="12" xfId="79" applyFont="1" applyBorder="1" applyAlignment="1" applyProtection="1">
      <alignment horizontal="left"/>
      <protection locked="0"/>
    </xf>
    <xf numFmtId="1" fontId="0" fillId="0" borderId="0" xfId="79" applyNumberFormat="1" applyFont="1" applyBorder="1" applyProtection="1">
      <alignment/>
      <protection locked="0"/>
    </xf>
    <xf numFmtId="187" fontId="51" fillId="0" borderId="0" xfId="79" applyFont="1">
      <alignment/>
      <protection/>
    </xf>
    <xf numFmtId="187" fontId="30" fillId="0" borderId="0" xfId="79" applyFont="1" applyBorder="1" applyAlignment="1" applyProtection="1">
      <alignment horizontal="left"/>
      <protection locked="0"/>
    </xf>
    <xf numFmtId="1" fontId="0" fillId="0" borderId="0" xfId="79" applyNumberFormat="1" applyFont="1" applyProtection="1">
      <alignment/>
      <protection locked="0"/>
    </xf>
    <xf numFmtId="179" fontId="0" fillId="0" borderId="10" xfId="79" applyNumberFormat="1" applyFont="1" applyBorder="1" applyProtection="1">
      <alignment/>
      <protection locked="0"/>
    </xf>
    <xf numFmtId="187" fontId="41" fillId="0" borderId="0" xfId="79" applyFont="1" applyBorder="1" applyAlignment="1" applyProtection="1">
      <alignment horizontal="left"/>
      <protection locked="0"/>
    </xf>
    <xf numFmtId="187" fontId="0" fillId="0" borderId="0" xfId="79" applyFont="1" applyBorder="1" applyAlignment="1" applyProtection="1">
      <alignment horizontal="center"/>
      <protection locked="0"/>
    </xf>
    <xf numFmtId="187" fontId="0" fillId="0" borderId="0" xfId="79" applyFont="1">
      <alignment/>
      <protection/>
    </xf>
    <xf numFmtId="187" fontId="0" fillId="0" borderId="0" xfId="79" applyFont="1" applyBorder="1">
      <alignment/>
      <protection/>
    </xf>
    <xf numFmtId="1" fontId="0" fillId="0" borderId="0" xfId="79" applyNumberFormat="1" applyFont="1" applyFill="1" applyProtection="1">
      <alignment/>
      <protection locked="0"/>
    </xf>
    <xf numFmtId="179" fontId="24" fillId="0" borderId="0" xfId="80" applyNumberFormat="1" applyFont="1" applyBorder="1" applyAlignment="1" applyProtection="1">
      <alignment horizontal="right"/>
      <protection locked="0"/>
    </xf>
    <xf numFmtId="1" fontId="0" fillId="0" borderId="0" xfId="79" applyNumberFormat="1" applyFont="1" applyFill="1" applyAlignment="1" applyProtection="1">
      <alignment horizontal="right"/>
      <protection locked="0"/>
    </xf>
    <xf numFmtId="179" fontId="0" fillId="0" borderId="0" xfId="80" applyNumberFormat="1" applyFont="1" applyFill="1" applyBorder="1">
      <alignment/>
      <protection/>
    </xf>
    <xf numFmtId="1" fontId="0" fillId="0" borderId="10" xfId="79" applyNumberFormat="1" applyFont="1" applyBorder="1" applyProtection="1">
      <alignment/>
      <protection locked="0"/>
    </xf>
    <xf numFmtId="1" fontId="0" fillId="0" borderId="0" xfId="79" applyNumberFormat="1" applyFont="1" applyFill="1" applyBorder="1" applyProtection="1">
      <alignment/>
      <protection locked="0"/>
    </xf>
    <xf numFmtId="1" fontId="0" fillId="0" borderId="10" xfId="79" applyNumberFormat="1" applyFont="1" applyFill="1" applyBorder="1" applyProtection="1">
      <alignment/>
      <protection locked="0"/>
    </xf>
    <xf numFmtId="179" fontId="24" fillId="0" borderId="0" xfId="80" applyNumberFormat="1" applyFont="1" applyFill="1" applyBorder="1">
      <alignment/>
      <protection/>
    </xf>
    <xf numFmtId="179" fontId="24" fillId="0" borderId="0" xfId="80" applyNumberFormat="1" applyFont="1" applyFill="1" applyBorder="1" applyAlignment="1" applyProtection="1">
      <alignment horizontal="right"/>
      <protection locked="0"/>
    </xf>
    <xf numFmtId="1" fontId="0" fillId="0" borderId="0" xfId="79" applyNumberFormat="1" applyFont="1" applyBorder="1" applyAlignment="1" applyProtection="1">
      <alignment horizontal="right"/>
      <protection locked="0"/>
    </xf>
    <xf numFmtId="187" fontId="0" fillId="0" borderId="0" xfId="79" applyNumberFormat="1" applyFont="1" applyBorder="1" applyProtection="1">
      <alignment/>
      <protection locked="0"/>
    </xf>
    <xf numFmtId="187" fontId="0" fillId="0" borderId="0" xfId="79" applyFont="1" applyAlignment="1">
      <alignment/>
      <protection/>
    </xf>
    <xf numFmtId="185" fontId="29" fillId="0" borderId="0" xfId="75" applyFont="1" applyAlignment="1" applyProtection="1">
      <alignment horizontal="left"/>
      <protection locked="0"/>
    </xf>
    <xf numFmtId="185" fontId="0" fillId="0" borderId="0" xfId="75" applyFont="1" applyAlignment="1">
      <alignment/>
      <protection/>
    </xf>
    <xf numFmtId="185" fontId="29" fillId="0" borderId="0" xfId="75" applyFont="1" applyAlignment="1" applyProtection="1">
      <alignment horizontal="right"/>
      <protection locked="0"/>
    </xf>
    <xf numFmtId="185" fontId="0" fillId="0" borderId="0" xfId="75" applyFont="1" applyAlignment="1">
      <alignment horizontal="right"/>
      <protection/>
    </xf>
    <xf numFmtId="185" fontId="0" fillId="0" borderId="10" xfId="75" applyFont="1" applyBorder="1" applyAlignment="1" applyProtection="1">
      <alignment horizontal="left"/>
      <protection locked="0"/>
    </xf>
    <xf numFmtId="185" fontId="0" fillId="0" borderId="10" xfId="75" applyFont="1" applyBorder="1" applyAlignment="1">
      <alignment horizontal="right"/>
      <protection/>
    </xf>
    <xf numFmtId="185" fontId="0" fillId="0" borderId="10" xfId="75" applyFont="1" applyBorder="1" applyAlignment="1" applyProtection="1">
      <alignment horizontal="right"/>
      <protection locked="0"/>
    </xf>
    <xf numFmtId="185" fontId="0" fillId="0" borderId="0" xfId="75" applyFont="1" applyAlignment="1" applyProtection="1">
      <alignment horizontal="left"/>
      <protection locked="0"/>
    </xf>
    <xf numFmtId="185" fontId="0" fillId="0" borderId="0" xfId="75" applyFont="1" applyBorder="1" applyAlignment="1" applyProtection="1">
      <alignment horizontal="right"/>
      <protection locked="0"/>
    </xf>
    <xf numFmtId="185" fontId="0" fillId="0" borderId="0" xfId="75" applyFont="1" applyAlignment="1" applyProtection="1">
      <alignment horizontal="right"/>
      <protection locked="0"/>
    </xf>
    <xf numFmtId="185" fontId="0" fillId="0" borderId="0" xfId="75" applyFont="1" applyBorder="1" applyAlignment="1">
      <alignment horizontal="right"/>
      <protection/>
    </xf>
    <xf numFmtId="185" fontId="0" fillId="0" borderId="10" xfId="75" applyFont="1" applyBorder="1">
      <alignment/>
      <protection/>
    </xf>
    <xf numFmtId="185" fontId="53" fillId="0" borderId="0" xfId="75" applyFont="1">
      <alignment/>
      <protection/>
    </xf>
    <xf numFmtId="185" fontId="0" fillId="0" borderId="0" xfId="75" applyFont="1" applyBorder="1">
      <alignment/>
      <protection/>
    </xf>
    <xf numFmtId="3" fontId="53" fillId="0" borderId="0" xfId="75" applyNumberFormat="1" applyFont="1">
      <alignment/>
      <protection/>
    </xf>
    <xf numFmtId="185" fontId="0" fillId="0" borderId="0" xfId="75" applyFont="1" applyAlignment="1" applyProtection="1">
      <alignment horizontal="left" vertical="center"/>
      <protection locked="0"/>
    </xf>
    <xf numFmtId="185" fontId="0" fillId="0" borderId="0" xfId="75" applyFont="1" applyBorder="1" applyAlignment="1" applyProtection="1">
      <alignment horizontal="left"/>
      <protection locked="0"/>
    </xf>
    <xf numFmtId="185" fontId="29" fillId="0" borderId="11" xfId="75" applyFont="1" applyBorder="1" applyAlignment="1" applyProtection="1">
      <alignment horizontal="left"/>
      <protection locked="0"/>
    </xf>
    <xf numFmtId="185" fontId="29" fillId="0" borderId="0" xfId="75" applyFont="1" applyBorder="1" applyAlignment="1" applyProtection="1">
      <alignment horizontal="left"/>
      <protection locked="0"/>
    </xf>
    <xf numFmtId="185" fontId="29" fillId="0" borderId="10" xfId="75" applyFont="1" applyBorder="1" applyAlignment="1" applyProtection="1">
      <alignment horizontal="left"/>
      <protection locked="0"/>
    </xf>
    <xf numFmtId="3" fontId="53" fillId="0" borderId="0" xfId="75" applyNumberFormat="1" applyFont="1">
      <alignment/>
      <protection/>
    </xf>
    <xf numFmtId="185" fontId="29" fillId="0" borderId="10" xfId="75" applyFont="1" applyBorder="1" applyAlignment="1" applyProtection="1">
      <alignment horizontal="right"/>
      <protection locked="0"/>
    </xf>
    <xf numFmtId="185" fontId="29"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0" fontId="54" fillId="0" borderId="0" xfId="76" applyFont="1" applyAlignment="1">
      <alignment vertical="center"/>
      <protection/>
    </xf>
    <xf numFmtId="0" fontId="0" fillId="0" borderId="0" xfId="76" applyAlignment="1">
      <alignment wrapText="1"/>
      <protection/>
    </xf>
    <xf numFmtId="0" fontId="0" fillId="0" borderId="0" xfId="76">
      <alignment/>
      <protection/>
    </xf>
    <xf numFmtId="0" fontId="29" fillId="0" borderId="0" xfId="0" applyFont="1" applyFill="1" applyBorder="1" applyAlignment="1">
      <alignment horizontal="left" vertical="center"/>
    </xf>
    <xf numFmtId="0" fontId="29"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wrapText="1"/>
    </xf>
    <xf numFmtId="0" fontId="12" fillId="0" borderId="0" xfId="55" applyAlignment="1" applyProtection="1">
      <alignment/>
      <protection/>
    </xf>
    <xf numFmtId="0" fontId="0" fillId="0" borderId="0" xfId="0" applyFill="1" applyBorder="1" applyAlignment="1">
      <alignment/>
    </xf>
    <xf numFmtId="0" fontId="0" fillId="0" borderId="0" xfId="0" applyFill="1" applyBorder="1" applyAlignment="1">
      <alignment horizontal="left" vertical="center"/>
    </xf>
    <xf numFmtId="185" fontId="24" fillId="0" borderId="0" xfId="75" applyNumberFormat="1" applyFont="1" applyFill="1" applyBorder="1" applyAlignment="1" applyProtection="1">
      <alignment horizontal="left" wrapText="1"/>
      <protection locked="0"/>
    </xf>
    <xf numFmtId="185" fontId="24" fillId="0" borderId="0" xfId="0" applyNumberFormat="1" applyFont="1" applyFill="1" applyBorder="1" applyAlignment="1" applyProtection="1">
      <alignment horizontal="left" wrapText="1"/>
      <protection locked="0"/>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ont="1" applyFill="1" applyBorder="1" applyAlignment="1">
      <alignment vertical="center"/>
    </xf>
    <xf numFmtId="0" fontId="0" fillId="0" borderId="0" xfId="0" applyAlignment="1">
      <alignment wrapText="1"/>
    </xf>
    <xf numFmtId="185" fontId="29" fillId="0" borderId="0" xfId="75" applyFont="1" applyBorder="1" applyAlignment="1" applyProtection="1">
      <alignment horizontal="right"/>
      <protection locked="0"/>
    </xf>
    <xf numFmtId="0" fontId="29" fillId="0" borderId="0" xfId="0" applyFont="1" applyAlignment="1">
      <alignment/>
    </xf>
    <xf numFmtId="1" fontId="0" fillId="0" borderId="0" xfId="75" applyNumberFormat="1" applyFont="1" applyAlignment="1">
      <alignment horizontal="right"/>
      <protection/>
    </xf>
    <xf numFmtId="1" fontId="0" fillId="0" borderId="0" xfId="75" applyNumberFormat="1" applyFont="1">
      <alignment/>
      <protection/>
    </xf>
    <xf numFmtId="1" fontId="29" fillId="0" borderId="11" xfId="75" applyNumberFormat="1" applyFont="1" applyBorder="1" applyAlignment="1">
      <alignment horizontal="right"/>
      <protection/>
    </xf>
    <xf numFmtId="1" fontId="29" fillId="0" borderId="0" xfId="75" applyNumberFormat="1" applyFont="1" applyBorder="1" applyAlignment="1">
      <alignment horizontal="right"/>
      <protection/>
    </xf>
    <xf numFmtId="1" fontId="0" fillId="0" borderId="0" xfId="75" applyNumberFormat="1" applyFont="1" applyBorder="1" applyAlignment="1">
      <alignment horizontal="right"/>
      <protection/>
    </xf>
    <xf numFmtId="1" fontId="29" fillId="0" borderId="11" xfId="42" applyNumberFormat="1" applyFont="1" applyBorder="1" applyAlignment="1">
      <alignment/>
    </xf>
    <xf numFmtId="1" fontId="0" fillId="0" borderId="11" xfId="75" applyNumberFormat="1" applyFont="1" applyBorder="1" applyAlignment="1">
      <alignment horizontal="right"/>
      <protection/>
    </xf>
    <xf numFmtId="0" fontId="24" fillId="0" borderId="12" xfId="78" applyFont="1" applyFill="1" applyBorder="1" applyAlignment="1">
      <alignment horizontal="left" wrapText="1"/>
      <protection/>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29" fillId="0" borderId="11"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xf>
    <xf numFmtId="185" fontId="24" fillId="0" borderId="11" xfId="75" applyNumberFormat="1" applyFont="1" applyBorder="1" applyAlignment="1" applyProtection="1">
      <alignment horizontal="center"/>
      <protection locked="0"/>
    </xf>
    <xf numFmtId="185" fontId="30" fillId="0" borderId="0" xfId="75" applyNumberFormat="1" applyFont="1" applyAlignment="1" applyProtection="1">
      <alignment horizontal="left" wrapText="1"/>
      <protection locked="0"/>
    </xf>
    <xf numFmtId="0" fontId="0" fillId="0" borderId="0" xfId="0" applyAlignment="1">
      <alignment wrapText="1"/>
    </xf>
    <xf numFmtId="0" fontId="0" fillId="0" borderId="11" xfId="0" applyFont="1" applyBorder="1" applyAlignment="1">
      <alignment horizontal="center"/>
    </xf>
    <xf numFmtId="0" fontId="0" fillId="0" borderId="0" xfId="0" applyFont="1" applyBorder="1" applyAlignment="1">
      <alignment horizontal="center" wrapText="1"/>
    </xf>
    <xf numFmtId="0" fontId="0" fillId="0" borderId="0" xfId="0" applyFill="1" applyAlignment="1">
      <alignment/>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0" xfId="0" applyBorder="1" applyAlignment="1">
      <alignment horizontal="center"/>
    </xf>
    <xf numFmtId="0" fontId="0" fillId="0" borderId="1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wrapText="1"/>
      <protection locked="0"/>
    </xf>
    <xf numFmtId="187" fontId="24" fillId="0" borderId="10" xfId="79" applyFont="1" applyBorder="1" applyAlignment="1">
      <alignment horizontal="right"/>
      <protection/>
    </xf>
    <xf numFmtId="0" fontId="0" fillId="0" borderId="10" xfId="0" applyBorder="1" applyAlignment="1">
      <alignment/>
    </xf>
    <xf numFmtId="187" fontId="24" fillId="0" borderId="0" xfId="79" applyFont="1" applyAlignment="1">
      <alignment horizontal="left"/>
      <protection/>
    </xf>
    <xf numFmtId="187" fontId="0" fillId="0" borderId="0" xfId="79" applyFont="1" applyAlignment="1">
      <alignment/>
      <protection/>
    </xf>
    <xf numFmtId="187" fontId="24" fillId="0" borderId="0" xfId="79" applyFont="1" applyAlignment="1" applyProtection="1">
      <alignment horizontal="center"/>
      <protection locked="0"/>
    </xf>
    <xf numFmtId="187" fontId="24" fillId="0" borderId="10" xfId="79" applyFont="1" applyBorder="1" applyAlignment="1">
      <alignment horizontal="center"/>
      <protection/>
    </xf>
    <xf numFmtId="187" fontId="24" fillId="0" borderId="10" xfId="79" applyFont="1" applyBorder="1" applyAlignment="1" applyProtection="1">
      <alignment horizontal="center"/>
      <protection locked="0"/>
    </xf>
    <xf numFmtId="187" fontId="0" fillId="0" borderId="0" xfId="79" applyFont="1" applyAlignment="1" applyProtection="1">
      <alignment horizontal="center"/>
      <protection locked="0"/>
    </xf>
    <xf numFmtId="185" fontId="29" fillId="0" borderId="0" xfId="75" applyFont="1" applyAlignment="1" applyProtection="1">
      <alignment horizontal="left" wrapText="1"/>
      <protection locked="0"/>
    </xf>
    <xf numFmtId="185" fontId="0" fillId="0" borderId="0" xfId="75" applyFont="1" applyAlignment="1">
      <alignment wrapText="1"/>
      <protection/>
    </xf>
    <xf numFmtId="185" fontId="0" fillId="0" borderId="0" xfId="75" applyFont="1" applyBorder="1" applyAlignment="1" applyProtection="1">
      <alignment horizontal="right"/>
      <protection locked="0"/>
    </xf>
    <xf numFmtId="185" fontId="0" fillId="0" borderId="10" xfId="75" applyFont="1" applyBorder="1" applyAlignment="1" applyProtection="1">
      <alignment horizontal="right"/>
      <protection locked="0"/>
    </xf>
    <xf numFmtId="185" fontId="0" fillId="0" borderId="10" xfId="75" applyFont="1" applyBorder="1" applyAlignment="1" applyProtection="1">
      <alignment horizontal="center"/>
      <protection locked="0"/>
    </xf>
    <xf numFmtId="185" fontId="0" fillId="0" borderId="10" xfId="75" applyFont="1" applyBorder="1" applyAlignment="1">
      <alignment horizontal="center"/>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le 2.3" xfId="80"/>
    <cellStyle name="Normal_Table 7.3" xfId="81"/>
    <cellStyle name="Note" xfId="82"/>
    <cellStyle name="Output" xfId="83"/>
    <cellStyle name="Percent" xfId="84"/>
    <cellStyle name="Refdb standard" xfId="85"/>
    <cellStyle name="Title" xfId="86"/>
    <cellStyle name="Total" xfId="87"/>
    <cellStyle name="Warning Text" xfId="88"/>
  </cellStyles>
  <dxfs count="25">
    <dxf>
      <fill>
        <patternFill>
          <bgColor indexed="46"/>
        </patternFill>
      </fill>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140625" defaultRowHeight="12.75"/>
  <cols>
    <col min="1" max="1" width="9.140625" style="322" customWidth="1"/>
    <col min="2" max="2" width="102.140625" style="327" customWidth="1"/>
    <col min="3" max="3" width="12.7109375" style="11" customWidth="1"/>
    <col min="4" max="4" width="4.28125" style="11" customWidth="1"/>
    <col min="5" max="5" width="9.140625" style="11" customWidth="1"/>
  </cols>
  <sheetData>
    <row r="1" spans="1:5" ht="12.75">
      <c r="A1" s="313" t="s">
        <v>258</v>
      </c>
      <c r="B1" s="314"/>
      <c r="C1" s="315"/>
      <c r="D1" s="315"/>
      <c r="E1" s="315"/>
    </row>
    <row r="2" spans="1:5" ht="12.75">
      <c r="A2" s="313"/>
      <c r="B2" s="314"/>
      <c r="C2" s="315"/>
      <c r="D2" s="315"/>
      <c r="E2" s="315"/>
    </row>
    <row r="3" spans="1:3" ht="12.75">
      <c r="A3" s="316" t="s">
        <v>217</v>
      </c>
      <c r="B3" s="317" t="s">
        <v>218</v>
      </c>
      <c r="C3" s="9" t="s">
        <v>219</v>
      </c>
    </row>
    <row r="4" spans="1:5" ht="25.5">
      <c r="A4" s="328" t="s">
        <v>220</v>
      </c>
      <c r="B4" s="319" t="s">
        <v>245</v>
      </c>
      <c r="C4" s="320" t="s">
        <v>221</v>
      </c>
      <c r="D4" s="321"/>
      <c r="E4" s="321"/>
    </row>
    <row r="5" spans="1:5" ht="12.75">
      <c r="A5" s="322" t="s">
        <v>222</v>
      </c>
      <c r="B5" s="319" t="s">
        <v>246</v>
      </c>
      <c r="C5" s="320" t="s">
        <v>223</v>
      </c>
      <c r="D5" s="321"/>
      <c r="E5" s="321"/>
    </row>
    <row r="6" spans="1:5" ht="12.75">
      <c r="A6" s="322" t="s">
        <v>224</v>
      </c>
      <c r="B6" s="323" t="s">
        <v>247</v>
      </c>
      <c r="C6" s="320" t="s">
        <v>225</v>
      </c>
      <c r="D6" s="321"/>
      <c r="E6" s="321"/>
    </row>
    <row r="7" spans="1:5" ht="25.5">
      <c r="A7" s="322" t="s">
        <v>226</v>
      </c>
      <c r="B7" s="323" t="s">
        <v>257</v>
      </c>
      <c r="C7" s="320" t="s">
        <v>227</v>
      </c>
      <c r="D7" s="321"/>
      <c r="E7" s="321"/>
    </row>
    <row r="8" spans="1:5" ht="25.5">
      <c r="A8" s="322" t="s">
        <v>228</v>
      </c>
      <c r="B8" s="324" t="s">
        <v>248</v>
      </c>
      <c r="C8" s="320" t="s">
        <v>229</v>
      </c>
      <c r="D8" s="321"/>
      <c r="E8" s="321"/>
    </row>
    <row r="9" spans="2:5" ht="12.75">
      <c r="B9" s="324"/>
      <c r="C9" s="320"/>
      <c r="D9" s="321"/>
      <c r="E9" s="321"/>
    </row>
    <row r="10" spans="1:5" ht="12.75">
      <c r="A10" s="313" t="s">
        <v>230</v>
      </c>
      <c r="B10" s="325"/>
      <c r="C10" s="320"/>
      <c r="D10" s="321"/>
      <c r="E10" s="321"/>
    </row>
    <row r="11" spans="2:5" ht="12.75">
      <c r="B11" s="319"/>
      <c r="C11" s="321"/>
      <c r="D11" s="321"/>
      <c r="E11" s="321"/>
    </row>
    <row r="12" spans="1:5" ht="25.5">
      <c r="A12" s="318" t="s">
        <v>231</v>
      </c>
      <c r="B12" s="326" t="s">
        <v>249</v>
      </c>
      <c r="C12" s="320" t="s">
        <v>232</v>
      </c>
      <c r="D12"/>
      <c r="E12"/>
    </row>
    <row r="13" spans="1:5" ht="25.5">
      <c r="A13" s="318" t="s">
        <v>233</v>
      </c>
      <c r="B13" s="326" t="s">
        <v>250</v>
      </c>
      <c r="C13" s="320" t="s">
        <v>234</v>
      </c>
      <c r="D13"/>
      <c r="E13"/>
    </row>
    <row r="14" spans="1:5" ht="25.5">
      <c r="A14" s="318" t="s">
        <v>235</v>
      </c>
      <c r="B14" s="326" t="s">
        <v>251</v>
      </c>
      <c r="C14" s="320" t="s">
        <v>236</v>
      </c>
      <c r="D14"/>
      <c r="E14"/>
    </row>
    <row r="15" spans="1:5" ht="25.5">
      <c r="A15" s="318" t="s">
        <v>237</v>
      </c>
      <c r="B15" s="326" t="s">
        <v>252</v>
      </c>
      <c r="C15" s="320" t="s">
        <v>238</v>
      </c>
      <c r="D15"/>
      <c r="E15"/>
    </row>
    <row r="16" spans="1:5" ht="12.75">
      <c r="A16" s="318" t="s">
        <v>239</v>
      </c>
      <c r="B16" s="326" t="s">
        <v>253</v>
      </c>
      <c r="C16" s="320" t="s">
        <v>240</v>
      </c>
      <c r="D16"/>
      <c r="E16"/>
    </row>
    <row r="17" spans="1:5" ht="25.5">
      <c r="A17" s="318" t="s">
        <v>241</v>
      </c>
      <c r="B17" s="326" t="s">
        <v>254</v>
      </c>
      <c r="C17" s="320" t="s">
        <v>242</v>
      </c>
      <c r="D17"/>
      <c r="E17"/>
    </row>
    <row r="18" spans="1:5" ht="25.5">
      <c r="A18" s="318" t="s">
        <v>243</v>
      </c>
      <c r="B18" s="326" t="s">
        <v>255</v>
      </c>
      <c r="C18" s="320" t="s">
        <v>244</v>
      </c>
      <c r="D18"/>
      <c r="E18"/>
    </row>
  </sheetData>
  <sheetProtection/>
  <hyperlinks>
    <hyperlink ref="C4:C7" location="'Table 2a'!A1" display="Table 2a"/>
    <hyperlink ref="C4" location="'Table Q2.1'!A1" display="Table Q2.1"/>
    <hyperlink ref="C5" location="'Table Q2.2'!A1" display="Table Q2.2"/>
    <hyperlink ref="C6" location="'Table Q2.3'!A1" display="Table Q2.3"/>
    <hyperlink ref="C7" location="'Table Q2.4'!A1" display="Table Q2.4"/>
    <hyperlink ref="C8" location="'Table Q2.5'!A1" display="Table Q2.5"/>
    <hyperlink ref="C12:C18" location="'Table 2a'!A1" display="Table 2a"/>
    <hyperlink ref="C13" location="'Table Q2b'!A1" display="Table Q2b"/>
    <hyperlink ref="C15" location="'Table Q2d'!A1" display="Table Q2d"/>
    <hyperlink ref="C16" location="'Table Q2e'!A1" display="Table Q2e"/>
    <hyperlink ref="C17" location="'Table Q2f'!A1" display="Table Q2f"/>
    <hyperlink ref="C18" location="'Table Q2g'!A1" display="Table Q2g"/>
    <hyperlink ref="C12" location="'Table Q2a'!A1" display="Table Q2a"/>
    <hyperlink ref="C14" location="'Table Q2c'!A1" display="Table Q2c"/>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Q76"/>
  <sheetViews>
    <sheetView zoomScale="85" zoomScaleNormal="85" zoomScalePageLayoutView="0" workbookViewId="0" topLeftCell="A1">
      <selection activeCell="A1" sqref="A1"/>
    </sheetView>
  </sheetViews>
  <sheetFormatPr defaultColWidth="11.00390625" defaultRowHeight="12.75"/>
  <cols>
    <col min="1" max="1" width="31.28125" style="211" customWidth="1"/>
    <col min="2" max="2" width="0.9921875" style="211" customWidth="1"/>
    <col min="3" max="13" width="8.140625" style="211" customWidth="1"/>
    <col min="14" max="14" width="7.421875" style="212" customWidth="1"/>
    <col min="15" max="16384" width="11.00390625" style="143" customWidth="1"/>
  </cols>
  <sheetData>
    <row r="1" spans="1:3" ht="12.75" customHeight="1">
      <c r="A1" s="210" t="s">
        <v>211</v>
      </c>
      <c r="B1" s="210"/>
      <c r="C1" s="210"/>
    </row>
    <row r="2" ht="12.75" customHeight="1"/>
    <row r="3" spans="1:13" ht="12.75" customHeight="1">
      <c r="A3" s="213" t="s">
        <v>132</v>
      </c>
      <c r="B3" s="213"/>
      <c r="C3" s="213"/>
      <c r="D3" s="214"/>
      <c r="E3" s="214"/>
      <c r="F3" s="215"/>
      <c r="G3" s="214"/>
      <c r="H3" s="214"/>
      <c r="I3" s="214"/>
      <c r="J3" s="214"/>
      <c r="K3" s="214"/>
      <c r="L3" s="214"/>
      <c r="M3" s="216" t="s">
        <v>133</v>
      </c>
    </row>
    <row r="4" spans="1:13" ht="12.75" customHeight="1">
      <c r="A4" s="213"/>
      <c r="B4" s="213"/>
      <c r="C4" s="213"/>
      <c r="D4" s="214"/>
      <c r="E4" s="214"/>
      <c r="F4" s="215"/>
      <c r="G4" s="214"/>
      <c r="H4" s="214"/>
      <c r="I4" s="214"/>
      <c r="J4" s="214"/>
      <c r="K4" s="214"/>
      <c r="L4" s="214"/>
      <c r="M4" s="216"/>
    </row>
    <row r="5" spans="1:14" ht="39.75" customHeight="1">
      <c r="A5" s="215" t="s">
        <v>165</v>
      </c>
      <c r="B5" s="150"/>
      <c r="C5" s="114" t="s">
        <v>135</v>
      </c>
      <c r="D5" s="114" t="s">
        <v>136</v>
      </c>
      <c r="E5" s="114" t="s">
        <v>137</v>
      </c>
      <c r="F5" s="114" t="s">
        <v>138</v>
      </c>
      <c r="G5" s="114" t="s">
        <v>139</v>
      </c>
      <c r="H5" s="114" t="s">
        <v>140</v>
      </c>
      <c r="I5" s="114" t="s">
        <v>141</v>
      </c>
      <c r="J5" s="114" t="s">
        <v>142</v>
      </c>
      <c r="K5" s="114" t="s">
        <v>143</v>
      </c>
      <c r="L5" s="114" t="s">
        <v>144</v>
      </c>
      <c r="M5" s="114" t="s">
        <v>145</v>
      </c>
      <c r="N5" s="142"/>
    </row>
    <row r="6" spans="7:17" ht="12.75" customHeight="1">
      <c r="G6" s="152"/>
      <c r="M6" s="152"/>
      <c r="P6" s="217"/>
      <c r="Q6" s="217"/>
    </row>
    <row r="7" spans="1:13" ht="12.75" customHeight="1">
      <c r="A7" s="210" t="s">
        <v>196</v>
      </c>
      <c r="B7" s="210"/>
      <c r="C7" s="210"/>
      <c r="G7" s="152"/>
      <c r="M7" s="152"/>
    </row>
    <row r="8" spans="1:13" ht="12.75" customHeight="1">
      <c r="A8" s="210" t="s">
        <v>146</v>
      </c>
      <c r="B8" s="210"/>
      <c r="C8" s="210"/>
      <c r="G8" s="152"/>
      <c r="M8" s="152"/>
    </row>
    <row r="9" spans="1:13" ht="12.75" customHeight="1">
      <c r="A9" s="218" t="s">
        <v>147</v>
      </c>
      <c r="B9" s="218"/>
      <c r="C9" s="219">
        <v>15.136</v>
      </c>
      <c r="D9" s="219">
        <v>16.671</v>
      </c>
      <c r="E9" s="219">
        <v>20.628</v>
      </c>
      <c r="F9" s="219">
        <v>25.859</v>
      </c>
      <c r="G9" s="219">
        <v>34.941</v>
      </c>
      <c r="H9" s="219">
        <v>43.654</v>
      </c>
      <c r="I9" s="219">
        <v>41.318</v>
      </c>
      <c r="J9" s="219">
        <v>32.316</v>
      </c>
      <c r="K9" s="219">
        <v>21.308</v>
      </c>
      <c r="L9" s="219">
        <v>16.587</v>
      </c>
      <c r="M9" s="219">
        <v>13.317</v>
      </c>
    </row>
    <row r="10" spans="1:13" ht="12.75" customHeight="1">
      <c r="A10" s="218" t="s">
        <v>148</v>
      </c>
      <c r="B10" s="218"/>
      <c r="C10" s="219">
        <v>1.201</v>
      </c>
      <c r="D10" s="219">
        <v>1.179</v>
      </c>
      <c r="E10" s="219">
        <v>1.279</v>
      </c>
      <c r="F10" s="219">
        <v>1.452</v>
      </c>
      <c r="G10" s="219">
        <v>1.639</v>
      </c>
      <c r="H10" s="219">
        <v>1.79</v>
      </c>
      <c r="I10" s="219">
        <v>1.876</v>
      </c>
      <c r="J10" s="219">
        <v>1.667</v>
      </c>
      <c r="K10" s="219">
        <v>1.479</v>
      </c>
      <c r="L10" s="219">
        <v>1.314</v>
      </c>
      <c r="M10" s="219">
        <v>1.398</v>
      </c>
    </row>
    <row r="11" spans="1:13" ht="12.75" customHeight="1">
      <c r="A11" s="218" t="s">
        <v>149</v>
      </c>
      <c r="B11" s="218"/>
      <c r="C11" s="219">
        <v>5.731</v>
      </c>
      <c r="D11" s="219">
        <v>5.051</v>
      </c>
      <c r="E11" s="219">
        <v>4.895</v>
      </c>
      <c r="F11" s="219">
        <v>4.825</v>
      </c>
      <c r="G11" s="219">
        <v>5.497</v>
      </c>
      <c r="H11" s="219">
        <v>6.455</v>
      </c>
      <c r="I11" s="219">
        <v>6.608</v>
      </c>
      <c r="J11" s="219">
        <v>5.174</v>
      </c>
      <c r="K11" s="219">
        <v>4.056</v>
      </c>
      <c r="L11" s="219">
        <v>3.168</v>
      </c>
      <c r="M11" s="219">
        <v>2.933</v>
      </c>
    </row>
    <row r="12" spans="1:13" ht="12.75" customHeight="1">
      <c r="A12" s="218" t="s">
        <v>150</v>
      </c>
      <c r="B12" s="218"/>
      <c r="C12" s="219">
        <v>0.428</v>
      </c>
      <c r="D12" s="219">
        <v>0.365</v>
      </c>
      <c r="E12" s="219">
        <v>0.353</v>
      </c>
      <c r="F12" s="219">
        <v>0.326</v>
      </c>
      <c r="G12" s="219">
        <v>0.504</v>
      </c>
      <c r="H12" s="219">
        <v>0.555</v>
      </c>
      <c r="I12" s="219">
        <v>0.519</v>
      </c>
      <c r="J12" s="219">
        <v>0.359</v>
      </c>
      <c r="K12" s="219">
        <v>0.188</v>
      </c>
      <c r="L12" s="219">
        <v>0.184</v>
      </c>
      <c r="M12" s="219">
        <v>0.217</v>
      </c>
    </row>
    <row r="13" spans="1:13" ht="12.75" customHeight="1">
      <c r="A13" s="218" t="s">
        <v>151</v>
      </c>
      <c r="B13" s="218"/>
      <c r="C13" s="219">
        <v>37.392</v>
      </c>
      <c r="D13" s="219">
        <v>31.912</v>
      </c>
      <c r="E13" s="219">
        <v>30.113</v>
      </c>
      <c r="F13" s="219">
        <v>32.967</v>
      </c>
      <c r="G13" s="219">
        <v>37.007</v>
      </c>
      <c r="H13" s="219">
        <v>40.953</v>
      </c>
      <c r="I13" s="219">
        <v>43.527</v>
      </c>
      <c r="J13" s="219">
        <v>38.221</v>
      </c>
      <c r="K13" s="219">
        <v>35.979</v>
      </c>
      <c r="L13" s="219">
        <v>29.391</v>
      </c>
      <c r="M13" s="219">
        <v>27.571</v>
      </c>
    </row>
    <row r="14" spans="1:13" ht="12.75" customHeight="1">
      <c r="A14" s="218" t="s">
        <v>152</v>
      </c>
      <c r="B14" s="218"/>
      <c r="C14" s="219">
        <v>3.628</v>
      </c>
      <c r="D14" s="219">
        <v>3.288</v>
      </c>
      <c r="E14" s="219">
        <v>3.468</v>
      </c>
      <c r="F14" s="219">
        <v>3.626</v>
      </c>
      <c r="G14" s="219">
        <v>4.248</v>
      </c>
      <c r="H14" s="219">
        <v>5.059</v>
      </c>
      <c r="I14" s="219">
        <v>5.603</v>
      </c>
      <c r="J14" s="219">
        <v>5.634</v>
      </c>
      <c r="K14" s="219">
        <v>4.941</v>
      </c>
      <c r="L14" s="219">
        <v>4.263</v>
      </c>
      <c r="M14" s="219">
        <v>3.551</v>
      </c>
    </row>
    <row r="15" spans="1:13" ht="12.75" customHeight="1">
      <c r="A15" s="218" t="s">
        <v>153</v>
      </c>
      <c r="B15" s="218"/>
      <c r="C15" s="219">
        <v>2.842</v>
      </c>
      <c r="D15" s="219">
        <v>2.667</v>
      </c>
      <c r="E15" s="219">
        <v>2.873</v>
      </c>
      <c r="F15" s="219">
        <v>4.268</v>
      </c>
      <c r="G15" s="219">
        <v>5.43</v>
      </c>
      <c r="H15" s="219">
        <v>7.374</v>
      </c>
      <c r="I15" s="219">
        <v>7.551</v>
      </c>
      <c r="J15" s="219">
        <v>6.853</v>
      </c>
      <c r="K15" s="219">
        <v>5.65</v>
      </c>
      <c r="L15" s="219">
        <v>4.397</v>
      </c>
      <c r="M15" s="219">
        <v>3.998</v>
      </c>
    </row>
    <row r="16" spans="1:13" ht="12.75" customHeight="1">
      <c r="A16" s="218" t="s">
        <v>154</v>
      </c>
      <c r="B16" s="218"/>
      <c r="C16" s="219">
        <v>34.632</v>
      </c>
      <c r="D16" s="219">
        <v>38.213</v>
      </c>
      <c r="E16" s="219">
        <v>39.952</v>
      </c>
      <c r="F16" s="219">
        <v>32.227</v>
      </c>
      <c r="G16" s="219">
        <v>29.18</v>
      </c>
      <c r="H16" s="219">
        <v>32.154</v>
      </c>
      <c r="I16" s="219">
        <v>36.021</v>
      </c>
      <c r="J16" s="219">
        <v>40.544</v>
      </c>
      <c r="K16" s="219">
        <v>39.448</v>
      </c>
      <c r="L16" s="219">
        <v>35.969</v>
      </c>
      <c r="M16" s="219">
        <v>36.402</v>
      </c>
    </row>
    <row r="17" spans="1:13" ht="12.75" customHeight="1">
      <c r="A17" s="218" t="s">
        <v>155</v>
      </c>
      <c r="B17" s="218"/>
      <c r="C17" s="219">
        <v>3.338</v>
      </c>
      <c r="D17" s="219">
        <v>3.57</v>
      </c>
      <c r="E17" s="219">
        <v>4.012</v>
      </c>
      <c r="F17" s="219">
        <v>4.651</v>
      </c>
      <c r="G17" s="219">
        <v>5.098</v>
      </c>
      <c r="H17" s="219">
        <v>6.956</v>
      </c>
      <c r="I17" s="219">
        <v>7.912</v>
      </c>
      <c r="J17" s="219">
        <v>7.243</v>
      </c>
      <c r="K17" s="219">
        <v>6.558</v>
      </c>
      <c r="L17" s="219">
        <v>5.761</v>
      </c>
      <c r="M17" s="219">
        <v>5.299</v>
      </c>
    </row>
    <row r="18" spans="1:13" ht="12.75" customHeight="1">
      <c r="A18" s="218"/>
      <c r="B18" s="218"/>
      <c r="C18" s="219"/>
      <c r="D18" s="219"/>
      <c r="E18" s="219"/>
      <c r="F18" s="219"/>
      <c r="G18" s="219"/>
      <c r="H18" s="219"/>
      <c r="I18" s="219"/>
      <c r="J18" s="219"/>
      <c r="K18" s="219"/>
      <c r="L18" s="219"/>
      <c r="M18" s="219"/>
    </row>
    <row r="19" spans="1:13" ht="12.75" customHeight="1">
      <c r="A19" s="213" t="s">
        <v>197</v>
      </c>
      <c r="B19" s="220"/>
      <c r="C19" s="221">
        <v>104.328</v>
      </c>
      <c r="D19" s="221">
        <v>102.916</v>
      </c>
      <c r="E19" s="221">
        <v>107.57300000000001</v>
      </c>
      <c r="F19" s="221">
        <v>110.20100000000001</v>
      </c>
      <c r="G19" s="221">
        <v>123.544</v>
      </c>
      <c r="H19" s="221">
        <v>144.95</v>
      </c>
      <c r="I19" s="221">
        <v>150.935</v>
      </c>
      <c r="J19" s="221">
        <v>138.01099999999997</v>
      </c>
      <c r="K19" s="221">
        <v>119.607</v>
      </c>
      <c r="L19" s="221">
        <v>101.03399999999999</v>
      </c>
      <c r="M19" s="221">
        <v>94.686</v>
      </c>
    </row>
    <row r="20" spans="1:14" ht="12.75" customHeight="1">
      <c r="A20" s="222"/>
      <c r="B20" s="222"/>
      <c r="C20" s="223"/>
      <c r="D20" s="223"/>
      <c r="E20" s="223"/>
      <c r="F20" s="223"/>
      <c r="G20" s="223"/>
      <c r="H20" s="223"/>
      <c r="I20" s="223"/>
      <c r="J20" s="223"/>
      <c r="K20" s="223"/>
      <c r="L20" s="223"/>
      <c r="M20" s="223"/>
      <c r="N20" s="224"/>
    </row>
    <row r="21" spans="1:13" ht="12.75" customHeight="1">
      <c r="A21" s="210" t="s">
        <v>156</v>
      </c>
      <c r="B21" s="210"/>
      <c r="C21" s="225"/>
      <c r="D21" s="225"/>
      <c r="E21" s="225"/>
      <c r="F21" s="225"/>
      <c r="G21" s="225"/>
      <c r="H21" s="225"/>
      <c r="I21" s="225"/>
      <c r="J21" s="225"/>
      <c r="K21" s="225"/>
      <c r="L21" s="225"/>
      <c r="M21" s="225"/>
    </row>
    <row r="22" spans="1:13" ht="12.75" customHeight="1">
      <c r="A22" s="213" t="s">
        <v>157</v>
      </c>
      <c r="B22" s="213"/>
      <c r="C22" s="221">
        <v>68.21</v>
      </c>
      <c r="D22" s="221">
        <v>64.566</v>
      </c>
      <c r="E22" s="221">
        <v>68.065</v>
      </c>
      <c r="F22" s="221">
        <v>75.945</v>
      </c>
      <c r="G22" s="221">
        <v>83.177</v>
      </c>
      <c r="H22" s="221">
        <v>105.754</v>
      </c>
      <c r="I22" s="221">
        <v>120.762</v>
      </c>
      <c r="J22" s="221">
        <v>114.454</v>
      </c>
      <c r="K22" s="221">
        <v>104.721</v>
      </c>
      <c r="L22" s="221">
        <v>86.598</v>
      </c>
      <c r="M22" s="221">
        <v>81.067</v>
      </c>
    </row>
    <row r="23" spans="1:13" ht="12.75" customHeight="1">
      <c r="A23" s="213"/>
      <c r="B23" s="220"/>
      <c r="C23" s="221"/>
      <c r="D23" s="215"/>
      <c r="E23" s="215"/>
      <c r="F23" s="226"/>
      <c r="G23" s="226"/>
      <c r="H23" s="226"/>
      <c r="I23" s="226"/>
      <c r="J23" s="226"/>
      <c r="K23" s="214"/>
      <c r="L23" s="227"/>
      <c r="M23" s="227"/>
    </row>
    <row r="24" spans="1:13" ht="12.75" customHeight="1">
      <c r="A24" s="228" t="s">
        <v>198</v>
      </c>
      <c r="B24" s="228"/>
      <c r="C24" s="229"/>
      <c r="D24" s="230"/>
      <c r="E24" s="231"/>
      <c r="F24" s="232"/>
      <c r="G24" s="232"/>
      <c r="H24" s="232"/>
      <c r="I24" s="232"/>
      <c r="J24" s="232"/>
      <c r="L24" s="152"/>
      <c r="M24" s="152"/>
    </row>
    <row r="25" spans="1:13" ht="12.75" customHeight="1">
      <c r="A25" s="213" t="s">
        <v>157</v>
      </c>
      <c r="B25" s="213"/>
      <c r="C25" s="221">
        <v>172.538</v>
      </c>
      <c r="D25" s="221">
        <v>167.482</v>
      </c>
      <c r="E25" s="221">
        <v>175.638</v>
      </c>
      <c r="F25" s="221">
        <v>186.14600000000002</v>
      </c>
      <c r="G25" s="221">
        <v>206.721</v>
      </c>
      <c r="H25" s="221">
        <v>250.704</v>
      </c>
      <c r="I25" s="221">
        <v>271.697</v>
      </c>
      <c r="J25" s="221">
        <v>252.465</v>
      </c>
      <c r="K25" s="221">
        <v>224.328</v>
      </c>
      <c r="L25" s="221">
        <v>187.632</v>
      </c>
      <c r="M25" s="221">
        <v>175.753</v>
      </c>
    </row>
    <row r="26" spans="1:13" ht="12.75" customHeight="1">
      <c r="A26" s="233"/>
      <c r="B26" s="233"/>
      <c r="C26" s="233"/>
      <c r="D26" s="234"/>
      <c r="E26" s="234"/>
      <c r="F26" s="234"/>
      <c r="G26" s="234"/>
      <c r="H26" s="234"/>
      <c r="I26" s="234"/>
      <c r="J26" s="234"/>
      <c r="K26" s="234"/>
      <c r="L26" s="235"/>
      <c r="M26" s="152"/>
    </row>
    <row r="27" spans="1:13" ht="12.75" customHeight="1">
      <c r="A27" s="233"/>
      <c r="B27" s="233"/>
      <c r="C27" s="233"/>
      <c r="D27" s="236"/>
      <c r="E27" s="236"/>
      <c r="F27" s="236"/>
      <c r="G27" s="236"/>
      <c r="H27" s="236"/>
      <c r="I27" s="236"/>
      <c r="J27" s="236"/>
      <c r="K27" s="237"/>
      <c r="L27" s="238"/>
      <c r="M27" s="152"/>
    </row>
    <row r="28" spans="6:13" ht="12.75" customHeight="1">
      <c r="F28" s="231"/>
      <c r="G28" s="232"/>
      <c r="H28" s="232"/>
      <c r="I28" s="235"/>
      <c r="J28" s="232"/>
      <c r="L28" s="152"/>
      <c r="M28" s="152"/>
    </row>
    <row r="29" spans="1:13" ht="12.75" customHeight="1">
      <c r="A29" s="210" t="s">
        <v>47</v>
      </c>
      <c r="B29" s="210"/>
      <c r="C29" s="210"/>
      <c r="G29" s="232"/>
      <c r="H29" s="232"/>
      <c r="I29" s="232"/>
      <c r="J29" s="232"/>
      <c r="L29" s="152"/>
      <c r="M29" s="152"/>
    </row>
    <row r="30" spans="1:13" ht="12.75" customHeight="1">
      <c r="A30" s="210" t="s">
        <v>146</v>
      </c>
      <c r="B30" s="210"/>
      <c r="C30" s="210"/>
      <c r="F30" s="231"/>
      <c r="G30" s="232"/>
      <c r="H30" s="232"/>
      <c r="I30" s="232"/>
      <c r="J30" s="232"/>
      <c r="L30" s="152"/>
      <c r="M30" s="152"/>
    </row>
    <row r="31" spans="1:13" ht="12.75" customHeight="1">
      <c r="A31" s="218" t="s">
        <v>147</v>
      </c>
      <c r="B31" s="218"/>
      <c r="C31" s="219">
        <v>4.302</v>
      </c>
      <c r="D31" s="219">
        <v>5.264</v>
      </c>
      <c r="E31" s="219">
        <v>6.928</v>
      </c>
      <c r="F31" s="219">
        <v>8.543</v>
      </c>
      <c r="G31" s="219">
        <v>11.925</v>
      </c>
      <c r="H31" s="219">
        <v>13.615</v>
      </c>
      <c r="I31" s="219">
        <v>13.107</v>
      </c>
      <c r="J31" s="219">
        <v>10.363</v>
      </c>
      <c r="K31" s="219">
        <v>7.415</v>
      </c>
      <c r="L31" s="219">
        <v>5.976</v>
      </c>
      <c r="M31" s="219">
        <v>5.042</v>
      </c>
    </row>
    <row r="32" spans="1:13" ht="12.75" customHeight="1">
      <c r="A32" s="218" t="s">
        <v>148</v>
      </c>
      <c r="B32" s="218"/>
      <c r="C32" s="219">
        <v>0.049</v>
      </c>
      <c r="D32" s="219">
        <v>0.038</v>
      </c>
      <c r="E32" s="219">
        <v>0.033</v>
      </c>
      <c r="F32" s="219">
        <v>0.054</v>
      </c>
      <c r="G32" s="219">
        <v>0.081</v>
      </c>
      <c r="H32" s="219">
        <v>0.09</v>
      </c>
      <c r="I32" s="219">
        <v>0.098</v>
      </c>
      <c r="J32" s="219">
        <v>0.099</v>
      </c>
      <c r="K32" s="219">
        <v>0.073</v>
      </c>
      <c r="L32" s="219">
        <v>0.05</v>
      </c>
      <c r="M32" s="219">
        <v>0.048</v>
      </c>
    </row>
    <row r="33" spans="1:13" ht="12.75" customHeight="1">
      <c r="A33" s="218" t="s">
        <v>149</v>
      </c>
      <c r="B33" s="218"/>
      <c r="C33" s="219">
        <v>0.735</v>
      </c>
      <c r="D33" s="219">
        <v>0.765</v>
      </c>
      <c r="E33" s="219">
        <v>0.698</v>
      </c>
      <c r="F33" s="219">
        <v>0.706</v>
      </c>
      <c r="G33" s="219">
        <v>0.76</v>
      </c>
      <c r="H33" s="219">
        <v>0.909</v>
      </c>
      <c r="I33" s="219">
        <v>0.82</v>
      </c>
      <c r="J33" s="219">
        <v>0.629</v>
      </c>
      <c r="K33" s="219">
        <v>0.498</v>
      </c>
      <c r="L33" s="219">
        <v>0.415</v>
      </c>
      <c r="M33" s="219">
        <v>0.371</v>
      </c>
    </row>
    <row r="34" spans="1:13" ht="12.75" customHeight="1">
      <c r="A34" s="218" t="s">
        <v>150</v>
      </c>
      <c r="B34" s="218"/>
      <c r="C34" s="219">
        <v>0.079</v>
      </c>
      <c r="D34" s="219">
        <v>0.09</v>
      </c>
      <c r="E34" s="219">
        <v>0.088</v>
      </c>
      <c r="F34" s="219">
        <v>0.089</v>
      </c>
      <c r="G34" s="219">
        <v>0.085</v>
      </c>
      <c r="H34" s="219">
        <v>0.166</v>
      </c>
      <c r="I34" s="219">
        <v>0.129</v>
      </c>
      <c r="J34" s="219">
        <v>0.079</v>
      </c>
      <c r="K34" s="219">
        <v>0.031</v>
      </c>
      <c r="L34" s="219">
        <v>0.024</v>
      </c>
      <c r="M34" s="219">
        <v>0.032</v>
      </c>
    </row>
    <row r="35" spans="1:13" ht="12.75" customHeight="1">
      <c r="A35" s="218" t="s">
        <v>151</v>
      </c>
      <c r="B35" s="218"/>
      <c r="C35" s="219">
        <v>27.27</v>
      </c>
      <c r="D35" s="219">
        <v>24.546</v>
      </c>
      <c r="E35" s="219">
        <v>22.953</v>
      </c>
      <c r="F35" s="219">
        <v>26.957</v>
      </c>
      <c r="G35" s="219">
        <v>28.985</v>
      </c>
      <c r="H35" s="219">
        <v>30.037</v>
      </c>
      <c r="I35" s="219">
        <v>32.021</v>
      </c>
      <c r="J35" s="219">
        <v>26.769</v>
      </c>
      <c r="K35" s="219">
        <v>27.044</v>
      </c>
      <c r="L35" s="219">
        <v>20.617</v>
      </c>
      <c r="M35" s="219">
        <v>15.748</v>
      </c>
    </row>
    <row r="36" spans="1:13" ht="12.75" customHeight="1">
      <c r="A36" s="218" t="s">
        <v>152</v>
      </c>
      <c r="B36" s="218"/>
      <c r="C36" s="219">
        <v>2.196</v>
      </c>
      <c r="D36" s="219">
        <v>2.021</v>
      </c>
      <c r="E36" s="219">
        <v>2.025</v>
      </c>
      <c r="F36" s="219">
        <v>2.233</v>
      </c>
      <c r="G36" s="219">
        <v>2.407</v>
      </c>
      <c r="H36" s="219">
        <v>2.811</v>
      </c>
      <c r="I36" s="219">
        <v>2.99</v>
      </c>
      <c r="J36" s="219">
        <v>2.7</v>
      </c>
      <c r="K36" s="219">
        <v>2.477</v>
      </c>
      <c r="L36" s="219">
        <v>2.227</v>
      </c>
      <c r="M36" s="219">
        <v>1.9</v>
      </c>
    </row>
    <row r="37" spans="1:13" ht="12.75" customHeight="1">
      <c r="A37" s="218" t="s">
        <v>153</v>
      </c>
      <c r="B37" s="218"/>
      <c r="C37" s="219">
        <v>0.496</v>
      </c>
      <c r="D37" s="219">
        <v>0.482</v>
      </c>
      <c r="E37" s="219">
        <v>0.553</v>
      </c>
      <c r="F37" s="219">
        <v>0.807</v>
      </c>
      <c r="G37" s="219">
        <v>1.212</v>
      </c>
      <c r="H37" s="219">
        <v>1.474</v>
      </c>
      <c r="I37" s="219">
        <v>1.496</v>
      </c>
      <c r="J37" s="219">
        <v>1.29</v>
      </c>
      <c r="K37" s="219">
        <v>1.087</v>
      </c>
      <c r="L37" s="219">
        <v>0.863</v>
      </c>
      <c r="M37" s="219">
        <v>0.727</v>
      </c>
    </row>
    <row r="38" spans="1:13" ht="12.75" customHeight="1">
      <c r="A38" s="218" t="s">
        <v>154</v>
      </c>
      <c r="B38" s="218"/>
      <c r="C38" s="219">
        <v>4.406</v>
      </c>
      <c r="D38" s="219">
        <v>4.909</v>
      </c>
      <c r="E38" s="219">
        <v>5.419</v>
      </c>
      <c r="F38" s="219">
        <v>4.517</v>
      </c>
      <c r="G38" s="219">
        <v>4.136</v>
      </c>
      <c r="H38" s="219">
        <v>4.806</v>
      </c>
      <c r="I38" s="219">
        <v>5.272</v>
      </c>
      <c r="J38" s="219">
        <v>5.875</v>
      </c>
      <c r="K38" s="219">
        <v>5.621</v>
      </c>
      <c r="L38" s="219">
        <v>5.317</v>
      </c>
      <c r="M38" s="219">
        <v>5.201</v>
      </c>
    </row>
    <row r="39" spans="1:13" ht="12.75" customHeight="1">
      <c r="A39" s="218" t="s">
        <v>155</v>
      </c>
      <c r="B39" s="218"/>
      <c r="C39" s="219">
        <v>0.761</v>
      </c>
      <c r="D39" s="219">
        <v>0.77</v>
      </c>
      <c r="E39" s="219">
        <v>0.934</v>
      </c>
      <c r="F39" s="219">
        <v>1.228</v>
      </c>
      <c r="G39" s="219">
        <v>1.301</v>
      </c>
      <c r="H39" s="219">
        <v>1.874</v>
      </c>
      <c r="I39" s="219">
        <v>2.224</v>
      </c>
      <c r="J39" s="219">
        <v>1.83</v>
      </c>
      <c r="K39" s="219">
        <v>1.581</v>
      </c>
      <c r="L39" s="219">
        <v>1.306</v>
      </c>
      <c r="M39" s="219">
        <v>1.12</v>
      </c>
    </row>
    <row r="40" spans="1:13" ht="12.75" customHeight="1">
      <c r="A40" s="218"/>
      <c r="B40" s="218"/>
      <c r="C40" s="219"/>
      <c r="D40" s="219"/>
      <c r="E40" s="219"/>
      <c r="F40" s="219"/>
      <c r="G40" s="219"/>
      <c r="H40" s="219"/>
      <c r="I40" s="219"/>
      <c r="J40" s="219"/>
      <c r="K40" s="219"/>
      <c r="L40" s="219"/>
      <c r="M40" s="219"/>
    </row>
    <row r="41" spans="1:13" ht="12.75" customHeight="1">
      <c r="A41" s="239" t="s">
        <v>197</v>
      </c>
      <c r="B41" s="240"/>
      <c r="C41" s="221">
        <v>40.294000000000004</v>
      </c>
      <c r="D41" s="221">
        <v>38.885</v>
      </c>
      <c r="E41" s="221">
        <v>39.63099999999999</v>
      </c>
      <c r="F41" s="221">
        <v>45.13400000000001</v>
      </c>
      <c r="G41" s="221">
        <v>50.892</v>
      </c>
      <c r="H41" s="221">
        <v>55.782</v>
      </c>
      <c r="I41" s="221">
        <v>58.157</v>
      </c>
      <c r="J41" s="221">
        <v>49.634</v>
      </c>
      <c r="K41" s="221">
        <v>45.827000000000005</v>
      </c>
      <c r="L41" s="221">
        <v>36.795</v>
      </c>
      <c r="M41" s="221">
        <v>30.189</v>
      </c>
    </row>
    <row r="42" spans="3:14" ht="12.75" customHeight="1">
      <c r="C42" s="241"/>
      <c r="D42" s="241"/>
      <c r="E42" s="241"/>
      <c r="F42" s="241"/>
      <c r="G42" s="241"/>
      <c r="H42" s="241"/>
      <c r="I42" s="241"/>
      <c r="J42" s="241"/>
      <c r="K42" s="241"/>
      <c r="L42" s="241"/>
      <c r="M42" s="241"/>
      <c r="N42" s="224"/>
    </row>
    <row r="43" spans="1:13" ht="12.75" customHeight="1">
      <c r="A43" s="210" t="s">
        <v>156</v>
      </c>
      <c r="B43" s="210"/>
      <c r="C43" s="225"/>
      <c r="D43" s="225"/>
      <c r="E43" s="225"/>
      <c r="F43" s="225"/>
      <c r="G43" s="225"/>
      <c r="H43" s="225"/>
      <c r="I43" s="225"/>
      <c r="J43" s="225"/>
      <c r="K43" s="225"/>
      <c r="L43" s="225"/>
      <c r="M43" s="225"/>
    </row>
    <row r="44" spans="1:13" ht="12.75" customHeight="1">
      <c r="A44" s="213" t="s">
        <v>157</v>
      </c>
      <c r="B44" s="220"/>
      <c r="C44" s="221">
        <v>17.91</v>
      </c>
      <c r="D44" s="221">
        <v>18.625</v>
      </c>
      <c r="E44" s="221">
        <v>19.424</v>
      </c>
      <c r="F44" s="221">
        <v>22.987</v>
      </c>
      <c r="G44" s="221">
        <v>26.729</v>
      </c>
      <c r="H44" s="221">
        <v>32.906</v>
      </c>
      <c r="I44" s="221">
        <v>37.439</v>
      </c>
      <c r="J44" s="221">
        <v>35.539</v>
      </c>
      <c r="K44" s="221">
        <v>31.569</v>
      </c>
      <c r="L44" s="221">
        <v>26.169</v>
      </c>
      <c r="M44" s="221">
        <v>24.715</v>
      </c>
    </row>
    <row r="45" spans="1:13" ht="12.75" customHeight="1">
      <c r="A45" s="228" t="s">
        <v>198</v>
      </c>
      <c r="B45" s="228"/>
      <c r="C45" s="229"/>
      <c r="D45" s="229"/>
      <c r="E45" s="229"/>
      <c r="F45" s="229"/>
      <c r="G45" s="229"/>
      <c r="H45" s="229"/>
      <c r="I45" s="229"/>
      <c r="J45" s="229"/>
      <c r="K45" s="229"/>
      <c r="L45" s="229"/>
      <c r="M45" s="229"/>
    </row>
    <row r="46" spans="1:13" ht="12.75" customHeight="1">
      <c r="A46" s="213" t="s">
        <v>157</v>
      </c>
      <c r="B46" s="213"/>
      <c r="C46" s="221">
        <v>58.20400000000001</v>
      </c>
      <c r="D46" s="221">
        <v>57.51</v>
      </c>
      <c r="E46" s="221">
        <v>59.055</v>
      </c>
      <c r="F46" s="221">
        <v>68.12100000000001</v>
      </c>
      <c r="G46" s="221">
        <v>77.62100000000001</v>
      </c>
      <c r="H46" s="221">
        <v>88.68799999999999</v>
      </c>
      <c r="I46" s="221">
        <v>95.596</v>
      </c>
      <c r="J46" s="221">
        <v>85.173</v>
      </c>
      <c r="K46" s="221">
        <v>77.396</v>
      </c>
      <c r="L46" s="221">
        <v>62.964</v>
      </c>
      <c r="M46" s="221">
        <v>54.903999999999996</v>
      </c>
    </row>
    <row r="47" spans="1:13" ht="12.75" customHeight="1">
      <c r="A47" s="233"/>
      <c r="B47" s="233"/>
      <c r="C47" s="233"/>
      <c r="D47" s="242"/>
      <c r="E47" s="242"/>
      <c r="F47" s="242"/>
      <c r="G47" s="242"/>
      <c r="H47" s="242"/>
      <c r="I47" s="242"/>
      <c r="J47" s="242"/>
      <c r="K47" s="242"/>
      <c r="L47" s="242"/>
      <c r="M47" s="152"/>
    </row>
    <row r="48" spans="1:13" ht="12.75" customHeight="1">
      <c r="A48" s="218"/>
      <c r="B48" s="218"/>
      <c r="C48" s="218"/>
      <c r="F48" s="152"/>
      <c r="L48" s="152"/>
      <c r="M48" s="152"/>
    </row>
    <row r="49" spans="1:13" ht="12.75" customHeight="1">
      <c r="A49" s="210" t="s">
        <v>45</v>
      </c>
      <c r="B49" s="210"/>
      <c r="C49" s="210"/>
      <c r="F49" s="152"/>
      <c r="L49" s="152"/>
      <c r="M49" s="152"/>
    </row>
    <row r="50" spans="1:13" ht="12.75" customHeight="1">
      <c r="A50" s="210" t="s">
        <v>146</v>
      </c>
      <c r="B50" s="210"/>
      <c r="C50" s="210"/>
      <c r="F50" s="152"/>
      <c r="L50" s="152"/>
      <c r="M50" s="152"/>
    </row>
    <row r="51" spans="1:14" ht="12.75" customHeight="1">
      <c r="A51" s="218" t="s">
        <v>147</v>
      </c>
      <c r="B51" s="218"/>
      <c r="C51" s="219">
        <v>19.438</v>
      </c>
      <c r="D51" s="219">
        <v>21.935</v>
      </c>
      <c r="E51" s="219">
        <v>27.556</v>
      </c>
      <c r="F51" s="219">
        <v>34.402</v>
      </c>
      <c r="G51" s="219">
        <v>46.866</v>
      </c>
      <c r="H51" s="219">
        <v>57.269000000000005</v>
      </c>
      <c r="I51" s="219">
        <v>54.425</v>
      </c>
      <c r="J51" s="219">
        <v>42.679</v>
      </c>
      <c r="K51" s="219">
        <v>28.723</v>
      </c>
      <c r="L51" s="219">
        <v>22.563</v>
      </c>
      <c r="M51" s="219">
        <v>18.359</v>
      </c>
      <c r="N51" s="243"/>
    </row>
    <row r="52" spans="1:14" ht="12.75" customHeight="1">
      <c r="A52" s="218" t="s">
        <v>148</v>
      </c>
      <c r="B52" s="218"/>
      <c r="C52" s="219">
        <v>1.25</v>
      </c>
      <c r="D52" s="219">
        <v>1.217</v>
      </c>
      <c r="E52" s="219">
        <v>1.3119999999999998</v>
      </c>
      <c r="F52" s="219">
        <v>1.506</v>
      </c>
      <c r="G52" s="219">
        <v>1.72</v>
      </c>
      <c r="H52" s="219">
        <v>1.88</v>
      </c>
      <c r="I52" s="219">
        <v>1.974</v>
      </c>
      <c r="J52" s="219">
        <v>1.766</v>
      </c>
      <c r="K52" s="219">
        <v>1.552</v>
      </c>
      <c r="L52" s="219">
        <v>1.364</v>
      </c>
      <c r="M52" s="219">
        <v>1.446</v>
      </c>
      <c r="N52" s="243"/>
    </row>
    <row r="53" spans="1:14" ht="12.75" customHeight="1">
      <c r="A53" s="218" t="s">
        <v>149</v>
      </c>
      <c r="B53" s="218"/>
      <c r="C53" s="219">
        <v>6.466</v>
      </c>
      <c r="D53" s="219">
        <v>5.816</v>
      </c>
      <c r="E53" s="219">
        <v>5.593</v>
      </c>
      <c r="F53" s="219">
        <v>5.531000000000001</v>
      </c>
      <c r="G53" s="219">
        <v>6.257</v>
      </c>
      <c r="H53" s="219">
        <v>7.364</v>
      </c>
      <c r="I53" s="219">
        <v>7.428</v>
      </c>
      <c r="J53" s="219">
        <v>5.803000000000001</v>
      </c>
      <c r="K53" s="219">
        <v>4.554</v>
      </c>
      <c r="L53" s="219">
        <v>3.583</v>
      </c>
      <c r="M53" s="219">
        <v>3.304</v>
      </c>
      <c r="N53" s="243"/>
    </row>
    <row r="54" spans="1:14" ht="12.75" customHeight="1">
      <c r="A54" s="218" t="s">
        <v>150</v>
      </c>
      <c r="B54" s="218"/>
      <c r="C54" s="219">
        <v>0.507</v>
      </c>
      <c r="D54" s="219">
        <v>0.455</v>
      </c>
      <c r="E54" s="219">
        <v>0.44099999999999995</v>
      </c>
      <c r="F54" s="219">
        <v>0.415</v>
      </c>
      <c r="G54" s="219">
        <v>0.589</v>
      </c>
      <c r="H54" s="219">
        <v>0.7210000000000001</v>
      </c>
      <c r="I54" s="219">
        <v>0.648</v>
      </c>
      <c r="J54" s="219">
        <v>0.438</v>
      </c>
      <c r="K54" s="219">
        <v>0.219</v>
      </c>
      <c r="L54" s="219">
        <v>0.208</v>
      </c>
      <c r="M54" s="219">
        <v>0.249</v>
      </c>
      <c r="N54" s="243"/>
    </row>
    <row r="55" spans="1:14" ht="12.75" customHeight="1">
      <c r="A55" s="218" t="s">
        <v>151</v>
      </c>
      <c r="B55" s="218"/>
      <c r="C55" s="219">
        <v>64.662</v>
      </c>
      <c r="D55" s="219">
        <v>56.458</v>
      </c>
      <c r="E55" s="219">
        <v>53.066</v>
      </c>
      <c r="F55" s="219">
        <v>59.924</v>
      </c>
      <c r="G55" s="219">
        <v>65.99199999999999</v>
      </c>
      <c r="H55" s="219">
        <v>70.99</v>
      </c>
      <c r="I55" s="219">
        <v>75.548</v>
      </c>
      <c r="J55" s="219">
        <v>64.99</v>
      </c>
      <c r="K55" s="219">
        <v>63.022999999999996</v>
      </c>
      <c r="L55" s="219">
        <v>50.007999999999996</v>
      </c>
      <c r="M55" s="219">
        <v>43.319</v>
      </c>
      <c r="N55" s="243"/>
    </row>
    <row r="56" spans="1:14" ht="12.75" customHeight="1">
      <c r="A56" s="218" t="s">
        <v>152</v>
      </c>
      <c r="B56" s="218"/>
      <c r="C56" s="219">
        <v>5.824</v>
      </c>
      <c r="D56" s="219">
        <v>5.308999999999999</v>
      </c>
      <c r="E56" s="219">
        <v>5.493</v>
      </c>
      <c r="F56" s="219">
        <v>5.859</v>
      </c>
      <c r="G56" s="219">
        <v>6.655</v>
      </c>
      <c r="H56" s="219">
        <v>7.87</v>
      </c>
      <c r="I56" s="219">
        <v>8.593</v>
      </c>
      <c r="J56" s="219">
        <v>8.334</v>
      </c>
      <c r="K56" s="219">
        <v>7.417999999999999</v>
      </c>
      <c r="L56" s="219">
        <v>6.49</v>
      </c>
      <c r="M56" s="219">
        <v>5.4510000000000005</v>
      </c>
      <c r="N56" s="243"/>
    </row>
    <row r="57" spans="1:14" ht="12.75" customHeight="1">
      <c r="A57" s="218" t="s">
        <v>153</v>
      </c>
      <c r="B57" s="218"/>
      <c r="C57" s="219">
        <v>3.338</v>
      </c>
      <c r="D57" s="219">
        <v>3.149</v>
      </c>
      <c r="E57" s="219">
        <v>3.426</v>
      </c>
      <c r="F57" s="219">
        <v>5.075</v>
      </c>
      <c r="G57" s="219">
        <v>6.6419999999999995</v>
      </c>
      <c r="H57" s="219">
        <v>8.847999999999999</v>
      </c>
      <c r="I57" s="219">
        <v>9.047</v>
      </c>
      <c r="J57" s="219">
        <v>8.143</v>
      </c>
      <c r="K57" s="219">
        <v>6.737</v>
      </c>
      <c r="L57" s="219">
        <v>5.26</v>
      </c>
      <c r="M57" s="219">
        <v>4.725</v>
      </c>
      <c r="N57" s="243"/>
    </row>
    <row r="58" spans="1:14" ht="12.75" customHeight="1">
      <c r="A58" s="218" t="s">
        <v>154</v>
      </c>
      <c r="B58" s="218"/>
      <c r="C58" s="219">
        <v>39.038</v>
      </c>
      <c r="D58" s="219">
        <v>43.122</v>
      </c>
      <c r="E58" s="219">
        <v>45.370999999999995</v>
      </c>
      <c r="F58" s="219">
        <v>36.744</v>
      </c>
      <c r="G58" s="219">
        <v>33.316</v>
      </c>
      <c r="H58" s="219">
        <v>36.96</v>
      </c>
      <c r="I58" s="219">
        <v>41.293</v>
      </c>
      <c r="J58" s="219">
        <v>46.419</v>
      </c>
      <c r="K58" s="219">
        <v>45.069</v>
      </c>
      <c r="L58" s="219">
        <v>41.286</v>
      </c>
      <c r="M58" s="219">
        <v>41.603</v>
      </c>
      <c r="N58" s="243"/>
    </row>
    <row r="59" spans="1:14" ht="12.75" customHeight="1">
      <c r="A59" s="218" t="s">
        <v>155</v>
      </c>
      <c r="B59" s="218"/>
      <c r="C59" s="219">
        <v>4.099</v>
      </c>
      <c r="D59" s="219">
        <v>4.34</v>
      </c>
      <c r="E59" s="219">
        <v>4.946</v>
      </c>
      <c r="F59" s="219">
        <v>5.879</v>
      </c>
      <c r="G59" s="219">
        <v>6.399</v>
      </c>
      <c r="H59" s="219">
        <v>8.83</v>
      </c>
      <c r="I59" s="219">
        <v>10.136</v>
      </c>
      <c r="J59" s="219">
        <v>9.073</v>
      </c>
      <c r="K59" s="219">
        <v>8.139</v>
      </c>
      <c r="L59" s="219">
        <v>7.067</v>
      </c>
      <c r="M59" s="219">
        <v>6.4190000000000005</v>
      </c>
      <c r="N59" s="243"/>
    </row>
    <row r="60" spans="1:14" ht="12.75" customHeight="1">
      <c r="A60" s="218"/>
      <c r="B60" s="218"/>
      <c r="C60" s="219"/>
      <c r="E60" s="230"/>
      <c r="F60" s="232"/>
      <c r="G60" s="232"/>
      <c r="H60" s="232"/>
      <c r="I60" s="232"/>
      <c r="J60" s="232"/>
      <c r="L60" s="152"/>
      <c r="N60" s="243"/>
    </row>
    <row r="61" spans="1:13" ht="12.75" customHeight="1">
      <c r="A61" s="239" t="s">
        <v>199</v>
      </c>
      <c r="B61" s="240"/>
      <c r="C61" s="244">
        <v>144.622</v>
      </c>
      <c r="D61" s="244">
        <v>141.801</v>
      </c>
      <c r="E61" s="244">
        <v>147.204</v>
      </c>
      <c r="F61" s="244">
        <v>155.335</v>
      </c>
      <c r="G61" s="244">
        <v>174.436</v>
      </c>
      <c r="H61" s="244">
        <v>200.73199999999997</v>
      </c>
      <c r="I61" s="244">
        <v>209.09199999999998</v>
      </c>
      <c r="J61" s="244">
        <v>187.645</v>
      </c>
      <c r="K61" s="244">
        <v>165.434</v>
      </c>
      <c r="L61" s="244">
        <v>137.829</v>
      </c>
      <c r="M61" s="244">
        <v>124.875</v>
      </c>
    </row>
    <row r="62" spans="1:14" ht="12.75" customHeight="1">
      <c r="A62" s="220"/>
      <c r="B62" s="220"/>
      <c r="C62" s="245"/>
      <c r="E62" s="231"/>
      <c r="F62" s="235"/>
      <c r="G62" s="235"/>
      <c r="H62" s="235"/>
      <c r="I62" s="235"/>
      <c r="J62" s="235"/>
      <c r="K62" s="246"/>
      <c r="L62" s="238"/>
      <c r="N62" s="224"/>
    </row>
    <row r="63" spans="1:12" ht="12.75" customHeight="1">
      <c r="A63" s="210" t="s">
        <v>156</v>
      </c>
      <c r="B63" s="210"/>
      <c r="C63" s="225"/>
      <c r="E63" s="230"/>
      <c r="F63" s="232"/>
      <c r="G63" s="232"/>
      <c r="H63" s="232"/>
      <c r="I63" s="232"/>
      <c r="J63" s="232"/>
      <c r="L63" s="152"/>
    </row>
    <row r="64" spans="1:13" ht="12.75" customHeight="1">
      <c r="A64" s="213" t="s">
        <v>157</v>
      </c>
      <c r="B64" s="220"/>
      <c r="C64" s="221">
        <v>86.12</v>
      </c>
      <c r="D64" s="221">
        <v>83.191</v>
      </c>
      <c r="E64" s="221">
        <v>87.489</v>
      </c>
      <c r="F64" s="221">
        <v>98.93199999999999</v>
      </c>
      <c r="G64" s="221">
        <v>109.906</v>
      </c>
      <c r="H64" s="221">
        <v>138.66</v>
      </c>
      <c r="I64" s="221">
        <v>158.201</v>
      </c>
      <c r="J64" s="221">
        <v>149.993</v>
      </c>
      <c r="K64" s="221">
        <v>136.29</v>
      </c>
      <c r="L64" s="221">
        <v>112.767</v>
      </c>
      <c r="M64" s="221">
        <v>105.782</v>
      </c>
    </row>
    <row r="65" spans="1:13" ht="12.75" customHeight="1">
      <c r="A65" s="228" t="s">
        <v>200</v>
      </c>
      <c r="B65" s="228"/>
      <c r="C65" s="229"/>
      <c r="D65" s="229"/>
      <c r="E65" s="229"/>
      <c r="F65" s="229"/>
      <c r="G65" s="229"/>
      <c r="H65" s="229"/>
      <c r="I65" s="229"/>
      <c r="J65" s="229"/>
      <c r="K65" s="229"/>
      <c r="L65" s="229"/>
      <c r="M65" s="229"/>
    </row>
    <row r="66" spans="1:13" ht="12.75" customHeight="1">
      <c r="A66" s="213" t="s">
        <v>157</v>
      </c>
      <c r="B66" s="213"/>
      <c r="C66" s="221">
        <v>230.74200000000002</v>
      </c>
      <c r="D66" s="221">
        <v>224.992</v>
      </c>
      <c r="E66" s="221">
        <v>234.693</v>
      </c>
      <c r="F66" s="221">
        <v>254.267</v>
      </c>
      <c r="G66" s="221">
        <v>284.342</v>
      </c>
      <c r="H66" s="221">
        <v>339.39199999999994</v>
      </c>
      <c r="I66" s="221">
        <v>367.293</v>
      </c>
      <c r="J66" s="221">
        <v>337.638</v>
      </c>
      <c r="K66" s="221">
        <v>301.724</v>
      </c>
      <c r="L66" s="221">
        <v>250.596</v>
      </c>
      <c r="M66" s="221">
        <v>230.65699999999998</v>
      </c>
    </row>
    <row r="67" spans="1:14" ht="12.75" customHeight="1">
      <c r="A67" s="222"/>
      <c r="B67" s="222"/>
      <c r="C67" s="222"/>
      <c r="D67" s="234"/>
      <c r="E67" s="234"/>
      <c r="F67" s="234"/>
      <c r="G67" s="234"/>
      <c r="H67" s="234"/>
      <c r="I67" s="234"/>
      <c r="J67" s="234"/>
      <c r="K67" s="234"/>
      <c r="L67" s="234"/>
      <c r="M67" s="234"/>
      <c r="N67" s="243"/>
    </row>
    <row r="68" spans="1:14" s="169" customFormat="1" ht="12.75" customHeight="1">
      <c r="A68" s="230" t="s">
        <v>166</v>
      </c>
      <c r="B68" s="230"/>
      <c r="C68" s="230"/>
      <c r="D68" s="230"/>
      <c r="E68" s="230"/>
      <c r="F68" s="230"/>
      <c r="G68" s="230"/>
      <c r="H68" s="230"/>
      <c r="I68" s="230"/>
      <c r="J68" s="230"/>
      <c r="K68" s="230"/>
      <c r="L68" s="230"/>
      <c r="M68" s="211"/>
      <c r="N68" s="247"/>
    </row>
    <row r="69" spans="1:12" ht="12.75" customHeight="1">
      <c r="A69" s="230" t="s">
        <v>167</v>
      </c>
      <c r="B69" s="230"/>
      <c r="C69" s="230"/>
      <c r="D69" s="230"/>
      <c r="E69" s="230"/>
      <c r="F69" s="230"/>
      <c r="G69" s="230"/>
      <c r="H69" s="230"/>
      <c r="I69" s="230"/>
      <c r="J69" s="230"/>
      <c r="K69" s="230"/>
      <c r="L69" s="230"/>
    </row>
    <row r="70" spans="1:12" ht="12.75">
      <c r="A70" s="230"/>
      <c r="B70" s="230"/>
      <c r="C70" s="230"/>
      <c r="D70" s="230"/>
      <c r="E70" s="230"/>
      <c r="F70" s="230"/>
      <c r="G70" s="230"/>
      <c r="H70" s="230"/>
      <c r="I70" s="230"/>
      <c r="J70" s="230"/>
      <c r="K70" s="230"/>
      <c r="L70" s="230"/>
    </row>
    <row r="71" spans="1:12" ht="12.75">
      <c r="A71" s="230"/>
      <c r="B71" s="230"/>
      <c r="C71" s="230"/>
      <c r="D71" s="230"/>
      <c r="E71" s="230"/>
      <c r="F71" s="230"/>
      <c r="G71" s="230"/>
      <c r="H71" s="230"/>
      <c r="I71" s="230"/>
      <c r="J71" s="230"/>
      <c r="K71" s="230"/>
      <c r="L71" s="230"/>
    </row>
    <row r="72" spans="1:12" ht="12.75">
      <c r="A72" s="230"/>
      <c r="B72" s="230"/>
      <c r="C72" s="230"/>
      <c r="D72" s="230"/>
      <c r="E72" s="230"/>
      <c r="F72" s="230"/>
      <c r="G72" s="230"/>
      <c r="H72" s="230"/>
      <c r="I72" s="230"/>
      <c r="J72" s="230"/>
      <c r="K72" s="230"/>
      <c r="L72" s="230"/>
    </row>
    <row r="73" spans="1:12" ht="12.75">
      <c r="A73" s="230"/>
      <c r="B73" s="230"/>
      <c r="C73" s="230"/>
      <c r="D73" s="230"/>
      <c r="E73" s="230"/>
      <c r="F73" s="230"/>
      <c r="G73" s="230"/>
      <c r="H73" s="230"/>
      <c r="I73" s="230"/>
      <c r="J73" s="230"/>
      <c r="K73" s="230"/>
      <c r="L73" s="230"/>
    </row>
    <row r="74" spans="1:12" ht="12.75">
      <c r="A74" s="230"/>
      <c r="B74" s="230"/>
      <c r="C74" s="230"/>
      <c r="D74" s="230"/>
      <c r="E74" s="230"/>
      <c r="F74" s="230"/>
      <c r="G74" s="230"/>
      <c r="H74" s="230"/>
      <c r="I74" s="230"/>
      <c r="J74" s="230"/>
      <c r="K74" s="230"/>
      <c r="L74" s="230"/>
    </row>
    <row r="75" spans="1:12" ht="12.75">
      <c r="A75" s="230"/>
      <c r="B75" s="230"/>
      <c r="C75" s="230"/>
      <c r="D75" s="230"/>
      <c r="E75" s="230"/>
      <c r="F75" s="230"/>
      <c r="G75" s="230"/>
      <c r="H75" s="230"/>
      <c r="I75" s="230"/>
      <c r="J75" s="230"/>
      <c r="K75" s="230"/>
      <c r="L75" s="230"/>
    </row>
    <row r="76" spans="1:12" ht="12.75">
      <c r="A76" s="230"/>
      <c r="B76" s="230"/>
      <c r="C76" s="230"/>
      <c r="D76" s="230"/>
      <c r="E76" s="230"/>
      <c r="F76" s="230"/>
      <c r="G76" s="230"/>
      <c r="H76" s="230"/>
      <c r="I76" s="230"/>
      <c r="J76" s="230"/>
      <c r="K76" s="230"/>
      <c r="L76" s="230"/>
    </row>
  </sheetData>
  <sheetProtection/>
  <printOptions/>
  <pageMargins left="0.9055118110236221" right="1.1811023622047245" top="0.984251968503937" bottom="0.5118110236220472" header="0.5118110236220472" footer="0.2362204724409449"/>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K48"/>
  <sheetViews>
    <sheetView zoomScale="85" zoomScaleNormal="85" zoomScalePageLayoutView="0" workbookViewId="0" topLeftCell="A1">
      <selection activeCell="A1" sqref="A1"/>
    </sheetView>
  </sheetViews>
  <sheetFormatPr defaultColWidth="11.00390625" defaultRowHeight="12.75"/>
  <cols>
    <col min="1" max="1" width="34.57421875" style="249" customWidth="1"/>
    <col min="2" max="2" width="7.57421875" style="249" customWidth="1"/>
    <col min="3" max="3" width="1.57421875" style="249" customWidth="1"/>
    <col min="4" max="6" width="9.7109375" style="249" customWidth="1"/>
    <col min="7" max="7" width="4.140625" style="249" customWidth="1"/>
    <col min="8" max="10" width="9.7109375" style="249" customWidth="1"/>
    <col min="11" max="11" width="6.8515625" style="250" customWidth="1"/>
    <col min="12" max="12" width="5.8515625" style="251" customWidth="1"/>
    <col min="13" max="16384" width="11.00390625" style="251" customWidth="1"/>
  </cols>
  <sheetData>
    <row r="1" ht="12.75" customHeight="1">
      <c r="A1" s="248" t="s">
        <v>210</v>
      </c>
    </row>
    <row r="2" ht="12.75" customHeight="1"/>
    <row r="3" spans="1:11" ht="12.75" customHeight="1">
      <c r="A3" s="252" t="s">
        <v>0</v>
      </c>
      <c r="B3" s="253"/>
      <c r="C3" s="253"/>
      <c r="D3" s="362" t="s">
        <v>168</v>
      </c>
      <c r="E3" s="363"/>
      <c r="F3" s="363"/>
      <c r="G3" s="363"/>
      <c r="H3" s="363"/>
      <c r="I3" s="363"/>
      <c r="J3" s="363"/>
      <c r="K3" s="254"/>
    </row>
    <row r="4" spans="3:11" ht="12.75" customHeight="1">
      <c r="C4" s="255"/>
      <c r="D4" s="367" t="s">
        <v>46</v>
      </c>
      <c r="E4" s="367"/>
      <c r="F4" s="367"/>
      <c r="H4" s="368" t="s">
        <v>47</v>
      </c>
      <c r="I4" s="368"/>
      <c r="J4" s="368"/>
      <c r="K4" s="256"/>
    </row>
    <row r="5" spans="2:11" ht="12.75" customHeight="1">
      <c r="B5" s="255" t="s">
        <v>169</v>
      </c>
      <c r="E5" s="255" t="s">
        <v>170</v>
      </c>
      <c r="F5" s="255" t="s">
        <v>171</v>
      </c>
      <c r="G5" s="255"/>
      <c r="I5" s="255" t="s">
        <v>170</v>
      </c>
      <c r="J5" s="255" t="s">
        <v>171</v>
      </c>
      <c r="K5" s="257"/>
    </row>
    <row r="6" spans="1:11" ht="12.75" customHeight="1">
      <c r="A6" s="253"/>
      <c r="B6" s="258" t="s">
        <v>201</v>
      </c>
      <c r="D6" s="259" t="s">
        <v>172</v>
      </c>
      <c r="E6" s="260" t="s">
        <v>173</v>
      </c>
      <c r="F6" s="259" t="s">
        <v>174</v>
      </c>
      <c r="G6" s="255"/>
      <c r="H6" s="259" t="s">
        <v>172</v>
      </c>
      <c r="I6" s="260" t="s">
        <v>173</v>
      </c>
      <c r="J6" s="260" t="s">
        <v>174</v>
      </c>
      <c r="K6" s="261"/>
    </row>
    <row r="7" ht="12.75" customHeight="1"/>
    <row r="8" spans="2:11" ht="12.75" customHeight="1">
      <c r="B8" s="366" t="s">
        <v>175</v>
      </c>
      <c r="C8" s="366"/>
      <c r="D8" s="366"/>
      <c r="E8" s="366"/>
      <c r="F8" s="366"/>
      <c r="G8" s="366"/>
      <c r="H8" s="366"/>
      <c r="I8" s="366"/>
      <c r="J8" s="366"/>
      <c r="K8" s="256"/>
    </row>
    <row r="9" ht="12.75" customHeight="1">
      <c r="A9" s="248" t="s">
        <v>146</v>
      </c>
    </row>
    <row r="10" spans="1:11" ht="12.75" customHeight="1">
      <c r="A10" s="262" t="s">
        <v>147</v>
      </c>
      <c r="B10" s="263">
        <v>18.359</v>
      </c>
      <c r="C10" s="263"/>
      <c r="D10" s="263">
        <v>13.317</v>
      </c>
      <c r="E10" s="263">
        <v>3.012</v>
      </c>
      <c r="F10" s="263">
        <v>10.305</v>
      </c>
      <c r="H10" s="263">
        <v>5.042</v>
      </c>
      <c r="I10" s="263">
        <v>1.079</v>
      </c>
      <c r="J10" s="263">
        <v>3.963</v>
      </c>
      <c r="K10" s="264"/>
    </row>
    <row r="11" spans="1:11" ht="12.75" customHeight="1">
      <c r="A11" s="262" t="s">
        <v>148</v>
      </c>
      <c r="B11" s="263">
        <v>1.446</v>
      </c>
      <c r="D11" s="263">
        <v>1.398</v>
      </c>
      <c r="E11" s="263">
        <v>0.395</v>
      </c>
      <c r="F11" s="263">
        <v>1.003</v>
      </c>
      <c r="H11" s="263">
        <v>0.048</v>
      </c>
      <c r="I11" s="263">
        <v>0.011</v>
      </c>
      <c r="J11" s="263">
        <v>0.037</v>
      </c>
      <c r="K11" s="264"/>
    </row>
    <row r="12" spans="1:11" ht="12.75" customHeight="1">
      <c r="A12" s="262" t="s">
        <v>149</v>
      </c>
      <c r="B12" s="263">
        <v>3.304</v>
      </c>
      <c r="D12" s="263">
        <v>2.933</v>
      </c>
      <c r="E12" s="263">
        <v>1.395</v>
      </c>
      <c r="F12" s="263">
        <v>1.538</v>
      </c>
      <c r="H12" s="263">
        <v>0.371</v>
      </c>
      <c r="I12" s="263">
        <v>0.179</v>
      </c>
      <c r="J12" s="263">
        <v>0.192</v>
      </c>
      <c r="K12" s="264"/>
    </row>
    <row r="13" spans="1:11" ht="12.75" customHeight="1">
      <c r="A13" s="262" t="s">
        <v>150</v>
      </c>
      <c r="B13" s="263">
        <v>0.249</v>
      </c>
      <c r="D13" s="263">
        <v>0.217</v>
      </c>
      <c r="E13" s="263">
        <v>0.193</v>
      </c>
      <c r="F13" s="263">
        <v>0.024</v>
      </c>
      <c r="H13" s="263">
        <v>0.032</v>
      </c>
      <c r="I13" s="263">
        <v>0.029</v>
      </c>
      <c r="J13" s="263">
        <v>0.003</v>
      </c>
      <c r="K13" s="264"/>
    </row>
    <row r="14" spans="1:11" ht="12.75" customHeight="1">
      <c r="A14" s="262" t="s">
        <v>151</v>
      </c>
      <c r="B14" s="263">
        <v>43.319</v>
      </c>
      <c r="D14" s="263">
        <v>27.570999999999998</v>
      </c>
      <c r="E14" s="263">
        <v>7.296</v>
      </c>
      <c r="F14" s="263">
        <v>20.275</v>
      </c>
      <c r="H14" s="263">
        <v>15.748000000000001</v>
      </c>
      <c r="I14" s="263">
        <v>4.456</v>
      </c>
      <c r="J14" s="263">
        <v>11.292</v>
      </c>
      <c r="K14" s="264"/>
    </row>
    <row r="15" spans="1:11" ht="12.75" customHeight="1">
      <c r="A15" s="262" t="s">
        <v>152</v>
      </c>
      <c r="B15" s="263">
        <v>5.451</v>
      </c>
      <c r="D15" s="263">
        <v>3.5509999999999997</v>
      </c>
      <c r="E15" s="263">
        <v>0.263</v>
      </c>
      <c r="F15" s="263">
        <v>3.288</v>
      </c>
      <c r="H15" s="263">
        <v>1.9</v>
      </c>
      <c r="I15" s="263">
        <v>0.137</v>
      </c>
      <c r="J15" s="263">
        <v>1.763</v>
      </c>
      <c r="K15" s="264"/>
    </row>
    <row r="16" spans="1:11" ht="12.75" customHeight="1">
      <c r="A16" s="262" t="s">
        <v>153</v>
      </c>
      <c r="B16" s="263">
        <v>4.725</v>
      </c>
      <c r="D16" s="263">
        <v>3.998</v>
      </c>
      <c r="E16" s="263">
        <v>1.301</v>
      </c>
      <c r="F16" s="263">
        <v>2.697</v>
      </c>
      <c r="H16" s="263">
        <v>0.727</v>
      </c>
      <c r="I16" s="263">
        <v>0.213</v>
      </c>
      <c r="J16" s="263">
        <v>0.514</v>
      </c>
      <c r="K16" s="264"/>
    </row>
    <row r="17" spans="1:11" ht="12.75" customHeight="1">
      <c r="A17" s="262" t="s">
        <v>154</v>
      </c>
      <c r="B17" s="263">
        <v>41.603</v>
      </c>
      <c r="D17" s="263">
        <v>36.402</v>
      </c>
      <c r="E17" s="263">
        <v>5.22</v>
      </c>
      <c r="F17" s="263">
        <v>31.182</v>
      </c>
      <c r="H17" s="263">
        <v>5.201</v>
      </c>
      <c r="I17" s="263">
        <v>0.518</v>
      </c>
      <c r="J17" s="263">
        <v>4.683</v>
      </c>
      <c r="K17" s="264"/>
    </row>
    <row r="18" spans="1:11" ht="12.75" customHeight="1">
      <c r="A18" s="265" t="s">
        <v>155</v>
      </c>
      <c r="B18" s="263">
        <v>6.4190000000000005</v>
      </c>
      <c r="D18" s="263">
        <v>5.299</v>
      </c>
      <c r="E18" s="263">
        <v>0.674</v>
      </c>
      <c r="F18" s="263">
        <v>4.625</v>
      </c>
      <c r="H18" s="263">
        <v>1.12</v>
      </c>
      <c r="I18" s="263">
        <v>0.165</v>
      </c>
      <c r="J18" s="263">
        <v>0.955</v>
      </c>
      <c r="K18" s="264"/>
    </row>
    <row r="19" spans="1:11" ht="12.75" customHeight="1">
      <c r="A19" s="265"/>
      <c r="B19" s="265"/>
      <c r="D19" s="265"/>
      <c r="E19" s="265"/>
      <c r="F19" s="265"/>
      <c r="H19" s="265"/>
      <c r="I19" s="265"/>
      <c r="J19" s="265"/>
      <c r="K19" s="264"/>
    </row>
    <row r="20" spans="1:11" ht="12.75" customHeight="1">
      <c r="A20" s="266" t="s">
        <v>202</v>
      </c>
      <c r="B20" s="263">
        <v>124.875</v>
      </c>
      <c r="D20" s="263">
        <v>94.68599999999999</v>
      </c>
      <c r="E20" s="263">
        <v>19.749</v>
      </c>
      <c r="F20" s="263">
        <v>74.937</v>
      </c>
      <c r="H20" s="263">
        <v>30.188999999999997</v>
      </c>
      <c r="I20" s="263">
        <v>6.787</v>
      </c>
      <c r="J20" s="263">
        <v>23.401999999999997</v>
      </c>
      <c r="K20" s="264"/>
    </row>
    <row r="21" spans="1:11" s="269" customFormat="1" ht="12.75" customHeight="1">
      <c r="A21" s="267"/>
      <c r="B21" s="267"/>
      <c r="C21" s="249"/>
      <c r="D21" s="267"/>
      <c r="E21" s="267"/>
      <c r="F21" s="267"/>
      <c r="G21" s="249"/>
      <c r="H21" s="267"/>
      <c r="I21" s="267"/>
      <c r="J21" s="267"/>
      <c r="K21" s="268"/>
    </row>
    <row r="22" spans="1:11" ht="12.75" customHeight="1">
      <c r="A22" s="270" t="s">
        <v>203</v>
      </c>
      <c r="B22" s="271"/>
      <c r="D22" s="271"/>
      <c r="E22" s="271"/>
      <c r="F22" s="271"/>
      <c r="H22" s="271"/>
      <c r="I22" s="271"/>
      <c r="J22" s="271"/>
      <c r="K22" s="268"/>
    </row>
    <row r="23" spans="1:11" ht="12.75" customHeight="1">
      <c r="A23" s="252" t="s">
        <v>176</v>
      </c>
      <c r="B23" s="272">
        <v>105.782</v>
      </c>
      <c r="D23" s="272">
        <v>81.067</v>
      </c>
      <c r="E23" s="272">
        <v>12.598</v>
      </c>
      <c r="F23" s="272">
        <v>68.469</v>
      </c>
      <c r="H23" s="272">
        <v>24.715</v>
      </c>
      <c r="I23" s="272">
        <v>5.344</v>
      </c>
      <c r="J23" s="272">
        <v>19.371</v>
      </c>
      <c r="K23" s="264"/>
    </row>
    <row r="24" spans="1:11" ht="12.75" customHeight="1">
      <c r="A24" s="248" t="s">
        <v>204</v>
      </c>
      <c r="B24" s="263"/>
      <c r="D24" s="263"/>
      <c r="E24" s="263"/>
      <c r="F24" s="263"/>
      <c r="H24" s="263"/>
      <c r="I24" s="263"/>
      <c r="J24" s="263"/>
      <c r="K24" s="264"/>
    </row>
    <row r="25" spans="1:11" ht="12.75" customHeight="1">
      <c r="A25" s="266" t="s">
        <v>205</v>
      </c>
      <c r="B25" s="272">
        <v>230.657</v>
      </c>
      <c r="D25" s="272">
        <v>175.75300000000001</v>
      </c>
      <c r="E25" s="272">
        <v>32.347</v>
      </c>
      <c r="F25" s="272">
        <v>143.406</v>
      </c>
      <c r="H25" s="272">
        <v>54.903999999999996</v>
      </c>
      <c r="I25" s="272">
        <v>12.131</v>
      </c>
      <c r="J25" s="272">
        <v>42.772999999999996</v>
      </c>
      <c r="K25" s="264"/>
    </row>
    <row r="26" spans="1:11" s="269" customFormat="1" ht="12.75" customHeight="1">
      <c r="A26" s="273"/>
      <c r="B26" s="268"/>
      <c r="C26" s="268"/>
      <c r="D26" s="268"/>
      <c r="E26" s="268"/>
      <c r="F26" s="268"/>
      <c r="G26" s="268"/>
      <c r="H26" s="268"/>
      <c r="I26" s="268"/>
      <c r="J26" s="268"/>
      <c r="K26" s="268"/>
    </row>
    <row r="27" spans="2:11" ht="12.75" customHeight="1">
      <c r="B27" s="369" t="s">
        <v>177</v>
      </c>
      <c r="C27" s="369"/>
      <c r="D27" s="369"/>
      <c r="E27" s="369"/>
      <c r="F27" s="369"/>
      <c r="G27" s="369"/>
      <c r="H27" s="369"/>
      <c r="I27" s="369"/>
      <c r="J27" s="369"/>
      <c r="K27" s="274"/>
    </row>
    <row r="28" spans="1:11" ht="12.75" customHeight="1">
      <c r="A28" s="248" t="s">
        <v>146</v>
      </c>
      <c r="B28" s="275"/>
      <c r="C28" s="275"/>
      <c r="D28" s="275"/>
      <c r="E28" s="275"/>
      <c r="F28" s="275"/>
      <c r="G28" s="275"/>
      <c r="H28" s="275"/>
      <c r="I28" s="275"/>
      <c r="J28" s="275"/>
      <c r="K28" s="276"/>
    </row>
    <row r="29" spans="1:11" ht="12.75" customHeight="1">
      <c r="A29" s="262" t="s">
        <v>147</v>
      </c>
      <c r="B29" s="271">
        <v>29.72972972972973</v>
      </c>
      <c r="C29" s="271"/>
      <c r="D29" s="277">
        <v>25.83467515083322</v>
      </c>
      <c r="E29" s="277">
        <v>39.69948596283116</v>
      </c>
      <c r="F29" s="277">
        <v>23.441765241128298</v>
      </c>
      <c r="G29" s="277"/>
      <c r="H29" s="277">
        <v>49.960364645263574</v>
      </c>
      <c r="I29" s="277">
        <v>56.05194805194805</v>
      </c>
      <c r="J29" s="277">
        <v>48.5245500183666</v>
      </c>
      <c r="K29" s="278"/>
    </row>
    <row r="30" spans="1:11" ht="12.75" customHeight="1">
      <c r="A30" s="262" t="s">
        <v>148</v>
      </c>
      <c r="B30" s="271">
        <v>19.31347669293442</v>
      </c>
      <c r="C30" s="271"/>
      <c r="D30" s="277">
        <v>18.981670061099795</v>
      </c>
      <c r="E30" s="277">
        <v>44.43194600674916</v>
      </c>
      <c r="F30" s="277">
        <v>15.487955528103766</v>
      </c>
      <c r="G30" s="277"/>
      <c r="H30" s="279" t="s">
        <v>178</v>
      </c>
      <c r="I30" s="279" t="s">
        <v>179</v>
      </c>
      <c r="J30" s="279" t="s">
        <v>180</v>
      </c>
      <c r="K30" s="278"/>
    </row>
    <row r="31" spans="1:11" ht="12.75" customHeight="1">
      <c r="A31" s="262" t="s">
        <v>149</v>
      </c>
      <c r="B31" s="271">
        <v>11.678625711356968</v>
      </c>
      <c r="C31" s="271"/>
      <c r="D31" s="277">
        <v>10.969406836711796</v>
      </c>
      <c r="E31" s="277">
        <v>23.417827765653854</v>
      </c>
      <c r="F31" s="277">
        <v>7.400991290120783</v>
      </c>
      <c r="G31" s="277"/>
      <c r="H31" s="277">
        <v>25.289706884798907</v>
      </c>
      <c r="I31" s="277">
        <v>42.11764705882353</v>
      </c>
      <c r="J31" s="277">
        <v>18.426103646833013</v>
      </c>
      <c r="K31" s="278"/>
    </row>
    <row r="32" spans="1:11" ht="12.75" customHeight="1">
      <c r="A32" s="262" t="s">
        <v>150</v>
      </c>
      <c r="B32" s="271">
        <v>2.676843689529133</v>
      </c>
      <c r="C32" s="271"/>
      <c r="D32" s="277">
        <v>2.5535420098846786</v>
      </c>
      <c r="E32" s="277">
        <v>5.568378534333526</v>
      </c>
      <c r="F32" s="279" t="s">
        <v>181</v>
      </c>
      <c r="G32" s="277"/>
      <c r="H32" s="279" t="s">
        <v>182</v>
      </c>
      <c r="I32" s="279" t="s">
        <v>183</v>
      </c>
      <c r="J32" s="279" t="s">
        <v>184</v>
      </c>
      <c r="K32" s="251"/>
    </row>
    <row r="33" spans="1:11" ht="12.75" customHeight="1">
      <c r="A33" s="262" t="s">
        <v>151</v>
      </c>
      <c r="B33" s="271">
        <v>26.31326384333163</v>
      </c>
      <c r="C33" s="271"/>
      <c r="D33" s="277">
        <v>22.381601805399963</v>
      </c>
      <c r="E33" s="277">
        <v>41.71765109497399</v>
      </c>
      <c r="F33" s="277">
        <v>19.18219060143618</v>
      </c>
      <c r="G33" s="277"/>
      <c r="H33" s="277">
        <v>38.46416882419032</v>
      </c>
      <c r="I33" s="277">
        <v>66.98737221888153</v>
      </c>
      <c r="J33" s="277">
        <v>32.93088363954506</v>
      </c>
      <c r="K33" s="278"/>
    </row>
    <row r="34" spans="1:11" ht="12.75" customHeight="1">
      <c r="A34" s="262" t="s">
        <v>152</v>
      </c>
      <c r="B34" s="271">
        <v>21.551417388210176</v>
      </c>
      <c r="C34" s="271"/>
      <c r="D34" s="277">
        <v>20.986997635933808</v>
      </c>
      <c r="E34" s="277">
        <v>47.132616487455195</v>
      </c>
      <c r="F34" s="277">
        <v>20.095342867620094</v>
      </c>
      <c r="G34" s="277"/>
      <c r="H34" s="277">
        <v>24.56684768554435</v>
      </c>
      <c r="I34" s="277">
        <v>53.515625</v>
      </c>
      <c r="J34" s="277">
        <v>23.575822412409735</v>
      </c>
      <c r="K34" s="278"/>
    </row>
    <row r="35" spans="1:11" ht="12.75" customHeight="1">
      <c r="A35" s="262" t="s">
        <v>153</v>
      </c>
      <c r="B35" s="271">
        <v>39.582809751193764</v>
      </c>
      <c r="C35" s="271"/>
      <c r="D35" s="277">
        <v>38.63921909732289</v>
      </c>
      <c r="E35" s="277">
        <v>51.46360759493671</v>
      </c>
      <c r="F35" s="277">
        <v>34.49290190561453</v>
      </c>
      <c r="G35" s="277"/>
      <c r="H35" s="277">
        <v>46.42401021711366</v>
      </c>
      <c r="I35" s="277">
        <v>50.71428571428571</v>
      </c>
      <c r="J35" s="277">
        <v>44.85165794066317</v>
      </c>
      <c r="K35" s="278"/>
    </row>
    <row r="36" spans="1:11" ht="12.75" customHeight="1">
      <c r="A36" s="262" t="s">
        <v>154</v>
      </c>
      <c r="B36" s="271">
        <v>40.40970151428321</v>
      </c>
      <c r="C36" s="271"/>
      <c r="D36" s="277">
        <v>39.15119705736841</v>
      </c>
      <c r="E36" s="277">
        <v>50.64519258756185</v>
      </c>
      <c r="F36" s="277">
        <v>37.71818412744493</v>
      </c>
      <c r="G36" s="277"/>
      <c r="H36" s="277">
        <v>53.272559664037686</v>
      </c>
      <c r="I36" s="277">
        <v>71.44827586206897</v>
      </c>
      <c r="J36" s="277">
        <v>51.81456074352732</v>
      </c>
      <c r="K36" s="278"/>
    </row>
    <row r="37" spans="1:11" ht="12.75" customHeight="1">
      <c r="A37" s="262" t="s">
        <v>155</v>
      </c>
      <c r="B37" s="271">
        <v>11.880436794373496</v>
      </c>
      <c r="C37" s="271"/>
      <c r="D37" s="277">
        <v>11.467711218836566</v>
      </c>
      <c r="E37" s="277">
        <v>19.295734325794445</v>
      </c>
      <c r="F37" s="277">
        <v>10.827578134144913</v>
      </c>
      <c r="G37" s="277"/>
      <c r="H37" s="277">
        <v>17.356268402293505</v>
      </c>
      <c r="I37" s="277">
        <v>28.695652173913043</v>
      </c>
      <c r="J37" s="277">
        <v>16.247022796869683</v>
      </c>
      <c r="K37" s="278"/>
    </row>
    <row r="38" spans="1:11" ht="12.75" customHeight="1">
      <c r="A38" s="262"/>
      <c r="B38" s="271"/>
      <c r="C38" s="271"/>
      <c r="D38" s="277"/>
      <c r="E38" s="277"/>
      <c r="F38" s="277"/>
      <c r="G38" s="277"/>
      <c r="H38" s="277"/>
      <c r="I38" s="277"/>
      <c r="J38" s="277"/>
      <c r="K38" s="280"/>
    </row>
    <row r="39" spans="1:11" ht="12.75" customHeight="1">
      <c r="A39" s="266" t="s">
        <v>206</v>
      </c>
      <c r="B39" s="281">
        <v>26.81596997040848</v>
      </c>
      <c r="C39" s="282"/>
      <c r="D39" s="283">
        <v>24.671497471253588</v>
      </c>
      <c r="E39" s="283">
        <v>37.77977579676321</v>
      </c>
      <c r="F39" s="283">
        <v>22.60454341157059</v>
      </c>
      <c r="G39" s="282"/>
      <c r="H39" s="283">
        <v>38.26429730277834</v>
      </c>
      <c r="I39" s="283">
        <v>59.63971880492092</v>
      </c>
      <c r="J39" s="283">
        <v>34.66141359085254</v>
      </c>
      <c r="K39" s="278"/>
    </row>
    <row r="40" spans="1:11" s="269" customFormat="1" ht="12.75" customHeight="1">
      <c r="A40" s="273"/>
      <c r="B40" s="277"/>
      <c r="C40" s="277"/>
      <c r="D40" s="277"/>
      <c r="E40" s="277"/>
      <c r="F40" s="277"/>
      <c r="G40" s="282"/>
      <c r="H40" s="277"/>
      <c r="I40" s="277"/>
      <c r="J40" s="277"/>
      <c r="K40" s="284"/>
    </row>
    <row r="41" spans="1:11" ht="12.75" customHeight="1">
      <c r="A41" s="248" t="s">
        <v>203</v>
      </c>
      <c r="B41" s="282"/>
      <c r="C41" s="282"/>
      <c r="D41" s="282"/>
      <c r="E41" s="282"/>
      <c r="F41" s="282"/>
      <c r="G41" s="282"/>
      <c r="H41" s="282"/>
      <c r="I41" s="282"/>
      <c r="J41" s="282"/>
      <c r="K41" s="284"/>
    </row>
    <row r="42" spans="1:11" ht="12.75" customHeight="1">
      <c r="A42" s="252" t="s">
        <v>176</v>
      </c>
      <c r="B42" s="283">
        <v>17.76905038668539</v>
      </c>
      <c r="C42" s="282"/>
      <c r="D42" s="283">
        <v>21.360796599852968</v>
      </c>
      <c r="E42" s="283">
        <v>40.419661190965094</v>
      </c>
      <c r="F42" s="283">
        <v>19.65551393015545</v>
      </c>
      <c r="G42" s="282"/>
      <c r="H42" s="283">
        <v>13.064070238869244</v>
      </c>
      <c r="I42" s="283">
        <v>52.23851417399804</v>
      </c>
      <c r="J42" s="283">
        <v>10.824629930763944</v>
      </c>
      <c r="K42" s="285"/>
    </row>
    <row r="43" spans="1:11" ht="12.75" customHeight="1">
      <c r="A43" s="248" t="s">
        <v>204</v>
      </c>
      <c r="B43" s="277"/>
      <c r="C43" s="277"/>
      <c r="D43" s="277"/>
      <c r="E43" s="277"/>
      <c r="F43" s="277"/>
      <c r="G43" s="282"/>
      <c r="H43" s="277"/>
      <c r="I43" s="277"/>
      <c r="J43" s="277"/>
      <c r="K43" s="284"/>
    </row>
    <row r="44" spans="1:11" ht="12.75" customHeight="1">
      <c r="A44" s="266" t="s">
        <v>207</v>
      </c>
      <c r="B44" s="283">
        <v>21.739790195949066</v>
      </c>
      <c r="C44" s="283"/>
      <c r="D44" s="283">
        <v>23.02541595702869</v>
      </c>
      <c r="E44" s="283">
        <v>38.76584933247046</v>
      </c>
      <c r="F44" s="283">
        <v>21.093522470868916</v>
      </c>
      <c r="G44" s="282"/>
      <c r="H44" s="283">
        <v>20.480529993024444</v>
      </c>
      <c r="I44" s="283">
        <v>56.13604812586765</v>
      </c>
      <c r="J44" s="283">
        <v>17.354312307024415</v>
      </c>
      <c r="K44" s="285"/>
    </row>
    <row r="45" spans="1:11" s="269" customFormat="1" ht="12.75" customHeight="1">
      <c r="A45" s="273"/>
      <c r="B45" s="286"/>
      <c r="C45" s="287"/>
      <c r="D45" s="286"/>
      <c r="E45" s="286"/>
      <c r="F45" s="286"/>
      <c r="G45" s="268"/>
      <c r="H45" s="286"/>
      <c r="I45" s="286"/>
      <c r="J45" s="286"/>
      <c r="K45" s="286"/>
    </row>
    <row r="46" spans="1:11" ht="12.75" customHeight="1">
      <c r="A46" s="364" t="s">
        <v>185</v>
      </c>
      <c r="B46" s="365"/>
      <c r="C46" s="257"/>
      <c r="D46" s="255" t="s">
        <v>186</v>
      </c>
      <c r="E46" s="255" t="s">
        <v>186</v>
      </c>
      <c r="F46" s="255" t="s">
        <v>186</v>
      </c>
      <c r="G46" s="257"/>
      <c r="H46" s="255" t="s">
        <v>186</v>
      </c>
      <c r="I46" s="255" t="s">
        <v>186</v>
      </c>
      <c r="J46" s="255" t="s">
        <v>186</v>
      </c>
      <c r="K46" s="257"/>
    </row>
    <row r="47" spans="1:11" ht="12.75" customHeight="1">
      <c r="A47" s="249" t="s">
        <v>187</v>
      </c>
      <c r="B47" s="288"/>
      <c r="C47" s="257"/>
      <c r="D47" s="255"/>
      <c r="E47" s="255"/>
      <c r="F47" s="255"/>
      <c r="G47" s="257"/>
      <c r="H47" s="255"/>
      <c r="I47" s="255"/>
      <c r="J47" s="255"/>
      <c r="K47" s="257"/>
    </row>
    <row r="48" ht="12.75" customHeight="1">
      <c r="A48" s="249" t="s">
        <v>167</v>
      </c>
    </row>
  </sheetData>
  <sheetProtection/>
  <mergeCells count="6">
    <mergeCell ref="D3:J3"/>
    <mergeCell ref="A46:B46"/>
    <mergeCell ref="B8:J8"/>
    <mergeCell ref="D4:F4"/>
    <mergeCell ref="H4:J4"/>
    <mergeCell ref="B27:J27"/>
  </mergeCells>
  <conditionalFormatting sqref="B25 H20:J20 B10:B18 B20 H23:J23 B23 H25:J25 D25:F25 D23:F23 D20:F20 H16:J18 D10:E18 F16:F18">
    <cfRule type="cellIs" priority="1" dxfId="0" operator="lessThan" stopIfTrue="1">
      <formula>0.1</formula>
    </cfRule>
  </conditionalFormatting>
  <printOptions/>
  <pageMargins left="0.9055118110236221" right="1.1811023622047245" top="0.984251968503937" bottom="0.5118110236220472" header="0.5118110236220472" footer="0.2362204724409449"/>
  <pageSetup fitToHeight="1" fitToWidth="1" horizontalDpi="600" verticalDpi="600" orientation="portrait" paperSize="9" scale="74" r:id="rId1"/>
  <ignoredErrors>
    <ignoredError sqref="E6 I6" twoDigitTextYear="1"/>
    <ignoredError sqref="H30:J30 F32 H32:J32" numberStoredAsText="1"/>
  </ignoredErrors>
</worksheet>
</file>

<file path=xl/worksheets/sheet12.xml><?xml version="1.0" encoding="utf-8"?>
<worksheet xmlns="http://schemas.openxmlformats.org/spreadsheetml/2006/main" xmlns:r="http://schemas.openxmlformats.org/officeDocument/2006/relationships">
  <sheetPr>
    <tabColor indexed="50"/>
  </sheetPr>
  <dimension ref="A1:K58"/>
  <sheetViews>
    <sheetView zoomScale="85" zoomScaleNormal="85" zoomScalePageLayoutView="0"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40.5" customHeight="1">
      <c r="A1" s="370" t="s">
        <v>209</v>
      </c>
      <c r="B1" s="371"/>
      <c r="C1" s="371"/>
      <c r="D1" s="371"/>
      <c r="E1" s="371"/>
      <c r="F1" s="371"/>
      <c r="G1" s="371"/>
      <c r="H1" s="371"/>
      <c r="I1" s="371"/>
      <c r="J1" s="371"/>
      <c r="K1" s="371"/>
    </row>
    <row r="2" spans="1:11" ht="12.75">
      <c r="A2" s="289"/>
      <c r="B2" s="290"/>
      <c r="C2" s="290"/>
      <c r="D2" s="290"/>
      <c r="E2" s="290"/>
      <c r="F2" s="290"/>
      <c r="G2" s="290"/>
      <c r="H2" s="290"/>
      <c r="I2" s="290"/>
      <c r="J2" s="290"/>
      <c r="K2" s="290"/>
    </row>
    <row r="3" spans="1:11" ht="12.75">
      <c r="A3" s="151"/>
      <c r="B3" s="151"/>
      <c r="C3" s="291"/>
      <c r="D3" s="292"/>
      <c r="E3" s="292"/>
      <c r="F3" s="292"/>
      <c r="G3" s="292"/>
      <c r="H3" s="292"/>
      <c r="I3" s="292"/>
      <c r="J3" s="292"/>
      <c r="K3" s="292"/>
    </row>
    <row r="4" spans="1:11" ht="12.75">
      <c r="A4" s="293" t="s">
        <v>0</v>
      </c>
      <c r="B4" s="293"/>
      <c r="C4" s="294"/>
      <c r="D4" s="295"/>
      <c r="E4" s="294"/>
      <c r="F4" s="294"/>
      <c r="G4" s="294"/>
      <c r="H4" s="295"/>
      <c r="I4" s="294"/>
      <c r="J4" s="294"/>
      <c r="K4" s="295" t="s">
        <v>188</v>
      </c>
    </row>
    <row r="5" spans="1:11" ht="12.75">
      <c r="A5" s="151"/>
      <c r="B5" s="296"/>
      <c r="C5" s="372" t="s">
        <v>189</v>
      </c>
      <c r="D5" s="298"/>
      <c r="E5" s="374" t="s">
        <v>190</v>
      </c>
      <c r="F5" s="375"/>
      <c r="G5" s="375"/>
      <c r="H5" s="298"/>
      <c r="I5" s="374" t="s">
        <v>191</v>
      </c>
      <c r="J5" s="375"/>
      <c r="K5" s="375"/>
    </row>
    <row r="6" spans="1:11" ht="12.75">
      <c r="A6" s="151"/>
      <c r="B6" s="151"/>
      <c r="C6" s="372"/>
      <c r="D6" s="292"/>
      <c r="E6" s="249"/>
      <c r="F6" s="255" t="s">
        <v>170</v>
      </c>
      <c r="G6" s="255" t="s">
        <v>170</v>
      </c>
      <c r="H6" s="299"/>
      <c r="I6" s="299"/>
      <c r="J6" s="255" t="s">
        <v>170</v>
      </c>
      <c r="K6" s="255" t="s">
        <v>171</v>
      </c>
    </row>
    <row r="7" spans="1:11" ht="12.75">
      <c r="A7" s="300" t="s">
        <v>52</v>
      </c>
      <c r="B7" s="151"/>
      <c r="C7" s="373"/>
      <c r="D7" s="292"/>
      <c r="E7" s="259" t="s">
        <v>172</v>
      </c>
      <c r="F7" s="260" t="s">
        <v>173</v>
      </c>
      <c r="G7" s="260" t="s">
        <v>174</v>
      </c>
      <c r="H7" s="292"/>
      <c r="I7" s="295" t="s">
        <v>48</v>
      </c>
      <c r="J7" s="260" t="s">
        <v>173</v>
      </c>
      <c r="K7" s="259" t="s">
        <v>174</v>
      </c>
    </row>
    <row r="8" spans="1:11" ht="12.75">
      <c r="A8" s="302"/>
      <c r="B8" s="302"/>
      <c r="C8" s="299"/>
      <c r="D8" s="299"/>
      <c r="E8" s="299"/>
      <c r="F8" s="299"/>
      <c r="G8" s="299"/>
      <c r="H8" s="299"/>
      <c r="I8" s="299"/>
      <c r="J8" s="299"/>
      <c r="K8" s="299"/>
    </row>
    <row r="9" spans="1:11" ht="12.75">
      <c r="A9" s="296" t="s">
        <v>53</v>
      </c>
      <c r="B9" s="298"/>
      <c r="C9" s="332">
        <v>29.74763406940063</v>
      </c>
      <c r="D9" s="332"/>
      <c r="E9" s="332">
        <v>27.586538461538463</v>
      </c>
      <c r="F9" s="332">
        <v>44.66484268125855</v>
      </c>
      <c r="G9" s="332">
        <v>24.79301857238756</v>
      </c>
      <c r="H9" s="332"/>
      <c r="I9" s="332">
        <v>39.60526315789474</v>
      </c>
      <c r="J9" s="332">
        <v>62.5</v>
      </c>
      <c r="K9" s="332">
        <v>35.86734693877551</v>
      </c>
    </row>
    <row r="10" spans="1:11" ht="12.75">
      <c r="A10" s="296" t="s">
        <v>54</v>
      </c>
      <c r="B10" s="298"/>
      <c r="C10" s="332">
        <v>27.707865168539325</v>
      </c>
      <c r="D10" s="332"/>
      <c r="E10" s="332">
        <v>25.174825174825177</v>
      </c>
      <c r="F10" s="332">
        <v>40.394973070017954</v>
      </c>
      <c r="G10" s="332">
        <v>22.492881999367288</v>
      </c>
      <c r="H10" s="332"/>
      <c r="I10" s="332">
        <v>40.57377049180328</v>
      </c>
      <c r="J10" s="332">
        <v>70</v>
      </c>
      <c r="K10" s="332">
        <v>35.36977491961415</v>
      </c>
    </row>
    <row r="11" spans="1:11" ht="12.75">
      <c r="A11" s="296" t="s">
        <v>192</v>
      </c>
      <c r="B11" s="298"/>
      <c r="C11" s="332">
        <v>99.33949801849406</v>
      </c>
      <c r="D11" s="332"/>
      <c r="E11" s="332">
        <v>99.31454683929931</v>
      </c>
      <c r="F11" s="332">
        <v>100</v>
      </c>
      <c r="G11" s="332">
        <v>99.12621359223301</v>
      </c>
      <c r="H11" s="332"/>
      <c r="I11" s="332">
        <v>99.50248756218906</v>
      </c>
      <c r="J11" s="332">
        <v>100</v>
      </c>
      <c r="K11" s="332">
        <v>99.39024390243902</v>
      </c>
    </row>
    <row r="12" spans="1:11" ht="12.75">
      <c r="A12" s="296" t="s">
        <v>56</v>
      </c>
      <c r="B12" s="298"/>
      <c r="C12" s="332">
        <v>26.703658748049246</v>
      </c>
      <c r="D12" s="332"/>
      <c r="E12" s="332">
        <v>23.77548875341602</v>
      </c>
      <c r="F12" s="332">
        <v>49.18032786885246</v>
      </c>
      <c r="G12" s="332">
        <v>19.60352422907489</v>
      </c>
      <c r="H12" s="332"/>
      <c r="I12" s="332">
        <v>40.4950495049505</v>
      </c>
      <c r="J12" s="332">
        <v>78.94736842105263</v>
      </c>
      <c r="K12" s="332">
        <v>30.46192259675406</v>
      </c>
    </row>
    <row r="13" spans="1:11" ht="12.75">
      <c r="A13" s="296" t="s">
        <v>57</v>
      </c>
      <c r="B13" s="298"/>
      <c r="C13" s="332">
        <v>28.789659224441834</v>
      </c>
      <c r="D13" s="332"/>
      <c r="E13" s="332">
        <v>27.29333798395535</v>
      </c>
      <c r="F13" s="332">
        <v>49.15492957746479</v>
      </c>
      <c r="G13" s="332">
        <v>24.203821656050955</v>
      </c>
      <c r="H13" s="332"/>
      <c r="I13" s="332">
        <v>36.778398510242084</v>
      </c>
      <c r="J13" s="332">
        <v>59.34959349593496</v>
      </c>
      <c r="K13" s="332">
        <v>33.85909568874869</v>
      </c>
    </row>
    <row r="14" spans="1:11" ht="12.75">
      <c r="A14" s="296" t="s">
        <v>58</v>
      </c>
      <c r="B14" s="298"/>
      <c r="C14" s="332">
        <v>26.858981726238362</v>
      </c>
      <c r="D14" s="332"/>
      <c r="E14" s="332">
        <v>23.950546290971822</v>
      </c>
      <c r="F14" s="332">
        <v>42.89772727272727</v>
      </c>
      <c r="G14" s="332">
        <v>20.559322033898304</v>
      </c>
      <c r="H14" s="332"/>
      <c r="I14" s="332">
        <v>38.45272206303725</v>
      </c>
      <c r="J14" s="332">
        <v>67.61133603238866</v>
      </c>
      <c r="K14" s="332">
        <v>33.64485981308411</v>
      </c>
    </row>
    <row r="15" spans="1:11" ht="12.75">
      <c r="A15" s="296" t="s">
        <v>59</v>
      </c>
      <c r="B15" s="298"/>
      <c r="C15" s="332">
        <v>22.3905325443787</v>
      </c>
      <c r="D15" s="332"/>
      <c r="E15" s="332">
        <v>19.803126809496234</v>
      </c>
      <c r="F15" s="332">
        <v>41.36363636363637</v>
      </c>
      <c r="G15" s="332">
        <v>16.65560716655607</v>
      </c>
      <c r="H15" s="332"/>
      <c r="I15" s="332">
        <v>33.98184176394293</v>
      </c>
      <c r="J15" s="332">
        <v>72.32142857142857</v>
      </c>
      <c r="K15" s="332">
        <v>27.46585735963581</v>
      </c>
    </row>
    <row r="16" spans="1:11" ht="12.75">
      <c r="A16" s="296" t="s">
        <v>60</v>
      </c>
      <c r="B16" s="298"/>
      <c r="C16" s="332">
        <v>23.61845972957084</v>
      </c>
      <c r="D16" s="332"/>
      <c r="E16" s="332">
        <v>21.704347826086956</v>
      </c>
      <c r="F16" s="332">
        <v>44.41939120631341</v>
      </c>
      <c r="G16" s="332">
        <v>17.56117622866543</v>
      </c>
      <c r="H16" s="332"/>
      <c r="I16" s="332">
        <v>34.0607210626186</v>
      </c>
      <c r="J16" s="332">
        <v>64.28571428571429</v>
      </c>
      <c r="K16" s="332">
        <v>28.329571106094807</v>
      </c>
    </row>
    <row r="17" spans="1:11" ht="12.75">
      <c r="A17" s="296" t="s">
        <v>61</v>
      </c>
      <c r="B17" s="298"/>
      <c r="C17" s="332">
        <v>32.16239562338036</v>
      </c>
      <c r="D17" s="332"/>
      <c r="E17" s="332">
        <v>29.603399433427764</v>
      </c>
      <c r="F17" s="332">
        <v>54.08163265306123</v>
      </c>
      <c r="G17" s="332">
        <v>26.034622667027318</v>
      </c>
      <c r="H17" s="332"/>
      <c r="I17" s="332">
        <v>43.29738058551618</v>
      </c>
      <c r="J17" s="332">
        <v>67.93650793650794</v>
      </c>
      <c r="K17" s="332">
        <v>38.54166666666667</v>
      </c>
    </row>
    <row r="18" spans="1:11" ht="12.75">
      <c r="A18" s="296" t="s">
        <v>62</v>
      </c>
      <c r="B18" s="298"/>
      <c r="C18" s="332">
        <v>24.64498396701787</v>
      </c>
      <c r="D18" s="332"/>
      <c r="E18" s="332">
        <v>22.757877726905466</v>
      </c>
      <c r="F18" s="332">
        <v>40.05449591280654</v>
      </c>
      <c r="G18" s="332">
        <v>20.860729228930065</v>
      </c>
      <c r="H18" s="332"/>
      <c r="I18" s="332">
        <v>35.37519142419602</v>
      </c>
      <c r="J18" s="332">
        <v>53.57142857142857</v>
      </c>
      <c r="K18" s="332">
        <v>32.68892794376098</v>
      </c>
    </row>
    <row r="19" spans="1:11" ht="12.75">
      <c r="A19" s="296" t="s">
        <v>63</v>
      </c>
      <c r="B19" s="298"/>
      <c r="C19" s="332">
        <v>33.93419670983549</v>
      </c>
      <c r="D19" s="332"/>
      <c r="E19" s="332">
        <v>30.775806796324</v>
      </c>
      <c r="F19" s="332">
        <v>32.21601489757914</v>
      </c>
      <c r="G19" s="332">
        <v>30.58908739739256</v>
      </c>
      <c r="H19" s="332"/>
      <c r="I19" s="332">
        <v>48.21256038647343</v>
      </c>
      <c r="J19" s="332">
        <v>50.96153846153846</v>
      </c>
      <c r="K19" s="332">
        <v>47.90547798066595</v>
      </c>
    </row>
    <row r="20" spans="1:11" ht="12.75">
      <c r="A20" s="296" t="s">
        <v>64</v>
      </c>
      <c r="B20" s="298"/>
      <c r="C20" s="332">
        <v>32.038598767434316</v>
      </c>
      <c r="D20" s="332"/>
      <c r="E20" s="332">
        <v>28.047398248325607</v>
      </c>
      <c r="F20" s="332">
        <v>44.83271375464684</v>
      </c>
      <c r="G20" s="332">
        <v>25.346889952153113</v>
      </c>
      <c r="H20" s="332"/>
      <c r="I20" s="332">
        <v>46.78340312143129</v>
      </c>
      <c r="J20" s="332">
        <v>73.8</v>
      </c>
      <c r="K20" s="332">
        <v>40.43253408556652</v>
      </c>
    </row>
    <row r="21" spans="1:11" ht="12.75">
      <c r="A21" s="296" t="s">
        <v>65</v>
      </c>
      <c r="B21" s="298"/>
      <c r="C21" s="332">
        <v>29.006459550907415</v>
      </c>
      <c r="D21" s="332"/>
      <c r="E21" s="332">
        <v>27.5</v>
      </c>
      <c r="F21" s="332">
        <v>51.55807365439094</v>
      </c>
      <c r="G21" s="332">
        <v>23.971749065226422</v>
      </c>
      <c r="H21" s="332"/>
      <c r="I21" s="332">
        <v>37.4745417515275</v>
      </c>
      <c r="J21" s="332">
        <v>62.857142857142854</v>
      </c>
      <c r="K21" s="332">
        <v>33.2541567695962</v>
      </c>
    </row>
    <row r="22" spans="1:11" ht="12.75">
      <c r="A22" s="296" t="s">
        <v>66</v>
      </c>
      <c r="B22" s="298"/>
      <c r="C22" s="332">
        <v>18.04350276118562</v>
      </c>
      <c r="D22" s="332"/>
      <c r="E22" s="332">
        <v>16.007397050200716</v>
      </c>
      <c r="F22" s="332">
        <v>25.24104683195592</v>
      </c>
      <c r="G22" s="332">
        <v>14.615664088856594</v>
      </c>
      <c r="H22" s="332"/>
      <c r="I22" s="332">
        <v>28.19244604316547</v>
      </c>
      <c r="J22" s="332">
        <v>42.749529190207156</v>
      </c>
      <c r="K22" s="332">
        <v>26.2190451876436</v>
      </c>
    </row>
    <row r="23" spans="1:11" ht="12.75">
      <c r="A23" s="296" t="s">
        <v>67</v>
      </c>
      <c r="B23" s="298"/>
      <c r="C23" s="332">
        <v>21.628918554072296</v>
      </c>
      <c r="D23" s="332"/>
      <c r="E23" s="332">
        <v>20.06566946369938</v>
      </c>
      <c r="F23" s="332">
        <v>30.584615384615383</v>
      </c>
      <c r="G23" s="332">
        <v>18.235357104615055</v>
      </c>
      <c r="H23" s="332"/>
      <c r="I23" s="332">
        <v>28.860759493670884</v>
      </c>
      <c r="J23" s="332">
        <v>50</v>
      </c>
      <c r="K23" s="332">
        <v>24.412665985699693</v>
      </c>
    </row>
    <row r="24" spans="1:11" ht="12.75">
      <c r="A24" s="296" t="s">
        <v>68</v>
      </c>
      <c r="B24" s="298"/>
      <c r="C24" s="332">
        <v>37.244717270688234</v>
      </c>
      <c r="D24" s="332"/>
      <c r="E24" s="332">
        <v>34.99357785072071</v>
      </c>
      <c r="F24" s="332">
        <v>52.782764811490125</v>
      </c>
      <c r="G24" s="332">
        <v>31.630748345494652</v>
      </c>
      <c r="H24" s="332"/>
      <c r="I24" s="332">
        <v>48.01912568306011</v>
      </c>
      <c r="J24" s="332">
        <v>65.75342465753424</v>
      </c>
      <c r="K24" s="332">
        <v>44.899598393574294</v>
      </c>
    </row>
    <row r="25" spans="1:11" ht="12.75">
      <c r="A25" s="296" t="s">
        <v>69</v>
      </c>
      <c r="B25" s="298"/>
      <c r="C25" s="332">
        <v>21.861202309521115</v>
      </c>
      <c r="D25" s="332"/>
      <c r="E25" s="332">
        <v>19.59778647590768</v>
      </c>
      <c r="F25" s="332">
        <v>32.335907335907336</v>
      </c>
      <c r="G25" s="332">
        <v>17.527067315236152</v>
      </c>
      <c r="H25" s="332"/>
      <c r="I25" s="332">
        <v>33.6376404494382</v>
      </c>
      <c r="J25" s="332">
        <v>50</v>
      </c>
      <c r="K25" s="332">
        <v>31.239935587761675</v>
      </c>
    </row>
    <row r="26" spans="1:11" ht="12.75">
      <c r="A26" s="296" t="s">
        <v>70</v>
      </c>
      <c r="B26" s="298"/>
      <c r="C26" s="332">
        <v>33.1480353335364</v>
      </c>
      <c r="D26" s="332"/>
      <c r="E26" s="332">
        <v>30.366249420491425</v>
      </c>
      <c r="F26" s="332">
        <v>47.46049661399548</v>
      </c>
      <c r="G26" s="332">
        <v>27.005436591589927</v>
      </c>
      <c r="H26" s="332"/>
      <c r="I26" s="332">
        <v>45.930975713677036</v>
      </c>
      <c r="J26" s="332">
        <v>72.03579418344519</v>
      </c>
      <c r="K26" s="332">
        <v>39.78947368421053</v>
      </c>
    </row>
    <row r="27" spans="1:11" ht="12.75">
      <c r="A27" s="296" t="s">
        <v>71</v>
      </c>
      <c r="B27" s="298"/>
      <c r="C27" s="332">
        <v>23.512859106079446</v>
      </c>
      <c r="D27" s="332"/>
      <c r="E27" s="332">
        <v>21.324906367041198</v>
      </c>
      <c r="F27" s="332">
        <v>36.13941018766756</v>
      </c>
      <c r="G27" s="332">
        <v>18.80193589626518</v>
      </c>
      <c r="H27" s="332"/>
      <c r="I27" s="332">
        <v>34.88843813387424</v>
      </c>
      <c r="J27" s="332">
        <v>60.588235294117645</v>
      </c>
      <c r="K27" s="332">
        <v>30.776470588235295</v>
      </c>
    </row>
    <row r="28" spans="1:11" ht="12.75">
      <c r="A28" s="296" t="s">
        <v>72</v>
      </c>
      <c r="B28" s="298"/>
      <c r="C28" s="332">
        <v>29.0066842841598</v>
      </c>
      <c r="D28" s="332"/>
      <c r="E28" s="332">
        <v>26.273408239700373</v>
      </c>
      <c r="F28" s="332">
        <v>45.958986731001204</v>
      </c>
      <c r="G28" s="332">
        <v>22.655730436710265</v>
      </c>
      <c r="H28" s="332"/>
      <c r="I28" s="332">
        <v>42.360475754803296</v>
      </c>
      <c r="J28" s="332">
        <v>61.34020618556701</v>
      </c>
      <c r="K28" s="332">
        <v>38.26473859844272</v>
      </c>
    </row>
    <row r="29" spans="1:11" ht="12.75">
      <c r="A29" s="296" t="s">
        <v>73</v>
      </c>
      <c r="B29" s="298"/>
      <c r="C29" s="332">
        <v>28.99331752532873</v>
      </c>
      <c r="D29" s="332"/>
      <c r="E29" s="332">
        <v>26.102656693319577</v>
      </c>
      <c r="F29" s="332">
        <v>52.6431718061674</v>
      </c>
      <c r="G29" s="332">
        <v>22.582529944493135</v>
      </c>
      <c r="H29" s="332"/>
      <c r="I29" s="332">
        <v>43.7007874015748</v>
      </c>
      <c r="J29" s="332">
        <v>78.51239669421489</v>
      </c>
      <c r="K29" s="332">
        <v>37.129485179407176</v>
      </c>
    </row>
    <row r="30" spans="1:11" ht="14.25">
      <c r="A30" s="304" t="s">
        <v>208</v>
      </c>
      <c r="B30" s="298"/>
      <c r="C30" s="332">
        <v>23.834131585581044</v>
      </c>
      <c r="D30" s="332"/>
      <c r="E30" s="333">
        <v>21.522978967379824</v>
      </c>
      <c r="F30" s="333">
        <v>23.5426731078905</v>
      </c>
      <c r="G30" s="333">
        <v>21.192704035953163</v>
      </c>
      <c r="H30" s="333"/>
      <c r="I30" s="333">
        <v>38.014567476880266</v>
      </c>
      <c r="J30" s="333">
        <v>45.369127516778526</v>
      </c>
      <c r="K30" s="333">
        <v>36.99319601081182</v>
      </c>
    </row>
    <row r="31" spans="1:11" ht="12.75">
      <c r="A31" s="296" t="s">
        <v>75</v>
      </c>
      <c r="B31" s="298"/>
      <c r="C31" s="332">
        <v>23.157894736842106</v>
      </c>
      <c r="D31" s="332"/>
      <c r="E31" s="332">
        <v>21.908413833788067</v>
      </c>
      <c r="F31" s="332">
        <v>32.07656612529002</v>
      </c>
      <c r="G31" s="332">
        <v>20.427473177325336</v>
      </c>
      <c r="H31" s="332"/>
      <c r="I31" s="332">
        <v>30.828429153463105</v>
      </c>
      <c r="J31" s="332">
        <v>39.41908713692946</v>
      </c>
      <c r="K31" s="332">
        <v>29.776422764227643</v>
      </c>
    </row>
    <row r="32" spans="1:11" ht="12.75">
      <c r="A32" s="296" t="s">
        <v>77</v>
      </c>
      <c r="B32" s="298"/>
      <c r="C32" s="332">
        <v>23.00631095811819</v>
      </c>
      <c r="D32" s="332"/>
      <c r="E32" s="332">
        <v>21.152073732718893</v>
      </c>
      <c r="F32" s="332">
        <v>51.85840707964602</v>
      </c>
      <c r="G32" s="332">
        <v>16.55629139072848</v>
      </c>
      <c r="H32" s="332"/>
      <c r="I32" s="332">
        <v>32.05849268841395</v>
      </c>
      <c r="J32" s="332">
        <v>61.702127659574465</v>
      </c>
      <c r="K32" s="332">
        <v>26.47058823529412</v>
      </c>
    </row>
    <row r="33" spans="1:11" ht="12.75">
      <c r="A33" s="296" t="s">
        <v>78</v>
      </c>
      <c r="B33" s="298"/>
      <c r="C33" s="332">
        <v>19.620616976432267</v>
      </c>
      <c r="D33" s="332"/>
      <c r="E33" s="332">
        <v>17.928938756428238</v>
      </c>
      <c r="F33" s="332">
        <v>32.72394881170018</v>
      </c>
      <c r="G33" s="332">
        <v>15.75984990619137</v>
      </c>
      <c r="H33" s="332"/>
      <c r="I33" s="332">
        <v>27.311370882040382</v>
      </c>
      <c r="J33" s="332">
        <v>50.993377483443716</v>
      </c>
      <c r="K33" s="332">
        <v>22.78481012658228</v>
      </c>
    </row>
    <row r="34" spans="1:11" ht="12.75">
      <c r="A34" s="296" t="s">
        <v>79</v>
      </c>
      <c r="B34" s="298"/>
      <c r="C34" s="332">
        <v>35.6687898089172</v>
      </c>
      <c r="D34" s="332"/>
      <c r="E34" s="332">
        <v>33.51648351648351</v>
      </c>
      <c r="F34" s="332">
        <v>50.542635658914726</v>
      </c>
      <c r="G34" s="332">
        <v>30.566747246843946</v>
      </c>
      <c r="H34" s="332"/>
      <c r="I34" s="332">
        <v>45.36082474226804</v>
      </c>
      <c r="J34" s="332">
        <v>67.13286713286713</v>
      </c>
      <c r="K34" s="332">
        <v>41.59613059250302</v>
      </c>
    </row>
    <row r="35" spans="1:11" ht="12.75">
      <c r="A35" s="296" t="s">
        <v>80</v>
      </c>
      <c r="B35" s="298"/>
      <c r="C35" s="332">
        <v>26.67391553164702</v>
      </c>
      <c r="D35" s="332"/>
      <c r="E35" s="332">
        <v>24.301457518663348</v>
      </c>
      <c r="F35" s="332">
        <v>33.781414377556985</v>
      </c>
      <c r="G35" s="332">
        <v>22.988505747126435</v>
      </c>
      <c r="H35" s="332"/>
      <c r="I35" s="332">
        <v>36.46230566148431</v>
      </c>
      <c r="J35" s="332">
        <v>53.25779036827195</v>
      </c>
      <c r="K35" s="332">
        <v>34.52225130890053</v>
      </c>
    </row>
    <row r="36" spans="1:11" ht="12.75">
      <c r="A36" s="296" t="s">
        <v>81</v>
      </c>
      <c r="B36" s="298"/>
      <c r="C36" s="332">
        <v>34.355828220858896</v>
      </c>
      <c r="D36" s="332"/>
      <c r="E36" s="332">
        <v>30.84153983885407</v>
      </c>
      <c r="F36" s="332">
        <v>50.366032210834554</v>
      </c>
      <c r="G36" s="332">
        <v>27.318361955085862</v>
      </c>
      <c r="H36" s="332"/>
      <c r="I36" s="332">
        <v>50.176322418136024</v>
      </c>
      <c r="J36" s="332">
        <v>80.81761006289308</v>
      </c>
      <c r="K36" s="332">
        <v>44.33113377324535</v>
      </c>
    </row>
    <row r="37" spans="1:11" ht="12.75">
      <c r="A37" s="304" t="s">
        <v>82</v>
      </c>
      <c r="B37" s="298"/>
      <c r="C37" s="332">
        <v>29.857745818352356</v>
      </c>
      <c r="D37" s="332"/>
      <c r="E37" s="332">
        <v>27.510040160642568</v>
      </c>
      <c r="F37" s="332">
        <v>40.73053066850448</v>
      </c>
      <c r="G37" s="332">
        <v>25.38025979793494</v>
      </c>
      <c r="H37" s="332"/>
      <c r="I37" s="332">
        <v>40.36815068493151</v>
      </c>
      <c r="J37" s="332">
        <v>68.26196473551637</v>
      </c>
      <c r="K37" s="332">
        <v>34.65703971119133</v>
      </c>
    </row>
    <row r="38" spans="1:11" ht="12.75">
      <c r="A38" s="296" t="s">
        <v>83</v>
      </c>
      <c r="B38" s="298"/>
      <c r="C38" s="332">
        <v>36.29820051413882</v>
      </c>
      <c r="D38" s="332"/>
      <c r="E38" s="332">
        <v>34.33874709976798</v>
      </c>
      <c r="F38" s="332">
        <v>49.029754204398444</v>
      </c>
      <c r="G38" s="332">
        <v>32.343640196767396</v>
      </c>
      <c r="H38" s="332"/>
      <c r="I38" s="332">
        <v>45.93155893536122</v>
      </c>
      <c r="J38" s="332">
        <v>74.3421052631579</v>
      </c>
      <c r="K38" s="332">
        <v>42.21840068787618</v>
      </c>
    </row>
    <row r="39" spans="1:11" ht="12.75">
      <c r="A39" s="296" t="s">
        <v>84</v>
      </c>
      <c r="B39" s="298"/>
      <c r="C39" s="332">
        <v>33.44559040202063</v>
      </c>
      <c r="D39" s="332"/>
      <c r="E39" s="332">
        <v>30.656934306569344</v>
      </c>
      <c r="F39" s="332">
        <v>55.55555555555556</v>
      </c>
      <c r="G39" s="332">
        <v>26.33832976445396</v>
      </c>
      <c r="H39" s="332"/>
      <c r="I39" s="332">
        <v>45.13661202185793</v>
      </c>
      <c r="J39" s="332">
        <v>70.68062827225131</v>
      </c>
      <c r="K39" s="332">
        <v>38.39779005524862</v>
      </c>
    </row>
    <row r="40" spans="1:11" ht="12.75">
      <c r="A40" s="296" t="s">
        <v>85</v>
      </c>
      <c r="B40" s="298"/>
      <c r="C40" s="332">
        <v>31.550596383224317</v>
      </c>
      <c r="D40" s="332"/>
      <c r="E40" s="332">
        <v>30.135704258306035</v>
      </c>
      <c r="F40" s="332">
        <v>40.5458089668616</v>
      </c>
      <c r="G40" s="332">
        <v>28.71576708322255</v>
      </c>
      <c r="H40" s="332"/>
      <c r="I40" s="332">
        <v>38.095238095238095</v>
      </c>
      <c r="J40" s="332">
        <v>53.63636363636364</v>
      </c>
      <c r="K40" s="332">
        <v>35.995085995085994</v>
      </c>
    </row>
    <row r="41" spans="1:11" ht="12.75">
      <c r="A41" s="296" t="s">
        <v>86</v>
      </c>
      <c r="B41" s="298"/>
      <c r="C41" s="332">
        <v>33.09666848716548</v>
      </c>
      <c r="D41" s="332"/>
      <c r="E41" s="332">
        <v>30.982082104785665</v>
      </c>
      <c r="F41" s="332">
        <v>44.19475655430712</v>
      </c>
      <c r="G41" s="332">
        <v>28.62488306828812</v>
      </c>
      <c r="H41" s="332"/>
      <c r="I41" s="332">
        <v>41.69741697416974</v>
      </c>
      <c r="J41" s="332">
        <v>64.52991452991454</v>
      </c>
      <c r="K41" s="332">
        <v>35.411764705882355</v>
      </c>
    </row>
    <row r="42" spans="1:11" ht="12.75">
      <c r="A42" s="296" t="s">
        <v>87</v>
      </c>
      <c r="B42" s="298"/>
      <c r="C42" s="332">
        <v>28.798882681564248</v>
      </c>
      <c r="D42" s="332"/>
      <c r="E42" s="332">
        <v>27.08193418401612</v>
      </c>
      <c r="F42" s="332">
        <v>38.30141548709409</v>
      </c>
      <c r="G42" s="332">
        <v>25.82391933526281</v>
      </c>
      <c r="H42" s="332"/>
      <c r="I42" s="332">
        <v>37.29235880398671</v>
      </c>
      <c r="J42" s="332">
        <v>56.61764705882353</v>
      </c>
      <c r="K42" s="332">
        <v>34.831460674157306</v>
      </c>
    </row>
    <row r="43" spans="1:11" ht="12.75">
      <c r="A43" s="296" t="s">
        <v>88</v>
      </c>
      <c r="B43" s="298"/>
      <c r="C43" s="332">
        <v>40.57203389830508</v>
      </c>
      <c r="D43" s="332"/>
      <c r="E43" s="332">
        <v>38.753159224936816</v>
      </c>
      <c r="F43" s="332">
        <v>60.36363636363637</v>
      </c>
      <c r="G43" s="332">
        <v>35.921867555979034</v>
      </c>
      <c r="H43" s="332"/>
      <c r="I43" s="332">
        <v>50</v>
      </c>
      <c r="J43" s="332">
        <v>77.63157894736842</v>
      </c>
      <c r="K43" s="332">
        <v>44.50261780104712</v>
      </c>
    </row>
    <row r="44" spans="1:11" ht="12.75">
      <c r="A44" s="296" t="s">
        <v>89</v>
      </c>
      <c r="B44" s="298"/>
      <c r="C44" s="332">
        <v>31.44834791693875</v>
      </c>
      <c r="D44" s="332"/>
      <c r="E44" s="332">
        <v>28.978622327790976</v>
      </c>
      <c r="F44" s="332">
        <v>49.04306220095694</v>
      </c>
      <c r="G44" s="332">
        <v>25.917138163898525</v>
      </c>
      <c r="H44" s="332"/>
      <c r="I44" s="332">
        <v>43.070044709388974</v>
      </c>
      <c r="J44" s="332">
        <v>68.6046511627907</v>
      </c>
      <c r="K44" s="332">
        <v>36.99261992619926</v>
      </c>
    </row>
    <row r="45" spans="1:11" ht="12.75">
      <c r="A45" s="296" t="s">
        <v>90</v>
      </c>
      <c r="B45" s="298"/>
      <c r="C45" s="332">
        <v>24.049612680786282</v>
      </c>
      <c r="D45" s="332"/>
      <c r="E45" s="332">
        <v>22.26182243736369</v>
      </c>
      <c r="F45" s="332">
        <v>31.67701863354037</v>
      </c>
      <c r="G45" s="332">
        <v>20.8740234375</v>
      </c>
      <c r="H45" s="332"/>
      <c r="I45" s="332">
        <v>33.55970571590266</v>
      </c>
      <c r="J45" s="332">
        <v>45.8628841607565</v>
      </c>
      <c r="K45" s="332">
        <v>31.886853101896495</v>
      </c>
    </row>
    <row r="46" spans="1:11" ht="12.75">
      <c r="A46" s="296" t="s">
        <v>91</v>
      </c>
      <c r="B46" s="298"/>
      <c r="C46" s="332">
        <v>23.727591180712963</v>
      </c>
      <c r="D46" s="332"/>
      <c r="E46" s="332">
        <v>21.15881412227826</v>
      </c>
      <c r="F46" s="332">
        <v>34.899328859060404</v>
      </c>
      <c r="G46" s="332">
        <v>18.968836910789417</v>
      </c>
      <c r="H46" s="332"/>
      <c r="I46" s="332">
        <v>36.96892834495878</v>
      </c>
      <c r="J46" s="332">
        <v>56.42570281124498</v>
      </c>
      <c r="K46" s="332">
        <v>33.32078313253012</v>
      </c>
    </row>
    <row r="47" spans="1:11" ht="12.75">
      <c r="A47" s="305" t="s">
        <v>92</v>
      </c>
      <c r="B47" s="298"/>
      <c r="C47" s="332">
        <v>28.80070032098045</v>
      </c>
      <c r="D47" s="332"/>
      <c r="E47" s="332">
        <v>26.346015793251976</v>
      </c>
      <c r="F47" s="332">
        <v>49.21700223713646</v>
      </c>
      <c r="G47" s="332">
        <v>21.975203078238565</v>
      </c>
      <c r="H47" s="332"/>
      <c r="I47" s="332">
        <v>39.46957878315133</v>
      </c>
      <c r="J47" s="332">
        <v>58.38926174496645</v>
      </c>
      <c r="K47" s="332">
        <v>33.739837398373986</v>
      </c>
    </row>
    <row r="48" spans="1:11" s="331" customFormat="1" ht="12.75">
      <c r="A48" s="306" t="s">
        <v>93</v>
      </c>
      <c r="B48" s="330"/>
      <c r="C48" s="334">
        <v>27.05695728261446</v>
      </c>
      <c r="D48" s="334"/>
      <c r="E48" s="334">
        <v>24.71235145220491</v>
      </c>
      <c r="F48" s="334">
        <v>37.630414484634436</v>
      </c>
      <c r="G48" s="334">
        <v>22.663576222898257</v>
      </c>
      <c r="H48" s="335"/>
      <c r="I48" s="334">
        <v>38.489364584744614</v>
      </c>
      <c r="J48" s="334">
        <v>59.48857249906332</v>
      </c>
      <c r="K48" s="334">
        <v>34.93838502233345</v>
      </c>
    </row>
    <row r="49" spans="1:11" ht="12.75">
      <c r="A49" s="307"/>
      <c r="B49" s="297"/>
      <c r="C49" s="336"/>
      <c r="D49" s="336"/>
      <c r="E49" s="336"/>
      <c r="F49" s="336"/>
      <c r="G49" s="336"/>
      <c r="H49" s="336"/>
      <c r="I49" s="336"/>
      <c r="J49" s="336"/>
      <c r="K49" s="336"/>
    </row>
    <row r="50" spans="1:11" ht="12.75">
      <c r="A50" s="296" t="s">
        <v>193</v>
      </c>
      <c r="B50" s="298"/>
      <c r="C50" s="332">
        <v>43.84422110552764</v>
      </c>
      <c r="D50" s="332"/>
      <c r="E50" s="332">
        <v>41.12125824454591</v>
      </c>
      <c r="F50" s="332">
        <v>59.66666666666667</v>
      </c>
      <c r="G50" s="332">
        <v>37.791741472172355</v>
      </c>
      <c r="H50" s="332"/>
      <c r="I50" s="332">
        <v>56.71462829736211</v>
      </c>
      <c r="J50" s="332">
        <v>83.08823529411765</v>
      </c>
      <c r="K50" s="332">
        <v>51.57593123209169</v>
      </c>
    </row>
    <row r="51" spans="1:11" ht="12.75">
      <c r="A51" s="296" t="s">
        <v>95</v>
      </c>
      <c r="B51" s="298"/>
      <c r="C51" s="332">
        <v>28.830462375339984</v>
      </c>
      <c r="D51" s="332"/>
      <c r="E51" s="332">
        <v>26.985854189336234</v>
      </c>
      <c r="F51" s="332">
        <v>39.42857142857143</v>
      </c>
      <c r="G51" s="332">
        <v>24.749679075738126</v>
      </c>
      <c r="H51" s="332"/>
      <c r="I51" s="332">
        <v>38.04347826086957</v>
      </c>
      <c r="J51" s="332">
        <v>63.33333333333333</v>
      </c>
      <c r="K51" s="332">
        <v>33.116883116883116</v>
      </c>
    </row>
    <row r="52" spans="1:11" ht="12.75">
      <c r="A52" s="296" t="s">
        <v>96</v>
      </c>
      <c r="B52" s="298"/>
      <c r="C52" s="332">
        <v>22.080524685735107</v>
      </c>
      <c r="D52" s="332"/>
      <c r="E52" s="332">
        <v>20.179274158285963</v>
      </c>
      <c r="F52" s="332">
        <v>40.794223826714806</v>
      </c>
      <c r="G52" s="332">
        <v>17.33830845771144</v>
      </c>
      <c r="H52" s="332"/>
      <c r="I52" s="332">
        <v>31.584699453551913</v>
      </c>
      <c r="J52" s="332">
        <v>53.125</v>
      </c>
      <c r="K52" s="332">
        <v>27.019867549668874</v>
      </c>
    </row>
    <row r="53" spans="1:11" ht="12.75">
      <c r="A53" s="293" t="s">
        <v>97</v>
      </c>
      <c r="B53" s="298"/>
      <c r="C53" s="332">
        <v>19.93632504548211</v>
      </c>
      <c r="D53" s="332"/>
      <c r="E53" s="332">
        <v>18.208816705336428</v>
      </c>
      <c r="F53" s="332">
        <v>30.329289428076255</v>
      </c>
      <c r="G53" s="332">
        <v>16.75501507119842</v>
      </c>
      <c r="H53" s="332"/>
      <c r="I53" s="332">
        <v>27.637567232105916</v>
      </c>
      <c r="J53" s="332">
        <v>55.42635658914728</v>
      </c>
      <c r="K53" s="332">
        <v>24.316813339509032</v>
      </c>
    </row>
    <row r="54" spans="1:11" s="331" customFormat="1" ht="12.75">
      <c r="A54" s="308" t="s">
        <v>98</v>
      </c>
      <c r="B54" s="291"/>
      <c r="C54" s="334">
        <v>25.97680519121911</v>
      </c>
      <c r="D54" s="337"/>
      <c r="E54" s="334">
        <v>24.055932345306875</v>
      </c>
      <c r="F54" s="334">
        <v>40.226063829787236</v>
      </c>
      <c r="G54" s="334">
        <v>21.72621898649296</v>
      </c>
      <c r="H54" s="335"/>
      <c r="I54" s="334">
        <v>34.998033818324814</v>
      </c>
      <c r="J54" s="334">
        <v>61.93181818181818</v>
      </c>
      <c r="K54" s="334">
        <v>30.670926517571885</v>
      </c>
    </row>
    <row r="55" spans="1:11" ht="12.75">
      <c r="A55" s="308"/>
      <c r="B55" s="298"/>
      <c r="C55" s="338"/>
      <c r="D55" s="338"/>
      <c r="E55" s="338"/>
      <c r="F55" s="338"/>
      <c r="G55" s="338"/>
      <c r="H55" s="336"/>
      <c r="I55" s="338"/>
      <c r="J55" s="338"/>
      <c r="K55" s="338"/>
    </row>
    <row r="56" spans="1:11" s="331" customFormat="1" ht="12.75">
      <c r="A56" s="308" t="s">
        <v>0</v>
      </c>
      <c r="B56" s="310"/>
      <c r="C56" s="334">
        <v>26.989320982184346</v>
      </c>
      <c r="D56" s="334"/>
      <c r="E56" s="334">
        <v>24.671497471253588</v>
      </c>
      <c r="F56" s="334">
        <v>37.77977579676321</v>
      </c>
      <c r="G56" s="334">
        <v>22.60454341157059</v>
      </c>
      <c r="H56" s="335"/>
      <c r="I56" s="334">
        <v>38.26429730277834</v>
      </c>
      <c r="J56" s="334">
        <v>59.63971880492092</v>
      </c>
      <c r="K56" s="334">
        <v>34.66141359085254</v>
      </c>
    </row>
    <row r="57" spans="1:11" ht="12.75">
      <c r="A57" s="311"/>
      <c r="B57" s="311"/>
      <c r="C57" s="312"/>
      <c r="D57" s="312"/>
      <c r="E57" s="312"/>
      <c r="F57" s="312"/>
      <c r="G57" s="312"/>
      <c r="H57" s="312"/>
      <c r="I57" s="312"/>
      <c r="J57" s="312"/>
      <c r="K57" s="312"/>
    </row>
    <row r="58" spans="1:11" ht="12.75">
      <c r="A58" s="296" t="s">
        <v>194</v>
      </c>
      <c r="B58" s="151"/>
      <c r="C58" s="292"/>
      <c r="D58" s="292"/>
      <c r="E58" s="292"/>
      <c r="F58" s="292"/>
      <c r="G58" s="292"/>
      <c r="H58" s="292"/>
      <c r="I58" s="299"/>
      <c r="J58" s="292"/>
      <c r="K58" s="292"/>
    </row>
  </sheetData>
  <sheetProtection/>
  <mergeCells count="4">
    <mergeCell ref="A1:K1"/>
    <mergeCell ref="C5:C7"/>
    <mergeCell ref="E5:G5"/>
    <mergeCell ref="I5:K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50"/>
  </sheetPr>
  <dimension ref="A1:L58"/>
  <sheetViews>
    <sheetView zoomScale="85" zoomScaleNormal="85" zoomScalePageLayoutView="0"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2" ht="40.5" customHeight="1">
      <c r="A1" s="370" t="s">
        <v>259</v>
      </c>
      <c r="B1" s="370"/>
      <c r="C1" s="370"/>
      <c r="D1" s="370"/>
      <c r="E1" s="370"/>
      <c r="F1" s="370"/>
      <c r="G1" s="370"/>
      <c r="H1" s="370"/>
      <c r="I1" s="370"/>
      <c r="J1" s="370"/>
      <c r="K1" s="370"/>
      <c r="L1" s="329"/>
    </row>
    <row r="2" spans="1:12" ht="12.75">
      <c r="A2" s="289"/>
      <c r="B2" s="290"/>
      <c r="C2" s="290"/>
      <c r="D2" s="290"/>
      <c r="E2" s="290"/>
      <c r="F2" s="290"/>
      <c r="G2" s="290"/>
      <c r="H2" s="290"/>
      <c r="I2" s="290"/>
      <c r="J2" s="290"/>
      <c r="K2" s="290"/>
      <c r="L2" s="217"/>
    </row>
    <row r="3" spans="1:12" ht="12.75">
      <c r="A3" s="151"/>
      <c r="B3" s="151"/>
      <c r="C3" s="291"/>
      <c r="D3" s="292"/>
      <c r="E3" s="292"/>
      <c r="F3" s="292"/>
      <c r="G3" s="292"/>
      <c r="H3" s="292"/>
      <c r="I3" s="292"/>
      <c r="J3" s="292"/>
      <c r="K3" s="292"/>
      <c r="L3" s="217"/>
    </row>
    <row r="4" spans="1:12" ht="12.75">
      <c r="A4" s="293" t="s">
        <v>0</v>
      </c>
      <c r="B4" s="293"/>
      <c r="C4" s="294"/>
      <c r="D4" s="295"/>
      <c r="E4" s="294"/>
      <c r="F4" s="294"/>
      <c r="G4" s="294"/>
      <c r="H4" s="295"/>
      <c r="I4" s="294"/>
      <c r="J4" s="294"/>
      <c r="K4" s="295" t="s">
        <v>188</v>
      </c>
      <c r="L4" s="217"/>
    </row>
    <row r="5" spans="1:12" ht="12.75">
      <c r="A5" s="151"/>
      <c r="B5" s="296"/>
      <c r="C5" s="372" t="s">
        <v>189</v>
      </c>
      <c r="D5" s="298"/>
      <c r="E5" s="374" t="s">
        <v>190</v>
      </c>
      <c r="F5" s="375"/>
      <c r="G5" s="375"/>
      <c r="H5" s="298"/>
      <c r="I5" s="374" t="s">
        <v>191</v>
      </c>
      <c r="J5" s="375"/>
      <c r="K5" s="375"/>
      <c r="L5" s="217"/>
    </row>
    <row r="6" spans="1:12" ht="12.75">
      <c r="A6" s="151"/>
      <c r="B6" s="151"/>
      <c r="C6" s="372"/>
      <c r="D6" s="292"/>
      <c r="E6" s="249"/>
      <c r="F6" s="255" t="s">
        <v>170</v>
      </c>
      <c r="G6" s="255" t="s">
        <v>170</v>
      </c>
      <c r="H6" s="299"/>
      <c r="I6" s="299"/>
      <c r="J6" s="255" t="s">
        <v>170</v>
      </c>
      <c r="K6" s="255" t="s">
        <v>171</v>
      </c>
      <c r="L6" s="217"/>
    </row>
    <row r="7" spans="1:12" ht="12.75">
      <c r="A7" s="300" t="s">
        <v>52</v>
      </c>
      <c r="B7" s="151"/>
      <c r="C7" s="373"/>
      <c r="D7" s="292"/>
      <c r="E7" s="259" t="s">
        <v>172</v>
      </c>
      <c r="F7" s="260" t="s">
        <v>173</v>
      </c>
      <c r="G7" s="260" t="s">
        <v>174</v>
      </c>
      <c r="H7" s="292"/>
      <c r="I7" s="295" t="s">
        <v>48</v>
      </c>
      <c r="J7" s="260" t="s">
        <v>173</v>
      </c>
      <c r="K7" s="259" t="s">
        <v>174</v>
      </c>
      <c r="L7" s="301"/>
    </row>
    <row r="8" spans="1:12" ht="12.75">
      <c r="A8" s="302"/>
      <c r="B8" s="302"/>
      <c r="C8" s="299"/>
      <c r="D8" s="299"/>
      <c r="E8" s="299"/>
      <c r="F8" s="299"/>
      <c r="G8" s="299"/>
      <c r="H8" s="299"/>
      <c r="I8" s="299"/>
      <c r="J8" s="299"/>
      <c r="K8" s="299"/>
      <c r="L8" s="217"/>
    </row>
    <row r="9" spans="1:12" ht="12.75">
      <c r="A9" s="296" t="s">
        <v>53</v>
      </c>
      <c r="B9" s="298"/>
      <c r="C9" s="332">
        <v>22.694466720128307</v>
      </c>
      <c r="D9" s="332"/>
      <c r="E9" s="332">
        <v>24.9584224281302</v>
      </c>
      <c r="F9" s="332">
        <v>45.50625711035267</v>
      </c>
      <c r="G9" s="332">
        <v>22.56267409470752</v>
      </c>
      <c r="H9" s="332"/>
      <c r="I9" s="332">
        <v>17.99111549851925</v>
      </c>
      <c r="J9" s="332">
        <v>59.888579387186624</v>
      </c>
      <c r="K9" s="332">
        <v>13.918223666395885</v>
      </c>
      <c r="L9" s="301"/>
    </row>
    <row r="10" spans="1:12" ht="12.75">
      <c r="A10" s="296" t="s">
        <v>54</v>
      </c>
      <c r="B10" s="298"/>
      <c r="C10" s="332">
        <v>14.962901896125308</v>
      </c>
      <c r="D10" s="332"/>
      <c r="E10" s="332">
        <v>17.721921730830417</v>
      </c>
      <c r="F10" s="332">
        <v>32.432432432432435</v>
      </c>
      <c r="G10" s="332">
        <v>16.400832177531207</v>
      </c>
      <c r="H10" s="332"/>
      <c r="I10" s="332">
        <v>9.8888238736103</v>
      </c>
      <c r="J10" s="332">
        <v>71.66666666666667</v>
      </c>
      <c r="K10" s="332">
        <v>7.640994542146756</v>
      </c>
      <c r="L10" s="301"/>
    </row>
    <row r="11" spans="1:12" ht="12.75">
      <c r="A11" s="296" t="s">
        <v>192</v>
      </c>
      <c r="B11" s="298"/>
      <c r="C11" s="332">
        <v>100</v>
      </c>
      <c r="D11" s="332"/>
      <c r="E11" s="332">
        <v>100</v>
      </c>
      <c r="F11" s="332">
        <v>100</v>
      </c>
      <c r="G11" s="332">
        <v>100</v>
      </c>
      <c r="H11" s="332"/>
      <c r="I11" s="332">
        <v>100</v>
      </c>
      <c r="J11" s="332">
        <v>100</v>
      </c>
      <c r="K11" s="332">
        <v>100</v>
      </c>
      <c r="L11" s="301"/>
    </row>
    <row r="12" spans="1:12" ht="12.75">
      <c r="A12" s="296" t="s">
        <v>56</v>
      </c>
      <c r="B12" s="298"/>
      <c r="C12" s="332">
        <v>21.94513715710723</v>
      </c>
      <c r="D12" s="332"/>
      <c r="E12" s="332">
        <v>24.136373899300068</v>
      </c>
      <c r="F12" s="332">
        <v>52.65151515151515</v>
      </c>
      <c r="G12" s="332">
        <v>20.276852089207896</v>
      </c>
      <c r="H12" s="332"/>
      <c r="I12" s="332">
        <v>17.060895822848515</v>
      </c>
      <c r="J12" s="332">
        <v>58.659217877094974</v>
      </c>
      <c r="K12" s="332">
        <v>12.942477876106196</v>
      </c>
      <c r="L12" s="301"/>
    </row>
    <row r="13" spans="1:12" ht="12.75">
      <c r="A13" s="296" t="s">
        <v>57</v>
      </c>
      <c r="B13" s="298"/>
      <c r="C13" s="332">
        <v>18.421052631578945</v>
      </c>
      <c r="D13" s="332"/>
      <c r="E13" s="332">
        <v>22.026925953627526</v>
      </c>
      <c r="F13" s="332">
        <v>48.8</v>
      </c>
      <c r="G13" s="332">
        <v>19.26567656765677</v>
      </c>
      <c r="H13" s="332"/>
      <c r="I13" s="332">
        <v>11.678321678321678</v>
      </c>
      <c r="J13" s="332">
        <v>67.37588652482269</v>
      </c>
      <c r="K13" s="332">
        <v>8.78999632217727</v>
      </c>
      <c r="L13" s="301"/>
    </row>
    <row r="14" spans="1:12" ht="12.75">
      <c r="A14" s="296" t="s">
        <v>58</v>
      </c>
      <c r="B14" s="298"/>
      <c r="C14" s="332">
        <v>21.661012690036436</v>
      </c>
      <c r="D14" s="332"/>
      <c r="E14" s="332">
        <v>26.414695945945947</v>
      </c>
      <c r="F14" s="332">
        <v>49.86033519553072</v>
      </c>
      <c r="G14" s="332">
        <v>22.238805970149254</v>
      </c>
      <c r="H14" s="332"/>
      <c r="I14" s="332">
        <v>14.675767918088736</v>
      </c>
      <c r="J14" s="332">
        <v>70.2020202020202</v>
      </c>
      <c r="K14" s="332">
        <v>11.041322314049587</v>
      </c>
      <c r="L14" s="301"/>
    </row>
    <row r="15" spans="1:12" ht="12.75">
      <c r="A15" s="296" t="s">
        <v>59</v>
      </c>
      <c r="B15" s="298"/>
      <c r="C15" s="332">
        <v>22.798308512594225</v>
      </c>
      <c r="D15" s="332"/>
      <c r="E15" s="332">
        <v>23.787044322056126</v>
      </c>
      <c r="F15" s="332">
        <v>36.034115138592746</v>
      </c>
      <c r="G15" s="332">
        <v>22.06937799043062</v>
      </c>
      <c r="H15" s="332"/>
      <c r="I15" s="332">
        <v>20.479704797047972</v>
      </c>
      <c r="J15" s="332">
        <v>45.1219512195122</v>
      </c>
      <c r="K15" s="332">
        <v>17.71545827633379</v>
      </c>
      <c r="L15" s="301"/>
    </row>
    <row r="16" spans="1:12" ht="12.75">
      <c r="A16" s="296" t="s">
        <v>60</v>
      </c>
      <c r="B16" s="298"/>
      <c r="C16" s="332">
        <v>17.58888332498748</v>
      </c>
      <c r="D16" s="332"/>
      <c r="E16" s="332">
        <v>19.934765924788948</v>
      </c>
      <c r="F16" s="332">
        <v>39.96415770609319</v>
      </c>
      <c r="G16" s="332">
        <v>17.533304684142674</v>
      </c>
      <c r="H16" s="332"/>
      <c r="I16" s="332">
        <v>13.184438040345823</v>
      </c>
      <c r="J16" s="332">
        <v>56.12244897959183</v>
      </c>
      <c r="K16" s="332">
        <v>9.922480620155039</v>
      </c>
      <c r="L16" s="301"/>
    </row>
    <row r="17" spans="1:12" ht="12.75">
      <c r="A17" s="296" t="s">
        <v>61</v>
      </c>
      <c r="B17" s="298"/>
      <c r="C17" s="332">
        <v>30.064332734889287</v>
      </c>
      <c r="D17" s="332"/>
      <c r="E17" s="332">
        <v>32.15484683172471</v>
      </c>
      <c r="F17" s="332">
        <v>52.58033106134372</v>
      </c>
      <c r="G17" s="332">
        <v>29.68841857730747</v>
      </c>
      <c r="H17" s="332"/>
      <c r="I17" s="332">
        <v>24.869655891553702</v>
      </c>
      <c r="J17" s="332">
        <v>61.979166666666664</v>
      </c>
      <c r="K17" s="332">
        <v>20.74159907300116</v>
      </c>
      <c r="L17" s="301"/>
    </row>
    <row r="18" spans="1:12" ht="12.75">
      <c r="A18" s="296" t="s">
        <v>62</v>
      </c>
      <c r="B18" s="298"/>
      <c r="C18" s="332">
        <v>26.570877117735364</v>
      </c>
      <c r="D18" s="332"/>
      <c r="E18" s="332">
        <v>28.217237308146398</v>
      </c>
      <c r="F18" s="332">
        <v>52.06349206349207</v>
      </c>
      <c r="G18" s="332">
        <v>25.77286039700618</v>
      </c>
      <c r="H18" s="332"/>
      <c r="I18" s="332">
        <v>22.19607843137255</v>
      </c>
      <c r="J18" s="332">
        <v>63.10679611650486</v>
      </c>
      <c r="K18" s="332">
        <v>18.600682593856654</v>
      </c>
      <c r="L18" s="301"/>
    </row>
    <row r="19" spans="1:12" ht="12.75">
      <c r="A19" s="296" t="s">
        <v>63</v>
      </c>
      <c r="B19" s="298"/>
      <c r="C19" s="332">
        <v>26.553426248548202</v>
      </c>
      <c r="D19" s="332"/>
      <c r="E19" s="332">
        <v>33.82012053778396</v>
      </c>
      <c r="F19" s="332">
        <v>29.310344827586203</v>
      </c>
      <c r="G19" s="332">
        <v>34.36363636363636</v>
      </c>
      <c r="H19" s="332"/>
      <c r="I19" s="332">
        <v>14.374514374514375</v>
      </c>
      <c r="J19" s="332">
        <v>54.736842105263165</v>
      </c>
      <c r="K19" s="332">
        <v>12.827753126260589</v>
      </c>
      <c r="L19" s="301"/>
    </row>
    <row r="20" spans="1:12" ht="12.75">
      <c r="A20" s="296" t="s">
        <v>64</v>
      </c>
      <c r="B20" s="298"/>
      <c r="C20" s="332">
        <v>23.994878361075543</v>
      </c>
      <c r="D20" s="332"/>
      <c r="E20" s="332">
        <v>25.829145728643216</v>
      </c>
      <c r="F20" s="332">
        <v>42.07968901846453</v>
      </c>
      <c r="G20" s="332">
        <v>24.142799515933845</v>
      </c>
      <c r="H20" s="332"/>
      <c r="I20" s="332">
        <v>19.700534759358288</v>
      </c>
      <c r="J20" s="332">
        <v>62.02185792349727</v>
      </c>
      <c r="K20" s="332">
        <v>16.105825017405433</v>
      </c>
      <c r="L20" s="301"/>
    </row>
    <row r="21" spans="1:12" ht="12.75">
      <c r="A21" s="296" t="s">
        <v>65</v>
      </c>
      <c r="B21" s="298"/>
      <c r="C21" s="332">
        <v>22.09667294413057</v>
      </c>
      <c r="D21" s="332"/>
      <c r="E21" s="332">
        <v>25.90420332355816</v>
      </c>
      <c r="F21" s="332">
        <v>49.044585987261144</v>
      </c>
      <c r="G21" s="332">
        <v>23.980942297511913</v>
      </c>
      <c r="H21" s="332"/>
      <c r="I21" s="332">
        <v>15.263157894736842</v>
      </c>
      <c r="J21" s="332">
        <v>57.534246575342465</v>
      </c>
      <c r="K21" s="332">
        <v>12.371134020618557</v>
      </c>
      <c r="L21" s="301"/>
    </row>
    <row r="22" spans="1:12" ht="12.75">
      <c r="A22" s="296" t="s">
        <v>66</v>
      </c>
      <c r="B22" s="298"/>
      <c r="C22" s="332">
        <v>9.97501784439686</v>
      </c>
      <c r="D22" s="332"/>
      <c r="E22" s="332">
        <v>12.088014544776467</v>
      </c>
      <c r="F22" s="332">
        <v>27.549081697276755</v>
      </c>
      <c r="G22" s="332">
        <v>10.85950080515298</v>
      </c>
      <c r="H22" s="332"/>
      <c r="I22" s="332">
        <v>6.251540294093486</v>
      </c>
      <c r="J22" s="332">
        <v>33.82663847780127</v>
      </c>
      <c r="K22" s="332">
        <v>5.136752136752136</v>
      </c>
      <c r="L22" s="303"/>
    </row>
    <row r="23" spans="1:12" ht="12.75">
      <c r="A23" s="296" t="s">
        <v>67</v>
      </c>
      <c r="B23" s="298"/>
      <c r="C23" s="332">
        <v>19.28513606077589</v>
      </c>
      <c r="D23" s="332"/>
      <c r="E23" s="332">
        <v>19.61178630759815</v>
      </c>
      <c r="F23" s="332">
        <v>30.19197207678883</v>
      </c>
      <c r="G23" s="332">
        <v>18.433582742201924</v>
      </c>
      <c r="H23" s="332"/>
      <c r="I23" s="332">
        <v>18.476849848550412</v>
      </c>
      <c r="J23" s="332">
        <v>42.98440979955457</v>
      </c>
      <c r="K23" s="332">
        <v>15.83992331655883</v>
      </c>
      <c r="L23" s="303"/>
    </row>
    <row r="24" spans="1:12" ht="12.75">
      <c r="A24" s="296" t="s">
        <v>68</v>
      </c>
      <c r="B24" s="298"/>
      <c r="C24" s="332">
        <v>22.046826994385</v>
      </c>
      <c r="D24" s="332"/>
      <c r="E24" s="332">
        <v>24.58051221666176</v>
      </c>
      <c r="F24" s="332">
        <v>48.030018761726076</v>
      </c>
      <c r="G24" s="332">
        <v>22.58425171697812</v>
      </c>
      <c r="H24" s="332"/>
      <c r="I24" s="332">
        <v>15.53875236294896</v>
      </c>
      <c r="J24" s="332">
        <v>56.19834710743802</v>
      </c>
      <c r="K24" s="332">
        <v>13.589540412044373</v>
      </c>
      <c r="L24" s="301"/>
    </row>
    <row r="25" spans="1:12" ht="12.75">
      <c r="A25" s="296" t="s">
        <v>69</v>
      </c>
      <c r="B25" s="298"/>
      <c r="C25" s="332">
        <v>17.240162343391567</v>
      </c>
      <c r="D25" s="332"/>
      <c r="E25" s="332">
        <v>22.105729474305967</v>
      </c>
      <c r="F25" s="332">
        <v>30.196629213483146</v>
      </c>
      <c r="G25" s="332">
        <v>21.155115511551156</v>
      </c>
      <c r="H25" s="332"/>
      <c r="I25" s="332">
        <v>10.017536168347215</v>
      </c>
      <c r="J25" s="332">
        <v>47.80487804878049</v>
      </c>
      <c r="K25" s="332">
        <v>8.239614413587331</v>
      </c>
      <c r="L25" s="301"/>
    </row>
    <row r="26" spans="1:12" ht="12.75">
      <c r="A26" s="296" t="s">
        <v>70</v>
      </c>
      <c r="B26" s="298"/>
      <c r="C26" s="332">
        <v>26.539551661942802</v>
      </c>
      <c r="D26" s="332"/>
      <c r="E26" s="332">
        <v>30.284976665673717</v>
      </c>
      <c r="F26" s="332">
        <v>54.85232067510548</v>
      </c>
      <c r="G26" s="332">
        <v>27.00877785280216</v>
      </c>
      <c r="H26" s="332"/>
      <c r="I26" s="332">
        <v>19.622226297450947</v>
      </c>
      <c r="J26" s="332">
        <v>65.21739130434783</v>
      </c>
      <c r="K26" s="332">
        <v>15.649920255183414</v>
      </c>
      <c r="L26" s="301"/>
    </row>
    <row r="27" spans="1:12" ht="12.75">
      <c r="A27" s="296" t="s">
        <v>71</v>
      </c>
      <c r="B27" s="298"/>
      <c r="C27" s="332">
        <v>19.85694459271912</v>
      </c>
      <c r="D27" s="332"/>
      <c r="E27" s="332">
        <v>21.846957089247837</v>
      </c>
      <c r="F27" s="332">
        <v>42.201166180758015</v>
      </c>
      <c r="G27" s="332">
        <v>19.281646151019658</v>
      </c>
      <c r="H27" s="332"/>
      <c r="I27" s="332">
        <v>16.09017912291538</v>
      </c>
      <c r="J27" s="332">
        <v>53.911205073995774</v>
      </c>
      <c r="K27" s="332">
        <v>13.110111610861235</v>
      </c>
      <c r="L27" s="303"/>
    </row>
    <row r="28" spans="1:12" ht="12.75">
      <c r="A28" s="296" t="s">
        <v>72</v>
      </c>
      <c r="B28" s="298"/>
      <c r="C28" s="332">
        <v>21.24517759744579</v>
      </c>
      <c r="D28" s="332"/>
      <c r="E28" s="332">
        <v>25.020458265139116</v>
      </c>
      <c r="F28" s="332">
        <v>53.13653136531366</v>
      </c>
      <c r="G28" s="332">
        <v>21.51403589507593</v>
      </c>
      <c r="H28" s="332"/>
      <c r="I28" s="332">
        <v>14.225941422594143</v>
      </c>
      <c r="J28" s="332">
        <v>64.36781609195403</v>
      </c>
      <c r="K28" s="332">
        <v>10.672097759674134</v>
      </c>
      <c r="L28" s="301"/>
    </row>
    <row r="29" spans="1:12" ht="12.75">
      <c r="A29" s="296" t="s">
        <v>73</v>
      </c>
      <c r="B29" s="298"/>
      <c r="C29" s="332">
        <v>27.734915924826904</v>
      </c>
      <c r="D29" s="332"/>
      <c r="E29" s="332">
        <v>29.746478873239436</v>
      </c>
      <c r="F29" s="332">
        <v>53.561253561253565</v>
      </c>
      <c r="G29" s="332">
        <v>27.13347921225383</v>
      </c>
      <c r="H29" s="332"/>
      <c r="I29" s="332">
        <v>22.990033222591364</v>
      </c>
      <c r="J29" s="332">
        <v>61.940298507462686</v>
      </c>
      <c r="K29" s="332">
        <v>19.183078045222466</v>
      </c>
      <c r="L29" s="301"/>
    </row>
    <row r="30" spans="1:12" ht="14.25">
      <c r="A30" s="304" t="s">
        <v>208</v>
      </c>
      <c r="B30" s="298"/>
      <c r="C30" s="332">
        <v>14.706309270369653</v>
      </c>
      <c r="D30" s="332"/>
      <c r="E30" s="333">
        <v>17.9703049858448</v>
      </c>
      <c r="F30" s="333">
        <v>28.67900847191716</v>
      </c>
      <c r="G30" s="333">
        <v>17.531080281073848</v>
      </c>
      <c r="H30" s="333"/>
      <c r="I30" s="333">
        <v>11.198184568835098</v>
      </c>
      <c r="J30" s="333">
        <v>38.48547717842324</v>
      </c>
      <c r="K30" s="333">
        <v>10.378358162438445</v>
      </c>
      <c r="L30" s="303"/>
    </row>
    <row r="31" spans="1:12" ht="12.75">
      <c r="A31" s="296" t="s">
        <v>75</v>
      </c>
      <c r="B31" s="298"/>
      <c r="C31" s="332">
        <v>8.516242317822652</v>
      </c>
      <c r="D31" s="332"/>
      <c r="E31" s="332">
        <v>10.332019405700423</v>
      </c>
      <c r="F31" s="332">
        <v>25.204200700116687</v>
      </c>
      <c r="G31" s="332">
        <v>9.298743413052291</v>
      </c>
      <c r="H31" s="332"/>
      <c r="I31" s="332">
        <v>5.681145697715706</v>
      </c>
      <c r="J31" s="332">
        <v>32.592592592592595</v>
      </c>
      <c r="K31" s="332">
        <v>4.792761951338795</v>
      </c>
      <c r="L31" s="303"/>
    </row>
    <row r="32" spans="1:12" ht="12.75">
      <c r="A32" s="296" t="s">
        <v>77</v>
      </c>
      <c r="B32" s="298"/>
      <c r="C32" s="332">
        <v>16.588345864661655</v>
      </c>
      <c r="D32" s="332"/>
      <c r="E32" s="332">
        <v>15.97084161696488</v>
      </c>
      <c r="F32" s="332">
        <v>34.83606557377049</v>
      </c>
      <c r="G32" s="332">
        <v>13.69150779896014</v>
      </c>
      <c r="H32" s="332"/>
      <c r="I32" s="332">
        <v>18.093699515347332</v>
      </c>
      <c r="J32" s="332">
        <v>56.043956043956044</v>
      </c>
      <c r="K32" s="332">
        <v>13.970149253731343</v>
      </c>
      <c r="L32" s="301"/>
    </row>
    <row r="33" spans="1:12" ht="12.75">
      <c r="A33" s="296" t="s">
        <v>78</v>
      </c>
      <c r="B33" s="298"/>
      <c r="C33" s="332">
        <v>23.228133453561767</v>
      </c>
      <c r="D33" s="332"/>
      <c r="E33" s="332">
        <v>24.684820978315685</v>
      </c>
      <c r="F33" s="332">
        <v>34.710743801652896</v>
      </c>
      <c r="G33" s="332">
        <v>23.291211947156807</v>
      </c>
      <c r="H33" s="332"/>
      <c r="I33" s="332">
        <v>19.569347688410385</v>
      </c>
      <c r="J33" s="332">
        <v>46.06060606060606</v>
      </c>
      <c r="K33" s="332">
        <v>16.47807637906648</v>
      </c>
      <c r="L33" s="301"/>
    </row>
    <row r="34" spans="1:12" ht="12.75">
      <c r="A34" s="296" t="s">
        <v>79</v>
      </c>
      <c r="B34" s="298"/>
      <c r="C34" s="332">
        <v>18.982013011863756</v>
      </c>
      <c r="D34" s="332"/>
      <c r="E34" s="332">
        <v>22.307239552678045</v>
      </c>
      <c r="F34" s="332">
        <v>42.721518987341774</v>
      </c>
      <c r="G34" s="332">
        <v>20.214146658014275</v>
      </c>
      <c r="H34" s="332"/>
      <c r="I34" s="332">
        <v>12.800875273522976</v>
      </c>
      <c r="J34" s="332">
        <v>50</v>
      </c>
      <c r="K34" s="332">
        <v>10.187353629976581</v>
      </c>
      <c r="L34" s="301"/>
    </row>
    <row r="35" spans="1:12" ht="12.75">
      <c r="A35" s="296" t="s">
        <v>80</v>
      </c>
      <c r="B35" s="298"/>
      <c r="C35" s="332">
        <v>15.495766698024461</v>
      </c>
      <c r="D35" s="332"/>
      <c r="E35" s="332">
        <v>17.81905744754042</v>
      </c>
      <c r="F35" s="332">
        <v>34.35374149659864</v>
      </c>
      <c r="G35" s="332">
        <v>16.297270222890056</v>
      </c>
      <c r="H35" s="332"/>
      <c r="I35" s="332">
        <v>11.058797766341838</v>
      </c>
      <c r="J35" s="332">
        <v>50</v>
      </c>
      <c r="K35" s="332">
        <v>9.125387886449833</v>
      </c>
      <c r="L35" s="303"/>
    </row>
    <row r="36" spans="1:12" ht="12.75">
      <c r="A36" s="296" t="s">
        <v>81</v>
      </c>
      <c r="B36" s="298"/>
      <c r="C36" s="332">
        <v>19.98357963875205</v>
      </c>
      <c r="D36" s="332"/>
      <c r="E36" s="332">
        <v>24.34748220406011</v>
      </c>
      <c r="F36" s="332">
        <v>41.16766467065868</v>
      </c>
      <c r="G36" s="332">
        <v>22.72333044232437</v>
      </c>
      <c r="H36" s="332"/>
      <c r="I36" s="332">
        <v>12.777535916412713</v>
      </c>
      <c r="J36" s="332">
        <v>59.82142857142857</v>
      </c>
      <c r="K36" s="332">
        <v>10.366132723112129</v>
      </c>
      <c r="L36" s="301"/>
    </row>
    <row r="37" spans="1:12" ht="12.75">
      <c r="A37" s="304" t="s">
        <v>82</v>
      </c>
      <c r="B37" s="298"/>
      <c r="C37" s="332">
        <v>8.207568210541966</v>
      </c>
      <c r="D37" s="332"/>
      <c r="E37" s="332">
        <v>10.795306388526727</v>
      </c>
      <c r="F37" s="332">
        <v>30.567685589519648</v>
      </c>
      <c r="G37" s="332">
        <v>8.850064442216812</v>
      </c>
      <c r="H37" s="332"/>
      <c r="I37" s="332">
        <v>4.7742605085625325</v>
      </c>
      <c r="J37" s="332">
        <v>42.00913242009132</v>
      </c>
      <c r="K37" s="332">
        <v>3.3081625314635024</v>
      </c>
      <c r="L37" s="303"/>
    </row>
    <row r="38" spans="1:12" ht="12.75">
      <c r="A38" s="296" t="s">
        <v>83</v>
      </c>
      <c r="B38" s="298"/>
      <c r="C38" s="332">
        <v>18.13163481953291</v>
      </c>
      <c r="D38" s="332"/>
      <c r="E38" s="332">
        <v>22.698744769874477</v>
      </c>
      <c r="F38" s="332">
        <v>42.070484581497794</v>
      </c>
      <c r="G38" s="332">
        <v>21.03369935630443</v>
      </c>
      <c r="H38" s="332"/>
      <c r="I38" s="332">
        <v>11.020629750271443</v>
      </c>
      <c r="J38" s="332">
        <v>56.75675675675676</v>
      </c>
      <c r="K38" s="332">
        <v>9.599776098516653</v>
      </c>
      <c r="L38" s="301"/>
    </row>
    <row r="39" spans="1:12" ht="12.75">
      <c r="A39" s="296" t="s">
        <v>84</v>
      </c>
      <c r="B39" s="298"/>
      <c r="C39" s="332">
        <v>21.78633975481611</v>
      </c>
      <c r="D39" s="332"/>
      <c r="E39" s="332">
        <v>23.320059731209557</v>
      </c>
      <c r="F39" s="332">
        <v>40.95238095238095</v>
      </c>
      <c r="G39" s="332">
        <v>21.261812117843245</v>
      </c>
      <c r="H39" s="332"/>
      <c r="I39" s="332">
        <v>18.14420803782506</v>
      </c>
      <c r="J39" s="332">
        <v>50</v>
      </c>
      <c r="K39" s="332">
        <v>14.257294429708223</v>
      </c>
      <c r="L39" s="301"/>
    </row>
    <row r="40" spans="1:12" ht="12.75">
      <c r="A40" s="296" t="s">
        <v>85</v>
      </c>
      <c r="B40" s="298"/>
      <c r="C40" s="332">
        <v>15.65876471536849</v>
      </c>
      <c r="D40" s="332"/>
      <c r="E40" s="332">
        <v>16.546762589928058</v>
      </c>
      <c r="F40" s="332">
        <v>37.58169934640523</v>
      </c>
      <c r="G40" s="332">
        <v>15.043214202289185</v>
      </c>
      <c r="H40" s="332"/>
      <c r="I40" s="332">
        <v>13.135068153655514</v>
      </c>
      <c r="J40" s="332">
        <v>41.44144144144144</v>
      </c>
      <c r="K40" s="332">
        <v>11.04457751164338</v>
      </c>
      <c r="L40" s="301"/>
    </row>
    <row r="41" spans="1:12" ht="12.75">
      <c r="A41" s="296" t="s">
        <v>86</v>
      </c>
      <c r="B41" s="298"/>
      <c r="C41" s="332">
        <v>21.63518505610929</v>
      </c>
      <c r="D41" s="332"/>
      <c r="E41" s="332">
        <v>22.91907514450867</v>
      </c>
      <c r="F41" s="332">
        <v>44.241733181299885</v>
      </c>
      <c r="G41" s="332">
        <v>20.951278543617804</v>
      </c>
      <c r="H41" s="332"/>
      <c r="I41" s="332">
        <v>18.2757751449458</v>
      </c>
      <c r="J41" s="332">
        <v>50.80385852090033</v>
      </c>
      <c r="K41" s="332">
        <v>15.50875273522976</v>
      </c>
      <c r="L41" s="301"/>
    </row>
    <row r="42" spans="1:12" ht="12.75">
      <c r="A42" s="296" t="s">
        <v>87</v>
      </c>
      <c r="B42" s="298"/>
      <c r="C42" s="332">
        <v>26.743857667325617</v>
      </c>
      <c r="D42" s="332"/>
      <c r="E42" s="332">
        <v>29.55115975499548</v>
      </c>
      <c r="F42" s="332">
        <v>45.03722084367246</v>
      </c>
      <c r="G42" s="332">
        <v>28.187479514913143</v>
      </c>
      <c r="H42" s="332"/>
      <c r="I42" s="332">
        <v>20.09512485136742</v>
      </c>
      <c r="J42" s="332">
        <v>52.65017667844523</v>
      </c>
      <c r="K42" s="332">
        <v>17.74604793472718</v>
      </c>
      <c r="L42" s="303"/>
    </row>
    <row r="43" spans="1:12" ht="12.75">
      <c r="A43" s="296" t="s">
        <v>88</v>
      </c>
      <c r="B43" s="298"/>
      <c r="C43" s="332">
        <v>24.398460057747833</v>
      </c>
      <c r="D43" s="332"/>
      <c r="E43" s="332">
        <v>27.88900597119775</v>
      </c>
      <c r="F43" s="332">
        <v>60.21897810218978</v>
      </c>
      <c r="G43" s="332">
        <v>24.446171783909833</v>
      </c>
      <c r="H43" s="332"/>
      <c r="I43" s="332">
        <v>16.80672268907563</v>
      </c>
      <c r="J43" s="332">
        <v>75</v>
      </c>
      <c r="K43" s="332">
        <v>13.21978913219789</v>
      </c>
      <c r="L43" s="301"/>
    </row>
    <row r="44" spans="1:12" ht="12.75">
      <c r="A44" s="296" t="s">
        <v>89</v>
      </c>
      <c r="B44" s="298"/>
      <c r="C44" s="332">
        <v>22.807017543859647</v>
      </c>
      <c r="D44" s="332"/>
      <c r="E44" s="332">
        <v>25.70965125709651</v>
      </c>
      <c r="F44" s="332">
        <v>47.63358778625954</v>
      </c>
      <c r="G44" s="332">
        <v>23.103448275862068</v>
      </c>
      <c r="H44" s="332"/>
      <c r="I44" s="332">
        <v>16.976213750407297</v>
      </c>
      <c r="J44" s="332">
        <v>63.06306306306306</v>
      </c>
      <c r="K44" s="332">
        <v>13.38250790305585</v>
      </c>
      <c r="L44" s="301"/>
    </row>
    <row r="45" spans="1:12" ht="12.75">
      <c r="A45" s="296" t="s">
        <v>90</v>
      </c>
      <c r="B45" s="298"/>
      <c r="C45" s="332">
        <v>10.095741640468706</v>
      </c>
      <c r="D45" s="332"/>
      <c r="E45" s="332">
        <v>14.016569499846579</v>
      </c>
      <c r="F45" s="332">
        <v>37.62935089369709</v>
      </c>
      <c r="G45" s="332">
        <v>12.368697478991598</v>
      </c>
      <c r="H45" s="332"/>
      <c r="I45" s="332">
        <v>4.633666752158673</v>
      </c>
      <c r="J45" s="332">
        <v>44.099378881987576</v>
      </c>
      <c r="K45" s="332">
        <v>3.5164835164835164</v>
      </c>
      <c r="L45" s="303"/>
    </row>
    <row r="46" spans="1:12" ht="12.75">
      <c r="A46" s="296" t="s">
        <v>91</v>
      </c>
      <c r="B46" s="298"/>
      <c r="C46" s="332">
        <v>21.87114901168236</v>
      </c>
      <c r="D46" s="332"/>
      <c r="E46" s="332">
        <v>26.113172541743975</v>
      </c>
      <c r="F46" s="332">
        <v>42.94117647058823</v>
      </c>
      <c r="G46" s="332">
        <v>24.408309211646518</v>
      </c>
      <c r="H46" s="332"/>
      <c r="I46" s="332">
        <v>14.406203237654742</v>
      </c>
      <c r="J46" s="332">
        <v>51.08108108108108</v>
      </c>
      <c r="K46" s="332">
        <v>12.462397937258272</v>
      </c>
      <c r="L46" s="303"/>
    </row>
    <row r="47" spans="1:12" ht="12.75">
      <c r="A47" s="305" t="s">
        <v>92</v>
      </c>
      <c r="B47" s="298"/>
      <c r="C47" s="332">
        <v>30.717320669832542</v>
      </c>
      <c r="D47" s="332"/>
      <c r="E47" s="332">
        <v>32.73510409188801</v>
      </c>
      <c r="F47" s="332">
        <v>55.91939546599496</v>
      </c>
      <c r="G47" s="332">
        <v>28.88237756383424</v>
      </c>
      <c r="H47" s="332"/>
      <c r="I47" s="332">
        <v>26.090534979423868</v>
      </c>
      <c r="J47" s="332">
        <v>56.25</v>
      </c>
      <c r="K47" s="332">
        <v>21.51658767772512</v>
      </c>
      <c r="L47" s="301"/>
    </row>
    <row r="48" spans="1:12" ht="12.75">
      <c r="A48" s="306" t="s">
        <v>93</v>
      </c>
      <c r="B48" s="297"/>
      <c r="C48" s="338">
        <v>18.678404436416077</v>
      </c>
      <c r="D48" s="334"/>
      <c r="E48" s="338">
        <v>21.453510352035938</v>
      </c>
      <c r="F48" s="338">
        <v>40.53777383470962</v>
      </c>
      <c r="G48" s="338">
        <v>19.760917592228306</v>
      </c>
      <c r="H48" s="336"/>
      <c r="I48" s="338">
        <v>13.0811410886093</v>
      </c>
      <c r="J48" s="338">
        <v>52.249062890462305</v>
      </c>
      <c r="K48" s="338">
        <v>10.852019531620366</v>
      </c>
      <c r="L48" s="303"/>
    </row>
    <row r="49" spans="1:12" ht="12.75">
      <c r="A49" s="307"/>
      <c r="B49" s="297"/>
      <c r="C49" s="336"/>
      <c r="D49" s="336"/>
      <c r="E49" s="336"/>
      <c r="F49" s="336"/>
      <c r="G49" s="336"/>
      <c r="H49" s="336"/>
      <c r="I49" s="336"/>
      <c r="J49" s="336"/>
      <c r="K49" s="336"/>
      <c r="L49" s="301"/>
    </row>
    <row r="50" spans="1:12" ht="12.75">
      <c r="A50" s="296" t="s">
        <v>193</v>
      </c>
      <c r="B50" s="298"/>
      <c r="C50" s="332">
        <v>27.93642910355103</v>
      </c>
      <c r="D50" s="332"/>
      <c r="E50" s="332">
        <v>30.553532410779315</v>
      </c>
      <c r="F50" s="332">
        <v>39.20863309352518</v>
      </c>
      <c r="G50" s="332">
        <v>29.578606158833065</v>
      </c>
      <c r="H50" s="332"/>
      <c r="I50" s="332">
        <v>22.32630757220921</v>
      </c>
      <c r="J50" s="332">
        <v>61.60714285714286</v>
      </c>
      <c r="K50" s="332">
        <v>18.562874251497004</v>
      </c>
      <c r="L50" s="301"/>
    </row>
    <row r="51" spans="1:12" ht="12.75">
      <c r="A51" s="296" t="s">
        <v>95</v>
      </c>
      <c r="B51" s="298"/>
      <c r="C51" s="332">
        <v>22.69514443761524</v>
      </c>
      <c r="D51" s="332"/>
      <c r="E51" s="332">
        <v>26.51162790697674</v>
      </c>
      <c r="F51" s="332">
        <v>52.57731958762887</v>
      </c>
      <c r="G51" s="332">
        <v>23</v>
      </c>
      <c r="H51" s="332"/>
      <c r="I51" s="332">
        <v>16.260833677259594</v>
      </c>
      <c r="J51" s="332">
        <v>56.14035087719298</v>
      </c>
      <c r="K51" s="332">
        <v>13.232682060390763</v>
      </c>
      <c r="L51" s="301"/>
    </row>
    <row r="52" spans="1:12" ht="12.75">
      <c r="A52" s="296" t="s">
        <v>96</v>
      </c>
      <c r="B52" s="298"/>
      <c r="C52" s="332">
        <v>19.88188976377953</v>
      </c>
      <c r="D52" s="332"/>
      <c r="E52" s="332">
        <v>22.098765432098766</v>
      </c>
      <c r="F52" s="332">
        <v>42.201834862385326</v>
      </c>
      <c r="G52" s="332">
        <v>19.673491975650247</v>
      </c>
      <c r="H52" s="332"/>
      <c r="I52" s="332">
        <v>15.49364613880743</v>
      </c>
      <c r="J52" s="332">
        <v>54.94505494505495</v>
      </c>
      <c r="K52" s="332">
        <v>11.641630901287552</v>
      </c>
      <c r="L52" s="301"/>
    </row>
    <row r="53" spans="1:12" ht="12.75">
      <c r="A53" s="293" t="s">
        <v>97</v>
      </c>
      <c r="B53" s="298"/>
      <c r="C53" s="332">
        <v>10.455879195591498</v>
      </c>
      <c r="D53" s="332"/>
      <c r="E53" s="332">
        <v>12.072841726618705</v>
      </c>
      <c r="F53" s="332">
        <v>25.64102564102564</v>
      </c>
      <c r="G53" s="332">
        <v>10.980201627596259</v>
      </c>
      <c r="H53" s="332"/>
      <c r="I53" s="332">
        <v>7.622611778609414</v>
      </c>
      <c r="J53" s="332">
        <v>37.88819875776397</v>
      </c>
      <c r="K53" s="332">
        <v>6.631407648494711</v>
      </c>
      <c r="L53" s="303"/>
    </row>
    <row r="54" spans="1:12" ht="12.75">
      <c r="A54" s="308" t="s">
        <v>98</v>
      </c>
      <c r="B54" s="298"/>
      <c r="C54" s="338">
        <v>17.236308979218403</v>
      </c>
      <c r="D54" s="337"/>
      <c r="E54" s="338">
        <v>19.67436921676695</v>
      </c>
      <c r="F54" s="338">
        <v>38.56068743286789</v>
      </c>
      <c r="G54" s="338">
        <v>17.711415015350266</v>
      </c>
      <c r="H54" s="336"/>
      <c r="I54" s="338">
        <v>12.78285767063822</v>
      </c>
      <c r="J54" s="338">
        <v>52.07667731629393</v>
      </c>
      <c r="K54" s="338">
        <v>10.371532202725223</v>
      </c>
      <c r="L54" s="309"/>
    </row>
    <row r="55" spans="1:12" ht="12.75">
      <c r="A55" s="308"/>
      <c r="B55" s="298"/>
      <c r="C55" s="338"/>
      <c r="D55" s="338"/>
      <c r="E55" s="338"/>
      <c r="F55" s="338"/>
      <c r="G55" s="338"/>
      <c r="H55" s="336"/>
      <c r="I55" s="338"/>
      <c r="J55" s="338"/>
      <c r="K55" s="338"/>
      <c r="L55" s="217"/>
    </row>
    <row r="56" spans="1:12" ht="12.75">
      <c r="A56" s="308" t="s">
        <v>0</v>
      </c>
      <c r="B56" s="310"/>
      <c r="C56" s="334">
        <v>18.60079902091803</v>
      </c>
      <c r="D56" s="334"/>
      <c r="E56" s="338">
        <v>21.360796599852968</v>
      </c>
      <c r="F56" s="338">
        <v>40.419661190965094</v>
      </c>
      <c r="G56" s="338">
        <v>19.65551393015545</v>
      </c>
      <c r="H56" s="336"/>
      <c r="I56" s="338">
        <v>13.064070238869244</v>
      </c>
      <c r="J56" s="338">
        <v>52.23851417399804</v>
      </c>
      <c r="K56" s="338">
        <v>10.824629930763944</v>
      </c>
      <c r="L56" s="309"/>
    </row>
    <row r="57" spans="1:12" ht="12.75">
      <c r="A57" s="311"/>
      <c r="B57" s="311"/>
      <c r="C57" s="312"/>
      <c r="D57" s="312"/>
      <c r="E57" s="312"/>
      <c r="F57" s="312"/>
      <c r="G57" s="312"/>
      <c r="H57" s="312"/>
      <c r="I57" s="312"/>
      <c r="J57" s="312"/>
      <c r="K57" s="312"/>
      <c r="L57" s="217"/>
    </row>
    <row r="58" spans="1:12" ht="12.75">
      <c r="A58" s="296" t="s">
        <v>194</v>
      </c>
      <c r="B58" s="151"/>
      <c r="C58" s="292"/>
      <c r="D58" s="292"/>
      <c r="E58" s="292"/>
      <c r="F58" s="292"/>
      <c r="G58" s="292"/>
      <c r="H58" s="292"/>
      <c r="I58" s="299"/>
      <c r="J58" s="292"/>
      <c r="K58" s="292"/>
      <c r="L58" s="217"/>
    </row>
  </sheetData>
  <sheetProtection/>
  <mergeCells count="4">
    <mergeCell ref="C5:C7"/>
    <mergeCell ref="E5:G5"/>
    <mergeCell ref="I5:K5"/>
    <mergeCell ref="A1:K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A1:X52"/>
  <sheetViews>
    <sheetView zoomScale="85" zoomScaleNormal="85" zoomScalePageLayoutView="0" workbookViewId="0" topLeftCell="A1">
      <selection activeCell="A1" sqref="A1"/>
    </sheetView>
  </sheetViews>
  <sheetFormatPr defaultColWidth="9.140625" defaultRowHeight="12.75"/>
  <cols>
    <col min="1" max="1" width="65.8515625" style="2" customWidth="1"/>
    <col min="2" max="8" width="9.7109375" style="2" customWidth="1"/>
    <col min="9" max="9" width="1.7109375" style="2" customWidth="1"/>
    <col min="10" max="16" width="9.7109375" style="2" customWidth="1"/>
    <col min="17" max="17" width="2.28125" style="2" customWidth="1"/>
    <col min="18" max="21" width="9.7109375" style="2" customWidth="1"/>
    <col min="22" max="22" width="9.8515625" style="2" customWidth="1"/>
    <col min="23" max="23" width="9.140625" style="2" customWidth="1"/>
    <col min="24" max="24" width="10.7109375" style="2" customWidth="1"/>
    <col min="25" max="16384" width="9.140625" style="2" customWidth="1"/>
  </cols>
  <sheetData>
    <row r="1" spans="1:21" ht="12.75">
      <c r="A1" s="9" t="s">
        <v>215</v>
      </c>
      <c r="B1" s="9"/>
      <c r="C1" s="9"/>
      <c r="D1" s="9"/>
      <c r="E1" s="9"/>
      <c r="F1" s="9"/>
      <c r="G1" s="9"/>
      <c r="H1" s="9"/>
      <c r="I1" s="9"/>
      <c r="J1" s="9"/>
      <c r="K1" s="10"/>
      <c r="L1" s="10"/>
      <c r="M1" s="11"/>
      <c r="N1" s="11"/>
      <c r="O1" s="11"/>
      <c r="P1" s="11"/>
      <c r="Q1" s="11"/>
      <c r="R1" s="11"/>
      <c r="S1" s="11"/>
      <c r="T1" s="11"/>
      <c r="U1" s="11"/>
    </row>
    <row r="2" spans="1:21" ht="12.75">
      <c r="A2" s="9"/>
      <c r="B2" s="9"/>
      <c r="C2" s="9"/>
      <c r="D2" s="9"/>
      <c r="E2" s="9"/>
      <c r="F2" s="9"/>
      <c r="G2" s="9"/>
      <c r="H2" s="9"/>
      <c r="I2" s="12"/>
      <c r="J2" s="12"/>
      <c r="K2" s="10"/>
      <c r="L2" s="10"/>
      <c r="M2" s="11"/>
      <c r="N2" s="11"/>
      <c r="O2" s="11"/>
      <c r="P2" s="11"/>
      <c r="Q2" s="11"/>
      <c r="R2" s="11"/>
      <c r="S2" s="11"/>
      <c r="T2" s="11"/>
      <c r="U2" s="11"/>
    </row>
    <row r="3" spans="1:24" ht="12.75" customHeight="1">
      <c r="A3" s="13" t="s">
        <v>0</v>
      </c>
      <c r="B3" s="13"/>
      <c r="C3" s="14"/>
      <c r="D3" s="14"/>
      <c r="E3" s="14"/>
      <c r="F3" s="14"/>
      <c r="G3" s="14"/>
      <c r="H3" s="14"/>
      <c r="I3" s="14"/>
      <c r="J3" s="14"/>
      <c r="K3" s="15"/>
      <c r="L3" s="15"/>
      <c r="M3" s="16"/>
      <c r="N3" s="16"/>
      <c r="O3" s="16"/>
      <c r="P3" s="16"/>
      <c r="Q3" s="16"/>
      <c r="R3" s="16"/>
      <c r="S3" s="16"/>
      <c r="T3" s="16"/>
      <c r="U3" s="16"/>
      <c r="V3" s="16"/>
      <c r="W3" s="16"/>
      <c r="X3" s="16"/>
    </row>
    <row r="4" spans="1:24" s="11" customFormat="1" ht="18" customHeight="1">
      <c r="A4" s="339" t="s">
        <v>1</v>
      </c>
      <c r="B4" s="342" t="s">
        <v>2</v>
      </c>
      <c r="C4" s="343"/>
      <c r="D4" s="343"/>
      <c r="E4" s="343"/>
      <c r="F4" s="343"/>
      <c r="G4" s="343"/>
      <c r="H4" s="343"/>
      <c r="I4" s="9"/>
      <c r="J4" s="342" t="s">
        <v>3</v>
      </c>
      <c r="K4" s="342"/>
      <c r="L4" s="342"/>
      <c r="M4" s="342"/>
      <c r="N4" s="342"/>
      <c r="O4" s="342"/>
      <c r="P4" s="344"/>
      <c r="Q4" s="9"/>
      <c r="R4" s="342" t="s">
        <v>4</v>
      </c>
      <c r="S4" s="342"/>
      <c r="T4" s="342"/>
      <c r="U4" s="342"/>
      <c r="V4" s="342"/>
      <c r="W4" s="342"/>
      <c r="X4" s="343"/>
    </row>
    <row r="5" spans="1:24" s="11" customFormat="1" ht="18" customHeight="1">
      <c r="A5" s="340"/>
      <c r="B5" s="345" t="s">
        <v>108</v>
      </c>
      <c r="C5" s="346"/>
      <c r="D5" s="346"/>
      <c r="E5" s="346"/>
      <c r="F5" s="346"/>
      <c r="G5" s="346"/>
      <c r="H5" s="346"/>
      <c r="I5" s="9"/>
      <c r="J5" s="345" t="s">
        <v>108</v>
      </c>
      <c r="K5" s="346"/>
      <c r="L5" s="346"/>
      <c r="M5" s="346"/>
      <c r="N5" s="346"/>
      <c r="O5" s="346"/>
      <c r="P5" s="346"/>
      <c r="Q5" s="9"/>
      <c r="R5" s="345" t="s">
        <v>108</v>
      </c>
      <c r="S5" s="346"/>
      <c r="T5" s="346"/>
      <c r="U5" s="346"/>
      <c r="V5" s="346"/>
      <c r="W5" s="346"/>
      <c r="X5" s="346"/>
    </row>
    <row r="6" spans="1:24" s="11" customFormat="1" ht="33.75" customHeight="1">
      <c r="A6" s="341"/>
      <c r="B6" s="114" t="s">
        <v>123</v>
      </c>
      <c r="C6" s="114" t="s">
        <v>124</v>
      </c>
      <c r="D6" s="114" t="s">
        <v>125</v>
      </c>
      <c r="E6" s="114" t="s">
        <v>126</v>
      </c>
      <c r="F6" s="114" t="s">
        <v>127</v>
      </c>
      <c r="G6" s="114" t="s">
        <v>128</v>
      </c>
      <c r="H6" s="114" t="s">
        <v>129</v>
      </c>
      <c r="I6" s="9"/>
      <c r="J6" s="114" t="s">
        <v>123</v>
      </c>
      <c r="K6" s="114" t="s">
        <v>124</v>
      </c>
      <c r="L6" s="114" t="s">
        <v>125</v>
      </c>
      <c r="M6" s="114" t="s">
        <v>126</v>
      </c>
      <c r="N6" s="114" t="s">
        <v>127</v>
      </c>
      <c r="O6" s="114" t="s">
        <v>128</v>
      </c>
      <c r="P6" s="114" t="s">
        <v>129</v>
      </c>
      <c r="R6" s="114" t="s">
        <v>123</v>
      </c>
      <c r="S6" s="114" t="s">
        <v>124</v>
      </c>
      <c r="T6" s="114" t="s">
        <v>125</v>
      </c>
      <c r="U6" s="114" t="s">
        <v>126</v>
      </c>
      <c r="V6" s="114" t="s">
        <v>127</v>
      </c>
      <c r="W6" s="114" t="s">
        <v>128</v>
      </c>
      <c r="X6" s="114" t="s">
        <v>129</v>
      </c>
    </row>
    <row r="7" spans="1:12" s="11" customFormat="1" ht="9" customHeight="1">
      <c r="A7" s="10"/>
      <c r="B7" s="10"/>
      <c r="C7" s="10"/>
      <c r="D7" s="10"/>
      <c r="E7" s="10"/>
      <c r="F7" s="10"/>
      <c r="G7" s="10"/>
      <c r="H7" s="10"/>
      <c r="I7" s="9"/>
      <c r="J7" s="9"/>
      <c r="K7" s="10"/>
      <c r="L7" s="10"/>
    </row>
    <row r="8" spans="1:12" s="11" customFormat="1" ht="12.75">
      <c r="A8" s="17" t="s">
        <v>5</v>
      </c>
      <c r="B8" s="17"/>
      <c r="C8" s="10"/>
      <c r="D8" s="10"/>
      <c r="E8" s="10"/>
      <c r="F8" s="10"/>
      <c r="G8" s="10"/>
      <c r="H8" s="10"/>
      <c r="I8" s="9"/>
      <c r="J8" s="9"/>
      <c r="K8" s="10"/>
      <c r="L8" s="10"/>
    </row>
    <row r="9" spans="1:24" ht="12.75">
      <c r="A9" s="18" t="s">
        <v>6</v>
      </c>
      <c r="B9" s="19">
        <v>2279</v>
      </c>
      <c r="C9" s="19">
        <v>3529</v>
      </c>
      <c r="D9" s="19">
        <v>4170</v>
      </c>
      <c r="E9" s="19">
        <v>3600</v>
      </c>
      <c r="F9" s="19">
        <v>3126</v>
      </c>
      <c r="G9" s="19">
        <v>2911</v>
      </c>
      <c r="H9" s="19">
        <v>2787</v>
      </c>
      <c r="I9" s="9"/>
      <c r="J9" s="19">
        <v>160</v>
      </c>
      <c r="K9" s="19">
        <v>362</v>
      </c>
      <c r="L9" s="19">
        <v>338</v>
      </c>
      <c r="M9" s="19">
        <v>278</v>
      </c>
      <c r="N9" s="19">
        <v>212</v>
      </c>
      <c r="O9" s="19">
        <v>173</v>
      </c>
      <c r="P9" s="19">
        <v>142</v>
      </c>
      <c r="Q9" s="20"/>
      <c r="R9" s="19">
        <v>2119</v>
      </c>
      <c r="S9" s="19">
        <v>3167</v>
      </c>
      <c r="T9" s="19">
        <v>3832</v>
      </c>
      <c r="U9" s="19">
        <v>3322</v>
      </c>
      <c r="V9" s="19">
        <v>2914</v>
      </c>
      <c r="W9" s="19">
        <v>2738</v>
      </c>
      <c r="X9" s="19">
        <v>2645</v>
      </c>
    </row>
    <row r="10" spans="1:24" ht="12.75">
      <c r="A10" s="18" t="s">
        <v>7</v>
      </c>
      <c r="B10" s="19">
        <v>350</v>
      </c>
      <c r="C10" s="19">
        <v>742</v>
      </c>
      <c r="D10" s="19">
        <v>1201</v>
      </c>
      <c r="E10" s="19">
        <v>974</v>
      </c>
      <c r="F10" s="19">
        <v>798</v>
      </c>
      <c r="G10" s="19">
        <v>667</v>
      </c>
      <c r="H10" s="19">
        <v>716</v>
      </c>
      <c r="I10" s="9"/>
      <c r="J10" s="19">
        <v>22</v>
      </c>
      <c r="K10" s="19">
        <v>51</v>
      </c>
      <c r="L10" s="19">
        <v>114</v>
      </c>
      <c r="M10" s="19">
        <v>93</v>
      </c>
      <c r="N10" s="19">
        <v>59</v>
      </c>
      <c r="O10" s="19">
        <v>48</v>
      </c>
      <c r="P10" s="19">
        <v>48</v>
      </c>
      <c r="Q10" s="20"/>
      <c r="R10" s="19">
        <v>328</v>
      </c>
      <c r="S10" s="19">
        <v>691</v>
      </c>
      <c r="T10" s="19">
        <v>1087</v>
      </c>
      <c r="U10" s="19">
        <v>881</v>
      </c>
      <c r="V10" s="19">
        <v>739</v>
      </c>
      <c r="W10" s="19">
        <v>619</v>
      </c>
      <c r="X10" s="19">
        <v>668</v>
      </c>
    </row>
    <row r="11" spans="1:24" ht="12.75">
      <c r="A11" s="18" t="s">
        <v>8</v>
      </c>
      <c r="B11" s="19">
        <v>92</v>
      </c>
      <c r="C11" s="19">
        <v>93</v>
      </c>
      <c r="D11" s="19">
        <v>101</v>
      </c>
      <c r="E11" s="19">
        <v>77</v>
      </c>
      <c r="F11" s="19">
        <v>88</v>
      </c>
      <c r="G11" s="19">
        <v>52</v>
      </c>
      <c r="H11" s="19">
        <v>52</v>
      </c>
      <c r="I11" s="9"/>
      <c r="J11" s="19">
        <v>10</v>
      </c>
      <c r="K11" s="19">
        <v>16</v>
      </c>
      <c r="L11" s="19">
        <v>16</v>
      </c>
      <c r="M11" s="19">
        <v>6</v>
      </c>
      <c r="N11" s="19">
        <v>9</v>
      </c>
      <c r="O11" s="19">
        <v>5</v>
      </c>
      <c r="P11" s="19">
        <v>6</v>
      </c>
      <c r="Q11" s="20"/>
      <c r="R11" s="19">
        <v>82</v>
      </c>
      <c r="S11" s="19">
        <v>77</v>
      </c>
      <c r="T11" s="19">
        <v>85</v>
      </c>
      <c r="U11" s="19">
        <v>71</v>
      </c>
      <c r="V11" s="19">
        <v>79</v>
      </c>
      <c r="W11" s="19">
        <v>47</v>
      </c>
      <c r="X11" s="19">
        <v>46</v>
      </c>
    </row>
    <row r="12" spans="1:24" ht="12.75">
      <c r="A12" s="18" t="s">
        <v>9</v>
      </c>
      <c r="B12" s="19">
        <v>59245</v>
      </c>
      <c r="C12" s="19">
        <v>77615</v>
      </c>
      <c r="D12" s="19">
        <v>82486</v>
      </c>
      <c r="E12" s="19">
        <v>62682</v>
      </c>
      <c r="F12" s="19">
        <v>46865</v>
      </c>
      <c r="G12" s="19">
        <v>34370</v>
      </c>
      <c r="H12" s="19">
        <v>26736</v>
      </c>
      <c r="I12" s="9"/>
      <c r="J12" s="19">
        <v>5206</v>
      </c>
      <c r="K12" s="19">
        <v>7565</v>
      </c>
      <c r="L12" s="19">
        <v>7746</v>
      </c>
      <c r="M12" s="19">
        <v>5251</v>
      </c>
      <c r="N12" s="19">
        <v>3540</v>
      </c>
      <c r="O12" s="19">
        <v>2351</v>
      </c>
      <c r="P12" s="19">
        <v>1586</v>
      </c>
      <c r="Q12" s="20"/>
      <c r="R12" s="19">
        <v>54039</v>
      </c>
      <c r="S12" s="19">
        <v>70050</v>
      </c>
      <c r="T12" s="19">
        <v>74740</v>
      </c>
      <c r="U12" s="19">
        <v>57431</v>
      </c>
      <c r="V12" s="19">
        <v>43325</v>
      </c>
      <c r="W12" s="19">
        <v>32019</v>
      </c>
      <c r="X12" s="19">
        <v>25150</v>
      </c>
    </row>
    <row r="13" spans="1:24" ht="12.75">
      <c r="A13" s="18" t="s">
        <v>10</v>
      </c>
      <c r="B13" s="19">
        <v>467</v>
      </c>
      <c r="C13" s="19">
        <v>649</v>
      </c>
      <c r="D13" s="19">
        <v>633</v>
      </c>
      <c r="E13" s="19">
        <v>612</v>
      </c>
      <c r="F13" s="19">
        <v>443</v>
      </c>
      <c r="G13" s="19">
        <v>320</v>
      </c>
      <c r="H13" s="19">
        <v>362</v>
      </c>
      <c r="I13" s="9"/>
      <c r="J13" s="19">
        <v>56</v>
      </c>
      <c r="K13" s="19">
        <v>87</v>
      </c>
      <c r="L13" s="19">
        <v>99</v>
      </c>
      <c r="M13" s="19">
        <v>96</v>
      </c>
      <c r="N13" s="19">
        <v>76</v>
      </c>
      <c r="O13" s="19">
        <v>49</v>
      </c>
      <c r="P13" s="19">
        <v>57</v>
      </c>
      <c r="Q13" s="20"/>
      <c r="R13" s="19">
        <v>411</v>
      </c>
      <c r="S13" s="19">
        <v>562</v>
      </c>
      <c r="T13" s="19">
        <v>534</v>
      </c>
      <c r="U13" s="19">
        <v>516</v>
      </c>
      <c r="V13" s="19">
        <v>367</v>
      </c>
      <c r="W13" s="19">
        <v>271</v>
      </c>
      <c r="X13" s="19">
        <v>305</v>
      </c>
    </row>
    <row r="14" spans="1:24" ht="12.75">
      <c r="A14" s="18" t="s">
        <v>11</v>
      </c>
      <c r="B14" s="19">
        <v>35166</v>
      </c>
      <c r="C14" s="19">
        <v>42748</v>
      </c>
      <c r="D14" s="19">
        <v>46829</v>
      </c>
      <c r="E14" s="19">
        <v>45297</v>
      </c>
      <c r="F14" s="19">
        <v>44367</v>
      </c>
      <c r="G14" s="19">
        <v>38163</v>
      </c>
      <c r="H14" s="19">
        <v>35656</v>
      </c>
      <c r="I14" s="9"/>
      <c r="J14" s="19">
        <v>2206</v>
      </c>
      <c r="K14" s="19">
        <v>2878</v>
      </c>
      <c r="L14" s="19">
        <v>3084</v>
      </c>
      <c r="M14" s="19">
        <v>2671</v>
      </c>
      <c r="N14" s="19">
        <v>2318</v>
      </c>
      <c r="O14" s="19">
        <v>1828</v>
      </c>
      <c r="P14" s="19">
        <v>1394</v>
      </c>
      <c r="Q14" s="20"/>
      <c r="R14" s="19">
        <v>32960</v>
      </c>
      <c r="S14" s="19">
        <v>39870</v>
      </c>
      <c r="T14" s="19">
        <v>43745</v>
      </c>
      <c r="U14" s="19">
        <v>42626</v>
      </c>
      <c r="V14" s="19">
        <v>42049</v>
      </c>
      <c r="W14" s="19">
        <v>36335</v>
      </c>
      <c r="X14" s="19">
        <v>34262</v>
      </c>
    </row>
    <row r="15" spans="1:24" ht="12.75">
      <c r="A15" s="18" t="s">
        <v>12</v>
      </c>
      <c r="B15" s="19">
        <v>9751</v>
      </c>
      <c r="C15" s="19">
        <v>18622</v>
      </c>
      <c r="D15" s="19">
        <v>21341</v>
      </c>
      <c r="E15" s="19">
        <v>14692</v>
      </c>
      <c r="F15" s="19">
        <v>11161</v>
      </c>
      <c r="G15" s="19">
        <v>6723</v>
      </c>
      <c r="H15" s="19">
        <v>5145</v>
      </c>
      <c r="I15" s="9"/>
      <c r="J15" s="19">
        <v>1096</v>
      </c>
      <c r="K15" s="19">
        <v>2508</v>
      </c>
      <c r="L15" s="19">
        <v>3015</v>
      </c>
      <c r="M15" s="19">
        <v>2012</v>
      </c>
      <c r="N15" s="19">
        <v>1399</v>
      </c>
      <c r="O15" s="19">
        <v>689</v>
      </c>
      <c r="P15" s="19">
        <v>511</v>
      </c>
      <c r="Q15" s="20"/>
      <c r="R15" s="19">
        <v>8655</v>
      </c>
      <c r="S15" s="19">
        <v>16114</v>
      </c>
      <c r="T15" s="19">
        <v>18326</v>
      </c>
      <c r="U15" s="19">
        <v>12680</v>
      </c>
      <c r="V15" s="19">
        <v>9762</v>
      </c>
      <c r="W15" s="19">
        <v>6034</v>
      </c>
      <c r="X15" s="19">
        <v>4634</v>
      </c>
    </row>
    <row r="16" spans="1:24" ht="12.75">
      <c r="A16" s="18" t="s">
        <v>13</v>
      </c>
      <c r="B16" s="19">
        <v>17051</v>
      </c>
      <c r="C16" s="19">
        <v>34092</v>
      </c>
      <c r="D16" s="19">
        <v>45829</v>
      </c>
      <c r="E16" s="19">
        <v>44093</v>
      </c>
      <c r="F16" s="19">
        <v>49903</v>
      </c>
      <c r="G16" s="19">
        <v>41484</v>
      </c>
      <c r="H16" s="19">
        <v>34917</v>
      </c>
      <c r="I16" s="9"/>
      <c r="J16" s="19">
        <v>1328</v>
      </c>
      <c r="K16" s="19">
        <v>3202</v>
      </c>
      <c r="L16" s="19">
        <v>4811</v>
      </c>
      <c r="M16" s="19">
        <v>3876</v>
      </c>
      <c r="N16" s="19">
        <v>4197</v>
      </c>
      <c r="O16" s="19">
        <v>2854</v>
      </c>
      <c r="P16" s="19">
        <v>2074</v>
      </c>
      <c r="Q16" s="20"/>
      <c r="R16" s="19">
        <v>15723</v>
      </c>
      <c r="S16" s="19">
        <v>30890</v>
      </c>
      <c r="T16" s="19">
        <v>41018</v>
      </c>
      <c r="U16" s="19">
        <v>40217</v>
      </c>
      <c r="V16" s="19">
        <v>45706</v>
      </c>
      <c r="W16" s="19">
        <v>38630</v>
      </c>
      <c r="X16" s="19">
        <v>32843</v>
      </c>
    </row>
    <row r="17" spans="1:24" ht="12.75">
      <c r="A17" s="18" t="s">
        <v>14</v>
      </c>
      <c r="B17" s="19">
        <v>23</v>
      </c>
      <c r="C17" s="19">
        <v>48</v>
      </c>
      <c r="D17" s="19">
        <v>40</v>
      </c>
      <c r="E17" s="19">
        <v>33</v>
      </c>
      <c r="F17" s="19">
        <v>25</v>
      </c>
      <c r="G17" s="19">
        <v>17</v>
      </c>
      <c r="H17" s="19">
        <v>14</v>
      </c>
      <c r="I17" s="9"/>
      <c r="J17" s="19">
        <v>3</v>
      </c>
      <c r="K17" s="19">
        <v>2</v>
      </c>
      <c r="L17" s="19">
        <v>7</v>
      </c>
      <c r="M17" s="19">
        <v>2</v>
      </c>
      <c r="N17" s="19">
        <v>3</v>
      </c>
      <c r="O17" s="19">
        <v>1</v>
      </c>
      <c r="P17" s="19">
        <v>1</v>
      </c>
      <c r="Q17" s="20"/>
      <c r="R17" s="19">
        <v>20</v>
      </c>
      <c r="S17" s="19">
        <v>46</v>
      </c>
      <c r="T17" s="19">
        <v>33</v>
      </c>
      <c r="U17" s="19">
        <v>31</v>
      </c>
      <c r="V17" s="19">
        <v>22</v>
      </c>
      <c r="W17" s="19">
        <v>16</v>
      </c>
      <c r="X17" s="19">
        <v>13</v>
      </c>
    </row>
    <row r="18" spans="1:24" ht="12.75">
      <c r="A18" s="18" t="s">
        <v>15</v>
      </c>
      <c r="B18" s="19">
        <v>19</v>
      </c>
      <c r="C18" s="19">
        <v>14</v>
      </c>
      <c r="D18" s="19">
        <v>28</v>
      </c>
      <c r="E18" s="19">
        <v>20</v>
      </c>
      <c r="F18" s="19">
        <v>63</v>
      </c>
      <c r="G18" s="19">
        <v>20</v>
      </c>
      <c r="H18" s="19">
        <v>23</v>
      </c>
      <c r="I18" s="9"/>
      <c r="J18" s="19">
        <v>4</v>
      </c>
      <c r="K18" s="19">
        <v>3</v>
      </c>
      <c r="L18" s="19">
        <v>5</v>
      </c>
      <c r="M18" s="19">
        <v>4</v>
      </c>
      <c r="N18" s="19">
        <v>7</v>
      </c>
      <c r="O18" s="19" t="s">
        <v>24</v>
      </c>
      <c r="P18" s="19">
        <v>8</v>
      </c>
      <c r="Q18" s="20"/>
      <c r="R18" s="19">
        <v>15</v>
      </c>
      <c r="S18" s="19">
        <v>11</v>
      </c>
      <c r="T18" s="19">
        <v>23</v>
      </c>
      <c r="U18" s="19">
        <v>16</v>
      </c>
      <c r="V18" s="19">
        <v>56</v>
      </c>
      <c r="W18" s="19">
        <v>20</v>
      </c>
      <c r="X18" s="19">
        <v>15</v>
      </c>
    </row>
    <row r="19" spans="1:24" ht="12.75">
      <c r="A19" s="18" t="s">
        <v>16</v>
      </c>
      <c r="B19" s="19">
        <v>24</v>
      </c>
      <c r="C19" s="19">
        <v>49</v>
      </c>
      <c r="D19" s="19">
        <v>81</v>
      </c>
      <c r="E19" s="19">
        <v>106</v>
      </c>
      <c r="F19" s="19">
        <v>65</v>
      </c>
      <c r="G19" s="19">
        <v>64</v>
      </c>
      <c r="H19" s="19">
        <v>52</v>
      </c>
      <c r="I19" s="9"/>
      <c r="J19" s="19">
        <v>19</v>
      </c>
      <c r="K19" s="19">
        <v>46</v>
      </c>
      <c r="L19" s="19">
        <v>75</v>
      </c>
      <c r="M19" s="19">
        <v>99</v>
      </c>
      <c r="N19" s="19">
        <v>61</v>
      </c>
      <c r="O19" s="19">
        <v>50</v>
      </c>
      <c r="P19" s="19">
        <v>45</v>
      </c>
      <c r="Q19" s="20"/>
      <c r="R19" s="19">
        <v>5</v>
      </c>
      <c r="S19" s="19">
        <v>3</v>
      </c>
      <c r="T19" s="19">
        <v>6</v>
      </c>
      <c r="U19" s="19">
        <v>7</v>
      </c>
      <c r="V19" s="19">
        <v>4</v>
      </c>
      <c r="W19" s="19">
        <v>14</v>
      </c>
      <c r="X19" s="19">
        <v>7</v>
      </c>
    </row>
    <row r="20" spans="1:24" ht="12.75">
      <c r="A20" s="18" t="s">
        <v>17</v>
      </c>
      <c r="B20" s="19">
        <v>18</v>
      </c>
      <c r="C20" s="19">
        <v>48</v>
      </c>
      <c r="D20" s="19">
        <v>59</v>
      </c>
      <c r="E20" s="19">
        <v>84</v>
      </c>
      <c r="F20" s="19">
        <v>81</v>
      </c>
      <c r="G20" s="19">
        <v>78</v>
      </c>
      <c r="H20" s="19">
        <v>71</v>
      </c>
      <c r="I20" s="9"/>
      <c r="J20" s="19">
        <v>2</v>
      </c>
      <c r="K20" s="19" t="s">
        <v>24</v>
      </c>
      <c r="L20" s="19">
        <v>2</v>
      </c>
      <c r="M20" s="19">
        <v>1</v>
      </c>
      <c r="N20" s="19">
        <v>2</v>
      </c>
      <c r="O20" s="19">
        <v>1</v>
      </c>
      <c r="P20" s="19" t="s">
        <v>24</v>
      </c>
      <c r="Q20" s="20"/>
      <c r="R20" s="19">
        <v>16</v>
      </c>
      <c r="S20" s="19">
        <v>48</v>
      </c>
      <c r="T20" s="19">
        <v>57</v>
      </c>
      <c r="U20" s="19">
        <v>83</v>
      </c>
      <c r="V20" s="19">
        <v>79</v>
      </c>
      <c r="W20" s="19">
        <v>77</v>
      </c>
      <c r="X20" s="19">
        <v>71</v>
      </c>
    </row>
    <row r="21" spans="1:24" ht="12.75">
      <c r="A21" s="18" t="s">
        <v>18</v>
      </c>
      <c r="B21" s="19" t="s">
        <v>24</v>
      </c>
      <c r="C21" s="19">
        <v>42</v>
      </c>
      <c r="D21" s="19">
        <v>54</v>
      </c>
      <c r="E21" s="19">
        <v>74</v>
      </c>
      <c r="F21" s="19">
        <v>112</v>
      </c>
      <c r="G21" s="19">
        <v>70</v>
      </c>
      <c r="H21" s="19">
        <v>39</v>
      </c>
      <c r="I21" s="9"/>
      <c r="J21" s="19" t="s">
        <v>24</v>
      </c>
      <c r="K21" s="19">
        <v>3</v>
      </c>
      <c r="L21" s="19">
        <v>3</v>
      </c>
      <c r="M21" s="19">
        <v>1</v>
      </c>
      <c r="N21" s="19">
        <v>4</v>
      </c>
      <c r="O21" s="19">
        <v>2</v>
      </c>
      <c r="P21" s="19">
        <v>1</v>
      </c>
      <c r="Q21" s="20"/>
      <c r="R21" s="19" t="s">
        <v>24</v>
      </c>
      <c r="S21" s="19">
        <v>39</v>
      </c>
      <c r="T21" s="19">
        <v>51</v>
      </c>
      <c r="U21" s="19">
        <v>73</v>
      </c>
      <c r="V21" s="19">
        <v>108</v>
      </c>
      <c r="W21" s="19">
        <v>68</v>
      </c>
      <c r="X21" s="19">
        <v>38</v>
      </c>
    </row>
    <row r="22" spans="1:24" ht="12.75">
      <c r="A22" s="18" t="s">
        <v>19</v>
      </c>
      <c r="B22" s="19">
        <v>977</v>
      </c>
      <c r="C22" s="19">
        <v>3419</v>
      </c>
      <c r="D22" s="19">
        <v>3768</v>
      </c>
      <c r="E22" s="19">
        <v>2874</v>
      </c>
      <c r="F22" s="19">
        <v>3047</v>
      </c>
      <c r="G22" s="19">
        <v>2220</v>
      </c>
      <c r="H22" s="19">
        <v>1652</v>
      </c>
      <c r="I22" s="9"/>
      <c r="J22" s="19">
        <v>40</v>
      </c>
      <c r="K22" s="19">
        <v>119</v>
      </c>
      <c r="L22" s="19">
        <v>70</v>
      </c>
      <c r="M22" s="19">
        <v>56</v>
      </c>
      <c r="N22" s="19">
        <v>42</v>
      </c>
      <c r="O22" s="19">
        <v>33</v>
      </c>
      <c r="P22" s="19">
        <v>19</v>
      </c>
      <c r="Q22" s="20"/>
      <c r="R22" s="19">
        <v>937</v>
      </c>
      <c r="S22" s="19">
        <v>3300</v>
      </c>
      <c r="T22" s="19">
        <v>3698</v>
      </c>
      <c r="U22" s="19">
        <v>2818</v>
      </c>
      <c r="V22" s="19">
        <v>3005</v>
      </c>
      <c r="W22" s="19">
        <v>2187</v>
      </c>
      <c r="X22" s="19">
        <v>1633</v>
      </c>
    </row>
    <row r="23" spans="1:24" ht="12.75">
      <c r="A23" s="18" t="s">
        <v>20</v>
      </c>
      <c r="B23" s="19">
        <v>154</v>
      </c>
      <c r="C23" s="19">
        <v>358</v>
      </c>
      <c r="D23" s="19">
        <v>550</v>
      </c>
      <c r="E23" s="19">
        <v>536</v>
      </c>
      <c r="F23" s="19">
        <v>441</v>
      </c>
      <c r="G23" s="19">
        <v>374</v>
      </c>
      <c r="H23" s="19">
        <v>258</v>
      </c>
      <c r="I23" s="9"/>
      <c r="J23" s="19">
        <v>19</v>
      </c>
      <c r="K23" s="19">
        <v>42</v>
      </c>
      <c r="L23" s="19">
        <v>52</v>
      </c>
      <c r="M23" s="19">
        <v>38</v>
      </c>
      <c r="N23" s="19">
        <v>20</v>
      </c>
      <c r="O23" s="19">
        <v>20</v>
      </c>
      <c r="P23" s="19">
        <v>12</v>
      </c>
      <c r="Q23" s="20"/>
      <c r="R23" s="19">
        <v>135</v>
      </c>
      <c r="S23" s="19">
        <v>316</v>
      </c>
      <c r="T23" s="19">
        <v>498</v>
      </c>
      <c r="U23" s="19">
        <v>498</v>
      </c>
      <c r="V23" s="19">
        <v>421</v>
      </c>
      <c r="W23" s="19">
        <v>354</v>
      </c>
      <c r="X23" s="19">
        <v>246</v>
      </c>
    </row>
    <row r="24" spans="1:24" ht="12.75">
      <c r="A24" s="18" t="s">
        <v>21</v>
      </c>
      <c r="B24" s="19">
        <v>65</v>
      </c>
      <c r="C24" s="19">
        <v>70</v>
      </c>
      <c r="D24" s="19">
        <v>59</v>
      </c>
      <c r="E24" s="19">
        <v>55</v>
      </c>
      <c r="F24" s="19">
        <v>46</v>
      </c>
      <c r="G24" s="19">
        <v>34</v>
      </c>
      <c r="H24" s="19">
        <v>28</v>
      </c>
      <c r="I24" s="9"/>
      <c r="J24" s="19">
        <v>17</v>
      </c>
      <c r="K24" s="19">
        <v>20</v>
      </c>
      <c r="L24" s="19">
        <v>9</v>
      </c>
      <c r="M24" s="19">
        <v>13</v>
      </c>
      <c r="N24" s="19">
        <v>17</v>
      </c>
      <c r="O24" s="19">
        <v>3</v>
      </c>
      <c r="P24" s="19">
        <v>7</v>
      </c>
      <c r="Q24" s="20"/>
      <c r="R24" s="19">
        <v>48</v>
      </c>
      <c r="S24" s="19">
        <v>50</v>
      </c>
      <c r="T24" s="19">
        <v>50</v>
      </c>
      <c r="U24" s="19">
        <v>42</v>
      </c>
      <c r="V24" s="19">
        <v>29</v>
      </c>
      <c r="W24" s="19">
        <v>31</v>
      </c>
      <c r="X24" s="19">
        <v>21</v>
      </c>
    </row>
    <row r="25" spans="1:24" ht="12.75">
      <c r="A25" s="18" t="s">
        <v>22</v>
      </c>
      <c r="B25" s="19">
        <v>163</v>
      </c>
      <c r="C25" s="19">
        <v>278</v>
      </c>
      <c r="D25" s="19">
        <v>430</v>
      </c>
      <c r="E25" s="19">
        <v>334</v>
      </c>
      <c r="F25" s="19">
        <v>195</v>
      </c>
      <c r="G25" s="19">
        <v>131</v>
      </c>
      <c r="H25" s="19">
        <v>102</v>
      </c>
      <c r="I25" s="9"/>
      <c r="J25" s="19">
        <v>18</v>
      </c>
      <c r="K25" s="19">
        <v>19</v>
      </c>
      <c r="L25" s="19">
        <v>37</v>
      </c>
      <c r="M25" s="19">
        <v>28</v>
      </c>
      <c r="N25" s="19">
        <v>8</v>
      </c>
      <c r="O25" s="19">
        <v>14</v>
      </c>
      <c r="P25" s="19">
        <v>3</v>
      </c>
      <c r="Q25" s="20"/>
      <c r="R25" s="19">
        <v>145</v>
      </c>
      <c r="S25" s="19">
        <v>259</v>
      </c>
      <c r="T25" s="19">
        <v>393</v>
      </c>
      <c r="U25" s="19">
        <v>306</v>
      </c>
      <c r="V25" s="19">
        <v>187</v>
      </c>
      <c r="W25" s="19">
        <v>117</v>
      </c>
      <c r="X25" s="19">
        <v>99</v>
      </c>
    </row>
    <row r="26" spans="1:24" ht="14.25">
      <c r="A26" s="11" t="s">
        <v>23</v>
      </c>
      <c r="B26" s="19" t="s">
        <v>24</v>
      </c>
      <c r="C26" s="19" t="s">
        <v>24</v>
      </c>
      <c r="D26" s="19" t="s">
        <v>24</v>
      </c>
      <c r="E26" s="19" t="s">
        <v>24</v>
      </c>
      <c r="F26" s="19">
        <v>8267</v>
      </c>
      <c r="G26" s="19">
        <v>13620</v>
      </c>
      <c r="H26" s="19">
        <v>15396</v>
      </c>
      <c r="I26" s="9"/>
      <c r="J26" s="19" t="s">
        <v>24</v>
      </c>
      <c r="K26" s="19" t="s">
        <v>24</v>
      </c>
      <c r="L26" s="19" t="s">
        <v>24</v>
      </c>
      <c r="M26" s="19" t="s">
        <v>24</v>
      </c>
      <c r="N26" s="19">
        <v>110</v>
      </c>
      <c r="O26" s="19">
        <v>159</v>
      </c>
      <c r="P26" s="19">
        <v>297</v>
      </c>
      <c r="Q26" s="21"/>
      <c r="R26" s="19" t="s">
        <v>24</v>
      </c>
      <c r="S26" s="19" t="s">
        <v>24</v>
      </c>
      <c r="T26" s="19" t="s">
        <v>24</v>
      </c>
      <c r="U26" s="19" t="s">
        <v>24</v>
      </c>
      <c r="V26" s="19">
        <v>8157</v>
      </c>
      <c r="W26" s="19">
        <v>13461</v>
      </c>
      <c r="X26" s="19">
        <v>15099</v>
      </c>
    </row>
    <row r="27" spans="1:24" ht="15" customHeight="1">
      <c r="A27" s="18"/>
      <c r="B27" s="19"/>
      <c r="C27" s="19"/>
      <c r="D27" s="19"/>
      <c r="E27" s="19"/>
      <c r="F27" s="19"/>
      <c r="G27" s="19"/>
      <c r="H27" s="19"/>
      <c r="I27" s="9"/>
      <c r="J27" s="19"/>
      <c r="K27" s="19"/>
      <c r="L27" s="19"/>
      <c r="M27" s="19"/>
      <c r="N27" s="19"/>
      <c r="O27" s="19"/>
      <c r="P27" s="19"/>
      <c r="Q27" s="20"/>
      <c r="R27" s="19"/>
      <c r="S27" s="19"/>
      <c r="T27" s="19"/>
      <c r="U27" s="19"/>
      <c r="V27" s="19"/>
      <c r="W27" s="19"/>
      <c r="X27" s="19"/>
    </row>
    <row r="28" spans="1:24" ht="12.75">
      <c r="A28" s="17" t="s">
        <v>25</v>
      </c>
      <c r="B28" s="19"/>
      <c r="C28" s="19"/>
      <c r="D28" s="19"/>
      <c r="E28" s="19"/>
      <c r="F28" s="19"/>
      <c r="G28" s="19"/>
      <c r="H28" s="19"/>
      <c r="I28" s="9"/>
      <c r="J28" s="19"/>
      <c r="K28" s="19"/>
      <c r="L28" s="19"/>
      <c r="M28" s="19"/>
      <c r="N28" s="19"/>
      <c r="O28" s="19"/>
      <c r="P28" s="19"/>
      <c r="Q28" s="20"/>
      <c r="R28" s="19"/>
      <c r="S28" s="19"/>
      <c r="T28" s="19"/>
      <c r="U28" s="19"/>
      <c r="V28" s="19"/>
      <c r="W28" s="19"/>
      <c r="X28" s="19"/>
    </row>
    <row r="29" spans="1:24" ht="12.75">
      <c r="A29" s="18" t="s">
        <v>26</v>
      </c>
      <c r="B29" s="19">
        <v>168</v>
      </c>
      <c r="C29" s="19">
        <v>846</v>
      </c>
      <c r="D29" s="19">
        <v>1515</v>
      </c>
      <c r="E29" s="19">
        <v>1469</v>
      </c>
      <c r="F29" s="19">
        <v>1543</v>
      </c>
      <c r="G29" s="19">
        <v>1444</v>
      </c>
      <c r="H29" s="19">
        <v>1323</v>
      </c>
      <c r="I29" s="19"/>
      <c r="J29" s="19">
        <v>49</v>
      </c>
      <c r="K29" s="19">
        <v>224</v>
      </c>
      <c r="L29" s="19">
        <v>299</v>
      </c>
      <c r="M29" s="19">
        <v>254</v>
      </c>
      <c r="N29" s="19">
        <v>244</v>
      </c>
      <c r="O29" s="19">
        <v>217</v>
      </c>
      <c r="P29" s="19">
        <v>133</v>
      </c>
      <c r="Q29" s="20"/>
      <c r="R29" s="19">
        <v>119</v>
      </c>
      <c r="S29" s="19">
        <v>622</v>
      </c>
      <c r="T29" s="19">
        <v>1216</v>
      </c>
      <c r="U29" s="19">
        <v>1215</v>
      </c>
      <c r="V29" s="19">
        <v>1299</v>
      </c>
      <c r="W29" s="19">
        <v>1227</v>
      </c>
      <c r="X29" s="19">
        <v>1190</v>
      </c>
    </row>
    <row r="30" spans="1:24" ht="12.75">
      <c r="A30" s="18" t="s">
        <v>27</v>
      </c>
      <c r="B30" s="19">
        <v>40</v>
      </c>
      <c r="C30" s="19">
        <v>16</v>
      </c>
      <c r="D30" s="19">
        <v>20</v>
      </c>
      <c r="E30" s="19">
        <v>27</v>
      </c>
      <c r="F30" s="19">
        <v>26</v>
      </c>
      <c r="G30" s="19">
        <v>10</v>
      </c>
      <c r="H30" s="19">
        <v>9</v>
      </c>
      <c r="I30" s="19"/>
      <c r="J30" s="19">
        <v>4</v>
      </c>
      <c r="K30" s="19">
        <v>5</v>
      </c>
      <c r="L30" s="19">
        <v>8</v>
      </c>
      <c r="M30" s="19">
        <v>8</v>
      </c>
      <c r="N30" s="19">
        <v>10</v>
      </c>
      <c r="O30" s="19">
        <v>7</v>
      </c>
      <c r="P30" s="19">
        <v>1</v>
      </c>
      <c r="Q30" s="20"/>
      <c r="R30" s="19">
        <v>36</v>
      </c>
      <c r="S30" s="19">
        <v>11</v>
      </c>
      <c r="T30" s="19">
        <v>12</v>
      </c>
      <c r="U30" s="19">
        <v>19</v>
      </c>
      <c r="V30" s="19">
        <v>16</v>
      </c>
      <c r="W30" s="19">
        <v>3</v>
      </c>
      <c r="X30" s="19">
        <v>8</v>
      </c>
    </row>
    <row r="31" spans="1:24" ht="12.75">
      <c r="A31" s="18" t="s">
        <v>28</v>
      </c>
      <c r="B31" s="19">
        <v>3226</v>
      </c>
      <c r="C31" s="19">
        <v>2867</v>
      </c>
      <c r="D31" s="19">
        <v>2238</v>
      </c>
      <c r="E31" s="19">
        <v>1624</v>
      </c>
      <c r="F31" s="19">
        <v>1066</v>
      </c>
      <c r="G31" s="19">
        <v>828</v>
      </c>
      <c r="H31" s="19">
        <v>668</v>
      </c>
      <c r="I31" s="19"/>
      <c r="J31" s="19">
        <v>85</v>
      </c>
      <c r="K31" s="19">
        <v>142</v>
      </c>
      <c r="L31" s="19">
        <v>125</v>
      </c>
      <c r="M31" s="19">
        <v>80</v>
      </c>
      <c r="N31" s="19">
        <v>30</v>
      </c>
      <c r="O31" s="19">
        <v>12</v>
      </c>
      <c r="P31" s="19">
        <v>18</v>
      </c>
      <c r="Q31" s="20"/>
      <c r="R31" s="19">
        <v>3141</v>
      </c>
      <c r="S31" s="19">
        <v>2725</v>
      </c>
      <c r="T31" s="19">
        <v>2113</v>
      </c>
      <c r="U31" s="19">
        <v>1544</v>
      </c>
      <c r="V31" s="19">
        <v>1036</v>
      </c>
      <c r="W31" s="19">
        <v>816</v>
      </c>
      <c r="X31" s="19">
        <v>650</v>
      </c>
    </row>
    <row r="32" spans="1:24" ht="12.75">
      <c r="A32" s="18" t="s">
        <v>29</v>
      </c>
      <c r="B32" s="19">
        <v>648</v>
      </c>
      <c r="C32" s="19">
        <v>996</v>
      </c>
      <c r="D32" s="19">
        <v>1380</v>
      </c>
      <c r="E32" s="19">
        <v>1812</v>
      </c>
      <c r="F32" s="19">
        <v>1712</v>
      </c>
      <c r="G32" s="19">
        <v>1089</v>
      </c>
      <c r="H32" s="19">
        <v>1193</v>
      </c>
      <c r="I32" s="19"/>
      <c r="J32" s="19">
        <v>40</v>
      </c>
      <c r="K32" s="19">
        <v>114</v>
      </c>
      <c r="L32" s="19">
        <v>185</v>
      </c>
      <c r="M32" s="19">
        <v>120</v>
      </c>
      <c r="N32" s="19">
        <v>113</v>
      </c>
      <c r="O32" s="19">
        <v>36</v>
      </c>
      <c r="P32" s="19">
        <v>55</v>
      </c>
      <c r="Q32" s="20"/>
      <c r="R32" s="19">
        <v>608</v>
      </c>
      <c r="S32" s="19">
        <v>882</v>
      </c>
      <c r="T32" s="19">
        <v>1195</v>
      </c>
      <c r="U32" s="19">
        <v>1692</v>
      </c>
      <c r="V32" s="19">
        <v>1599</v>
      </c>
      <c r="W32" s="19">
        <v>1053</v>
      </c>
      <c r="X32" s="19">
        <v>1138</v>
      </c>
    </row>
    <row r="33" spans="1:24" ht="12.75">
      <c r="A33" s="18" t="s">
        <v>30</v>
      </c>
      <c r="B33" s="19">
        <v>563</v>
      </c>
      <c r="C33" s="19">
        <v>1115</v>
      </c>
      <c r="D33" s="19">
        <v>1341</v>
      </c>
      <c r="E33" s="19">
        <v>1261</v>
      </c>
      <c r="F33" s="19">
        <v>1172</v>
      </c>
      <c r="G33" s="19">
        <v>934</v>
      </c>
      <c r="H33" s="19">
        <v>715</v>
      </c>
      <c r="I33" s="19"/>
      <c r="J33" s="19">
        <v>145</v>
      </c>
      <c r="K33" s="19">
        <v>242</v>
      </c>
      <c r="L33" s="19">
        <v>297</v>
      </c>
      <c r="M33" s="19">
        <v>268</v>
      </c>
      <c r="N33" s="19">
        <v>189</v>
      </c>
      <c r="O33" s="19">
        <v>127</v>
      </c>
      <c r="P33" s="19">
        <v>79</v>
      </c>
      <c r="Q33" s="20"/>
      <c r="R33" s="19">
        <v>418</v>
      </c>
      <c r="S33" s="19">
        <v>873</v>
      </c>
      <c r="T33" s="19">
        <v>1044</v>
      </c>
      <c r="U33" s="19">
        <v>993</v>
      </c>
      <c r="V33" s="19">
        <v>983</v>
      </c>
      <c r="W33" s="19">
        <v>807</v>
      </c>
      <c r="X33" s="19">
        <v>636</v>
      </c>
    </row>
    <row r="34" spans="1:24" ht="12.75">
      <c r="A34" s="18" t="s">
        <v>31</v>
      </c>
      <c r="B34" s="19">
        <v>45</v>
      </c>
      <c r="C34" s="19">
        <v>98</v>
      </c>
      <c r="D34" s="19">
        <v>90</v>
      </c>
      <c r="E34" s="19">
        <v>51</v>
      </c>
      <c r="F34" s="19">
        <v>27</v>
      </c>
      <c r="G34" s="19">
        <v>9</v>
      </c>
      <c r="H34" s="19">
        <v>21</v>
      </c>
      <c r="I34" s="19"/>
      <c r="J34" s="19">
        <v>39</v>
      </c>
      <c r="K34" s="19">
        <v>87</v>
      </c>
      <c r="L34" s="19">
        <v>89</v>
      </c>
      <c r="M34" s="19">
        <v>46</v>
      </c>
      <c r="N34" s="19">
        <v>19</v>
      </c>
      <c r="O34" s="19">
        <v>7</v>
      </c>
      <c r="P34" s="19">
        <v>15</v>
      </c>
      <c r="Q34" s="20"/>
      <c r="R34" s="19">
        <v>6</v>
      </c>
      <c r="S34" s="19">
        <v>11</v>
      </c>
      <c r="T34" s="19">
        <v>1</v>
      </c>
      <c r="U34" s="19">
        <v>5</v>
      </c>
      <c r="V34" s="19">
        <v>8</v>
      </c>
      <c r="W34" s="19">
        <v>2</v>
      </c>
      <c r="X34" s="19">
        <v>6</v>
      </c>
    </row>
    <row r="35" spans="1:24" ht="14.25" customHeight="1">
      <c r="A35" s="18" t="s">
        <v>32</v>
      </c>
      <c r="B35" s="19">
        <v>25</v>
      </c>
      <c r="C35" s="19">
        <v>16</v>
      </c>
      <c r="D35" s="19">
        <v>15</v>
      </c>
      <c r="E35" s="19">
        <v>8</v>
      </c>
      <c r="F35" s="19">
        <v>4</v>
      </c>
      <c r="G35" s="19">
        <v>1</v>
      </c>
      <c r="H35" s="19">
        <v>6</v>
      </c>
      <c r="I35" s="19"/>
      <c r="J35" s="19">
        <v>3</v>
      </c>
      <c r="K35" s="19" t="s">
        <v>24</v>
      </c>
      <c r="L35" s="19" t="s">
        <v>24</v>
      </c>
      <c r="M35" s="19">
        <v>3</v>
      </c>
      <c r="N35" s="19" t="s">
        <v>24</v>
      </c>
      <c r="O35" s="19" t="s">
        <v>24</v>
      </c>
      <c r="P35" s="19" t="s">
        <v>24</v>
      </c>
      <c r="Q35" s="20"/>
      <c r="R35" s="19">
        <v>22</v>
      </c>
      <c r="S35" s="19">
        <v>16</v>
      </c>
      <c r="T35" s="19">
        <v>15</v>
      </c>
      <c r="U35" s="19">
        <v>5</v>
      </c>
      <c r="V35" s="19">
        <v>4</v>
      </c>
      <c r="W35" s="19">
        <v>1</v>
      </c>
      <c r="X35" s="19">
        <v>6</v>
      </c>
    </row>
    <row r="36" spans="1:24" ht="12.75">
      <c r="A36" s="23" t="s">
        <v>33</v>
      </c>
      <c r="B36" s="19">
        <v>7</v>
      </c>
      <c r="C36" s="19">
        <v>65</v>
      </c>
      <c r="D36" s="19">
        <v>145</v>
      </c>
      <c r="E36" s="19">
        <v>124</v>
      </c>
      <c r="F36" s="19">
        <v>77</v>
      </c>
      <c r="G36" s="19">
        <v>53</v>
      </c>
      <c r="H36" s="19">
        <v>24</v>
      </c>
      <c r="I36" s="19"/>
      <c r="J36" s="19">
        <v>4</v>
      </c>
      <c r="K36" s="19">
        <v>54</v>
      </c>
      <c r="L36" s="19">
        <v>144</v>
      </c>
      <c r="M36" s="19">
        <v>113</v>
      </c>
      <c r="N36" s="19">
        <v>68</v>
      </c>
      <c r="O36" s="19">
        <v>45</v>
      </c>
      <c r="P36" s="19">
        <v>21</v>
      </c>
      <c r="Q36" s="20"/>
      <c r="R36" s="19">
        <v>3</v>
      </c>
      <c r="S36" s="19">
        <v>11</v>
      </c>
      <c r="T36" s="19">
        <v>1</v>
      </c>
      <c r="U36" s="19">
        <v>11</v>
      </c>
      <c r="V36" s="19">
        <v>9</v>
      </c>
      <c r="W36" s="19">
        <v>8</v>
      </c>
      <c r="X36" s="19">
        <v>3</v>
      </c>
    </row>
    <row r="37" spans="1:21" ht="15" customHeight="1">
      <c r="A37" s="11"/>
      <c r="B37" s="19"/>
      <c r="C37" s="19"/>
      <c r="D37" s="19"/>
      <c r="E37" s="19"/>
      <c r="F37" s="19"/>
      <c r="G37" s="19"/>
      <c r="H37" s="19"/>
      <c r="I37" s="9"/>
      <c r="J37" s="24"/>
      <c r="K37" s="20"/>
      <c r="L37" s="20"/>
      <c r="M37" s="20"/>
      <c r="N37" s="20"/>
      <c r="O37" s="20"/>
      <c r="P37" s="20"/>
      <c r="Q37" s="20"/>
      <c r="R37" s="24"/>
      <c r="S37" s="20"/>
      <c r="T37" s="20"/>
      <c r="U37" s="20"/>
    </row>
    <row r="38" spans="1:21" ht="12.75">
      <c r="A38" s="9" t="s">
        <v>34</v>
      </c>
      <c r="B38" s="19"/>
      <c r="C38" s="19"/>
      <c r="D38" s="19"/>
      <c r="E38" s="19"/>
      <c r="F38" s="19"/>
      <c r="G38" s="19"/>
      <c r="H38" s="19"/>
      <c r="I38" s="9"/>
      <c r="J38" s="24"/>
      <c r="K38" s="20"/>
      <c r="L38" s="20"/>
      <c r="M38" s="20"/>
      <c r="N38" s="20"/>
      <c r="O38" s="20"/>
      <c r="P38" s="20"/>
      <c r="Q38" s="20"/>
      <c r="R38" s="24"/>
      <c r="S38" s="20"/>
      <c r="T38" s="20"/>
      <c r="U38" s="20"/>
    </row>
    <row r="39" spans="1:24" ht="12.75">
      <c r="A39" s="18" t="s">
        <v>35</v>
      </c>
      <c r="B39" s="19">
        <v>125844</v>
      </c>
      <c r="C39" s="19">
        <v>182416</v>
      </c>
      <c r="D39" s="19">
        <v>207659</v>
      </c>
      <c r="E39" s="19">
        <v>176143</v>
      </c>
      <c r="F39" s="19">
        <v>169093</v>
      </c>
      <c r="G39" s="19">
        <v>141318</v>
      </c>
      <c r="H39" s="19">
        <v>124006</v>
      </c>
      <c r="I39" s="9"/>
      <c r="J39" s="42">
        <v>10206</v>
      </c>
      <c r="K39" s="42">
        <v>16923</v>
      </c>
      <c r="L39" s="42">
        <v>19483</v>
      </c>
      <c r="M39" s="42">
        <v>14525</v>
      </c>
      <c r="N39" s="42">
        <v>12084</v>
      </c>
      <c r="O39" s="42">
        <v>8280</v>
      </c>
      <c r="P39" s="42">
        <v>6211</v>
      </c>
      <c r="Q39" s="22"/>
      <c r="R39" s="42">
        <v>115638</v>
      </c>
      <c r="S39" s="42">
        <v>165493</v>
      </c>
      <c r="T39" s="42">
        <v>188176</v>
      </c>
      <c r="U39" s="42">
        <v>161618</v>
      </c>
      <c r="V39" s="42">
        <v>157009</v>
      </c>
      <c r="W39" s="42">
        <v>133038</v>
      </c>
      <c r="X39" s="42">
        <v>117795</v>
      </c>
    </row>
    <row r="40" spans="1:24" ht="12.75">
      <c r="A40" s="18" t="s">
        <v>36</v>
      </c>
      <c r="B40" s="19">
        <v>4722</v>
      </c>
      <c r="C40" s="19">
        <v>6019</v>
      </c>
      <c r="D40" s="19">
        <v>6744</v>
      </c>
      <c r="E40" s="19">
        <v>6376</v>
      </c>
      <c r="F40" s="19">
        <v>5627</v>
      </c>
      <c r="G40" s="19">
        <v>4368</v>
      </c>
      <c r="H40" s="19">
        <v>3959</v>
      </c>
      <c r="I40" s="9"/>
      <c r="J40" s="42">
        <v>369</v>
      </c>
      <c r="K40" s="42">
        <v>868</v>
      </c>
      <c r="L40" s="42">
        <v>1147</v>
      </c>
      <c r="M40" s="42">
        <v>892</v>
      </c>
      <c r="N40" s="42">
        <v>673</v>
      </c>
      <c r="O40" s="42">
        <v>451</v>
      </c>
      <c r="P40" s="42">
        <v>322</v>
      </c>
      <c r="Q40" s="22"/>
      <c r="R40" s="42">
        <v>4353</v>
      </c>
      <c r="S40" s="42">
        <v>5151</v>
      </c>
      <c r="T40" s="42">
        <v>5597</v>
      </c>
      <c r="U40" s="42">
        <v>5484</v>
      </c>
      <c r="V40" s="42">
        <v>4954</v>
      </c>
      <c r="W40" s="42">
        <v>3917</v>
      </c>
      <c r="X40" s="42">
        <v>3637</v>
      </c>
    </row>
    <row r="41" spans="1:24" ht="15" customHeight="1">
      <c r="A41" s="11"/>
      <c r="B41" s="19"/>
      <c r="C41" s="19"/>
      <c r="D41" s="19"/>
      <c r="E41" s="19"/>
      <c r="F41" s="19"/>
      <c r="G41" s="19"/>
      <c r="H41" s="19"/>
      <c r="I41" s="9"/>
      <c r="J41" s="79"/>
      <c r="K41" s="79"/>
      <c r="L41" s="79"/>
      <c r="M41" s="79"/>
      <c r="N41" s="79"/>
      <c r="O41" s="79"/>
      <c r="P41" s="79"/>
      <c r="Q41" s="22"/>
      <c r="R41" s="79"/>
      <c r="S41" s="79"/>
      <c r="T41" s="79"/>
      <c r="U41" s="79"/>
      <c r="V41" s="79"/>
      <c r="W41" s="79"/>
      <c r="X41" s="79"/>
    </row>
    <row r="42" spans="1:24" s="9" customFormat="1" ht="12.75" customHeight="1">
      <c r="A42" s="17" t="s">
        <v>37</v>
      </c>
      <c r="B42" s="107">
        <v>130566</v>
      </c>
      <c r="C42" s="107">
        <v>188435</v>
      </c>
      <c r="D42" s="107">
        <v>214403</v>
      </c>
      <c r="E42" s="107">
        <v>182519</v>
      </c>
      <c r="F42" s="107">
        <v>174720</v>
      </c>
      <c r="G42" s="107">
        <v>145686</v>
      </c>
      <c r="H42" s="107">
        <v>127965</v>
      </c>
      <c r="J42" s="108">
        <v>10575</v>
      </c>
      <c r="K42" s="108">
        <v>17791</v>
      </c>
      <c r="L42" s="108">
        <v>20630</v>
      </c>
      <c r="M42" s="108">
        <v>15417</v>
      </c>
      <c r="N42" s="108">
        <v>12757</v>
      </c>
      <c r="O42" s="108">
        <v>8731</v>
      </c>
      <c r="P42" s="108">
        <v>6533</v>
      </c>
      <c r="Q42" s="25"/>
      <c r="R42" s="108">
        <v>119991</v>
      </c>
      <c r="S42" s="108">
        <v>170644</v>
      </c>
      <c r="T42" s="108">
        <v>193773</v>
      </c>
      <c r="U42" s="108">
        <v>167102</v>
      </c>
      <c r="V42" s="108">
        <v>161963</v>
      </c>
      <c r="W42" s="108">
        <v>136955</v>
      </c>
      <c r="X42" s="108">
        <v>121432</v>
      </c>
    </row>
    <row r="43" spans="1:24" ht="9" customHeight="1">
      <c r="A43" s="26"/>
      <c r="B43" s="26"/>
      <c r="C43" s="27"/>
      <c r="D43" s="27"/>
      <c r="E43" s="27"/>
      <c r="F43" s="27"/>
      <c r="G43" s="27"/>
      <c r="H43" s="27"/>
      <c r="I43" s="14"/>
      <c r="J43" s="27"/>
      <c r="K43" s="16"/>
      <c r="L43" s="16"/>
      <c r="M43" s="16"/>
      <c r="N43" s="16"/>
      <c r="O43" s="16"/>
      <c r="P43" s="16"/>
      <c r="Q43" s="16"/>
      <c r="R43" s="16"/>
      <c r="S43" s="16"/>
      <c r="T43" s="16"/>
      <c r="U43" s="16"/>
      <c r="V43" s="16"/>
      <c r="W43" s="16"/>
      <c r="X43" s="16"/>
    </row>
    <row r="44" ht="9" customHeight="1"/>
    <row r="45" spans="15:16" s="1" customFormat="1" ht="12.75">
      <c r="O45" s="119"/>
      <c r="P45" s="119"/>
    </row>
    <row r="46" s="1" customFormat="1" ht="12.75"/>
    <row r="47" spans="11:21" s="1" customFormat="1" ht="12.75">
      <c r="K47" s="28"/>
      <c r="L47" s="28"/>
      <c r="M47" s="28"/>
      <c r="N47" s="28"/>
      <c r="O47" s="28"/>
      <c r="P47" s="28"/>
      <c r="S47" s="28"/>
      <c r="T47" s="28"/>
      <c r="U47" s="28"/>
    </row>
    <row r="48" s="1" customFormat="1" ht="12.75"/>
    <row r="49" s="1" customFormat="1" ht="12.75"/>
    <row r="50" spans="1:2" s="1" customFormat="1" ht="12.75">
      <c r="A50" s="4"/>
      <c r="B50" s="4"/>
    </row>
    <row r="52" spans="1:2" ht="12.75">
      <c r="A52" s="29"/>
      <c r="B52" s="29"/>
    </row>
  </sheetData>
  <sheetProtection/>
  <mergeCells count="7">
    <mergeCell ref="A4:A6"/>
    <mergeCell ref="B4:H4"/>
    <mergeCell ref="R4:X4"/>
    <mergeCell ref="J4:P4"/>
    <mergeCell ref="B5:H5"/>
    <mergeCell ref="J5:P5"/>
    <mergeCell ref="R5:X5"/>
  </mergeCells>
  <conditionalFormatting sqref="J39:P39 R39:X39">
    <cfRule type="cellIs" priority="1" dxfId="2" operator="equal" stopIfTrue="1">
      <formula>SUM(J9:J26)</formula>
    </cfRule>
    <cfRule type="cellIs" priority="2" dxfId="1" operator="equal" stopIfTrue="1">
      <formula>$B$39</formula>
    </cfRule>
  </conditionalFormatting>
  <conditionalFormatting sqref="J40:P40 R40:X40">
    <cfRule type="cellIs" priority="3" dxfId="2" operator="equal" stopIfTrue="1">
      <formula>SUM(J29:J36)</formula>
    </cfRule>
    <cfRule type="cellIs" priority="4" dxfId="1" operator="notEqual" stopIfTrue="1">
      <formula>SUM(J29:J36)</formula>
    </cfRule>
  </conditionalFormatting>
  <conditionalFormatting sqref="J42:P42 R42:X42">
    <cfRule type="cellIs" priority="5" dxfId="2" operator="equal" stopIfTrue="1">
      <formula>SUM(J39:J40)</formula>
    </cfRule>
    <cfRule type="cellIs" priority="6" dxfId="1" operator="notEqual" stopIfTrue="1">
      <formula>SUM(J39:J40)</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M59"/>
  <sheetViews>
    <sheetView zoomScale="85" zoomScaleNormal="85" zoomScalePageLayoutView="0" workbookViewId="0" topLeftCell="A1">
      <selection activeCell="A1" sqref="A1"/>
    </sheetView>
  </sheetViews>
  <sheetFormatPr defaultColWidth="9.140625" defaultRowHeight="12.75"/>
  <cols>
    <col min="1" max="1" width="67.57421875" style="1" customWidth="1"/>
    <col min="2" max="2" width="1.7109375" style="5" customWidth="1"/>
    <col min="3" max="3" width="11.7109375" style="6" customWidth="1"/>
    <col min="4" max="4" width="1.7109375" style="6" customWidth="1"/>
    <col min="5" max="5" width="11.7109375" style="6" customWidth="1"/>
    <col min="6" max="6" width="1.7109375" style="6" customWidth="1"/>
    <col min="7" max="7" width="11.7109375" style="6" customWidth="1"/>
    <col min="8" max="8" width="1.7109375" style="6" customWidth="1"/>
    <col min="9" max="9" width="11.7109375" style="6" customWidth="1"/>
    <col min="10" max="10" width="1.7109375" style="6" customWidth="1"/>
    <col min="11" max="11" width="22.28125" style="6" bestFit="1" customWidth="1"/>
    <col min="12" max="12" width="1.7109375" style="6" customWidth="1"/>
    <col min="13" max="13" width="9.140625" style="6" customWidth="1"/>
    <col min="14" max="16384" width="9.140625" style="1" customWidth="1"/>
  </cols>
  <sheetData>
    <row r="1" spans="1:2" ht="12.75">
      <c r="A1" s="30" t="s">
        <v>216</v>
      </c>
      <c r="B1" s="30"/>
    </row>
    <row r="2" spans="1:13" ht="12.75">
      <c r="A2" s="5"/>
      <c r="C2" s="31"/>
      <c r="D2" s="31"/>
      <c r="E2" s="31"/>
      <c r="F2" s="31"/>
      <c r="G2" s="31"/>
      <c r="H2" s="31"/>
      <c r="I2" s="31"/>
      <c r="J2" s="31"/>
      <c r="K2" s="31"/>
      <c r="L2" s="31"/>
      <c r="M2" s="31"/>
    </row>
    <row r="3" spans="1:13" ht="12.75">
      <c r="A3" s="32" t="s">
        <v>0</v>
      </c>
      <c r="B3" s="32"/>
      <c r="C3" s="33"/>
      <c r="D3" s="33"/>
      <c r="E3" s="33"/>
      <c r="F3" s="33"/>
      <c r="G3" s="33"/>
      <c r="H3" s="33"/>
      <c r="I3" s="33"/>
      <c r="J3" s="33"/>
      <c r="K3" s="33"/>
      <c r="L3" s="33"/>
      <c r="M3" s="33"/>
    </row>
    <row r="4" spans="1:13" ht="12.75">
      <c r="A4" s="5"/>
      <c r="C4" s="31"/>
      <c r="D4" s="31"/>
      <c r="E4" s="31"/>
      <c r="F4" s="31"/>
      <c r="G4" s="31"/>
      <c r="H4" s="31"/>
      <c r="I4" s="31"/>
      <c r="J4" s="31"/>
      <c r="K4" s="31"/>
      <c r="L4" s="31"/>
      <c r="M4" s="31"/>
    </row>
    <row r="5" spans="1:13" ht="12.75">
      <c r="A5" s="34" t="s">
        <v>1</v>
      </c>
      <c r="C5" s="35" t="s">
        <v>38</v>
      </c>
      <c r="D5" s="36"/>
      <c r="E5" s="35" t="s">
        <v>39</v>
      </c>
      <c r="F5" s="36"/>
      <c r="G5" s="35" t="s">
        <v>40</v>
      </c>
      <c r="H5" s="36"/>
      <c r="I5" s="35" t="s">
        <v>41</v>
      </c>
      <c r="J5" s="36"/>
      <c r="K5" s="35" t="s">
        <v>42</v>
      </c>
      <c r="L5" s="36"/>
      <c r="M5" s="109" t="s">
        <v>43</v>
      </c>
    </row>
    <row r="6" spans="1:13" ht="12.75">
      <c r="A6" s="37"/>
      <c r="C6" s="36"/>
      <c r="D6" s="36"/>
      <c r="E6" s="36"/>
      <c r="F6" s="36"/>
      <c r="G6" s="36"/>
      <c r="H6" s="36"/>
      <c r="I6" s="1"/>
      <c r="J6" s="36"/>
      <c r="K6" s="36"/>
      <c r="L6" s="36"/>
      <c r="M6" s="110"/>
    </row>
    <row r="7" spans="1:13" ht="12.75">
      <c r="A7" s="38" t="s">
        <v>5</v>
      </c>
      <c r="B7" s="39"/>
      <c r="C7" s="36"/>
      <c r="D7" s="36"/>
      <c r="E7" s="36"/>
      <c r="F7" s="36"/>
      <c r="G7" s="36"/>
      <c r="H7" s="36"/>
      <c r="I7" s="36"/>
      <c r="J7" s="36"/>
      <c r="K7" s="36"/>
      <c r="L7" s="36"/>
      <c r="M7" s="110"/>
    </row>
    <row r="8" spans="1:13" ht="12.75">
      <c r="A8" s="40" t="s">
        <v>6</v>
      </c>
      <c r="B8" s="41"/>
      <c r="C8" s="42">
        <v>1919</v>
      </c>
      <c r="D8" s="42"/>
      <c r="E8" s="42">
        <v>29</v>
      </c>
      <c r="F8" s="42"/>
      <c r="G8" s="42">
        <v>128</v>
      </c>
      <c r="H8" s="42"/>
      <c r="I8" s="42">
        <v>257</v>
      </c>
      <c r="J8" s="42"/>
      <c r="K8" s="42">
        <v>454</v>
      </c>
      <c r="L8" s="43"/>
      <c r="M8" s="107">
        <v>2787</v>
      </c>
    </row>
    <row r="9" spans="1:13" ht="12.75">
      <c r="A9" s="40" t="s">
        <v>7</v>
      </c>
      <c r="B9" s="41"/>
      <c r="C9" s="42">
        <v>561</v>
      </c>
      <c r="D9" s="42"/>
      <c r="E9" s="42">
        <v>3</v>
      </c>
      <c r="F9" s="42"/>
      <c r="G9" s="42">
        <v>14</v>
      </c>
      <c r="H9" s="42"/>
      <c r="I9" s="42">
        <v>19</v>
      </c>
      <c r="J9" s="42"/>
      <c r="K9" s="42">
        <v>119</v>
      </c>
      <c r="L9" s="43"/>
      <c r="M9" s="107">
        <v>716</v>
      </c>
    </row>
    <row r="10" spans="1:13" ht="12.75">
      <c r="A10" s="40" t="s">
        <v>8</v>
      </c>
      <c r="B10" s="41"/>
      <c r="C10" s="42">
        <v>40</v>
      </c>
      <c r="D10" s="42"/>
      <c r="E10" s="42">
        <v>3</v>
      </c>
      <c r="F10" s="42"/>
      <c r="G10" s="42">
        <v>1</v>
      </c>
      <c r="H10" s="42"/>
      <c r="I10" s="42">
        <v>1</v>
      </c>
      <c r="J10" s="42"/>
      <c r="K10" s="42">
        <v>7</v>
      </c>
      <c r="L10" s="43"/>
      <c r="M10" s="107">
        <v>52</v>
      </c>
    </row>
    <row r="11" spans="1:13" ht="12.75">
      <c r="A11" s="40" t="s">
        <v>9</v>
      </c>
      <c r="B11" s="41"/>
      <c r="C11" s="42">
        <v>18291</v>
      </c>
      <c r="D11" s="42"/>
      <c r="E11" s="42">
        <v>494</v>
      </c>
      <c r="F11" s="42"/>
      <c r="G11" s="42">
        <v>1543</v>
      </c>
      <c r="H11" s="42"/>
      <c r="I11" s="42">
        <v>1177</v>
      </c>
      <c r="J11" s="42"/>
      <c r="K11" s="42">
        <v>5231</v>
      </c>
      <c r="L11" s="43"/>
      <c r="M11" s="107">
        <v>26736</v>
      </c>
    </row>
    <row r="12" spans="1:13" ht="12.75">
      <c r="A12" s="40" t="s">
        <v>10</v>
      </c>
      <c r="B12" s="41"/>
      <c r="C12" s="42">
        <v>232</v>
      </c>
      <c r="D12" s="42"/>
      <c r="E12" s="42">
        <v>9</v>
      </c>
      <c r="F12" s="42"/>
      <c r="G12" s="42">
        <v>8</v>
      </c>
      <c r="H12" s="42"/>
      <c r="I12" s="42">
        <v>42</v>
      </c>
      <c r="J12" s="42"/>
      <c r="K12" s="42">
        <v>71</v>
      </c>
      <c r="L12" s="43"/>
      <c r="M12" s="107">
        <v>362</v>
      </c>
    </row>
    <row r="13" spans="1:13" ht="12.75">
      <c r="A13" s="40" t="s">
        <v>11</v>
      </c>
      <c r="B13" s="41"/>
      <c r="C13" s="42">
        <v>27781</v>
      </c>
      <c r="D13" s="42"/>
      <c r="E13" s="42">
        <v>264</v>
      </c>
      <c r="F13" s="42"/>
      <c r="G13" s="42">
        <v>629</v>
      </c>
      <c r="H13" s="42"/>
      <c r="I13" s="42">
        <v>541</v>
      </c>
      <c r="J13" s="42"/>
      <c r="K13" s="42">
        <v>6441</v>
      </c>
      <c r="L13" s="43"/>
      <c r="M13" s="107">
        <v>35656</v>
      </c>
    </row>
    <row r="14" spans="1:13" ht="12.75">
      <c r="A14" s="40" t="s">
        <v>12</v>
      </c>
      <c r="B14" s="41"/>
      <c r="C14" s="42">
        <v>3860</v>
      </c>
      <c r="D14" s="42"/>
      <c r="E14" s="42">
        <v>55</v>
      </c>
      <c r="F14" s="42"/>
      <c r="G14" s="42">
        <v>141</v>
      </c>
      <c r="H14" s="42"/>
      <c r="I14" s="42">
        <v>167</v>
      </c>
      <c r="J14" s="42"/>
      <c r="K14" s="42">
        <v>922</v>
      </c>
      <c r="L14" s="43"/>
      <c r="M14" s="107">
        <v>5145</v>
      </c>
    </row>
    <row r="15" spans="1:13" ht="12.75">
      <c r="A15" s="40" t="s">
        <v>13</v>
      </c>
      <c r="B15" s="41"/>
      <c r="C15" s="42">
        <v>24991</v>
      </c>
      <c r="D15" s="42"/>
      <c r="E15" s="42">
        <v>777</v>
      </c>
      <c r="F15" s="42"/>
      <c r="G15" s="42">
        <v>1751</v>
      </c>
      <c r="H15" s="42"/>
      <c r="I15" s="42">
        <v>1420</v>
      </c>
      <c r="J15" s="42"/>
      <c r="K15" s="42">
        <v>5978</v>
      </c>
      <c r="L15" s="43"/>
      <c r="M15" s="107">
        <v>34917</v>
      </c>
    </row>
    <row r="16" spans="1:13" ht="12.75">
      <c r="A16" s="40" t="s">
        <v>14</v>
      </c>
      <c r="B16" s="41"/>
      <c r="C16" s="42">
        <v>12</v>
      </c>
      <c r="D16" s="42"/>
      <c r="E16" s="42">
        <v>0</v>
      </c>
      <c r="F16" s="42"/>
      <c r="G16" s="42">
        <v>1</v>
      </c>
      <c r="H16" s="42"/>
      <c r="I16" s="42">
        <v>0</v>
      </c>
      <c r="J16" s="42"/>
      <c r="K16" s="42">
        <v>1</v>
      </c>
      <c r="L16" s="43"/>
      <c r="M16" s="107">
        <v>14</v>
      </c>
    </row>
    <row r="17" spans="1:13" ht="12.75">
      <c r="A17" s="40" t="s">
        <v>15</v>
      </c>
      <c r="B17" s="41"/>
      <c r="C17" s="42">
        <v>13</v>
      </c>
      <c r="D17" s="42"/>
      <c r="E17" s="42">
        <v>0</v>
      </c>
      <c r="F17" s="42"/>
      <c r="G17" s="42">
        <v>1</v>
      </c>
      <c r="H17" s="42"/>
      <c r="I17" s="42">
        <v>2</v>
      </c>
      <c r="J17" s="42"/>
      <c r="K17" s="42">
        <v>7</v>
      </c>
      <c r="L17" s="43"/>
      <c r="M17" s="107">
        <v>23</v>
      </c>
    </row>
    <row r="18" spans="1:13" ht="12.75">
      <c r="A18" s="40" t="s">
        <v>16</v>
      </c>
      <c r="B18" s="41"/>
      <c r="C18" s="42">
        <v>33</v>
      </c>
      <c r="D18" s="42"/>
      <c r="E18" s="42">
        <v>0</v>
      </c>
      <c r="F18" s="42"/>
      <c r="G18" s="42">
        <v>8</v>
      </c>
      <c r="H18" s="42"/>
      <c r="I18" s="42">
        <v>5</v>
      </c>
      <c r="J18" s="42"/>
      <c r="K18" s="42">
        <v>6</v>
      </c>
      <c r="L18" s="43"/>
      <c r="M18" s="107">
        <v>52</v>
      </c>
    </row>
    <row r="19" spans="1:13" ht="12.75">
      <c r="A19" s="40" t="s">
        <v>17</v>
      </c>
      <c r="B19" s="41"/>
      <c r="C19" s="42">
        <v>34</v>
      </c>
      <c r="D19" s="42"/>
      <c r="E19" s="42">
        <v>1</v>
      </c>
      <c r="F19" s="42"/>
      <c r="G19" s="42">
        <v>12</v>
      </c>
      <c r="H19" s="42"/>
      <c r="I19" s="42">
        <v>15</v>
      </c>
      <c r="J19" s="42"/>
      <c r="K19" s="42">
        <v>9</v>
      </c>
      <c r="L19" s="43"/>
      <c r="M19" s="107">
        <v>71</v>
      </c>
    </row>
    <row r="20" spans="1:13" ht="12.75">
      <c r="A20" s="40" t="s">
        <v>18</v>
      </c>
      <c r="B20" s="41"/>
      <c r="C20" s="42">
        <v>23</v>
      </c>
      <c r="D20" s="42"/>
      <c r="E20" s="42">
        <v>1</v>
      </c>
      <c r="F20" s="42"/>
      <c r="G20" s="42">
        <v>0</v>
      </c>
      <c r="H20" s="42"/>
      <c r="I20" s="42">
        <v>5</v>
      </c>
      <c r="J20" s="42"/>
      <c r="K20" s="42">
        <v>10</v>
      </c>
      <c r="L20" s="43"/>
      <c r="M20" s="107">
        <v>39</v>
      </c>
    </row>
    <row r="21" spans="1:13" ht="12.75">
      <c r="A21" s="40" t="s">
        <v>19</v>
      </c>
      <c r="B21" s="41"/>
      <c r="C21" s="42">
        <v>872</v>
      </c>
      <c r="D21" s="42"/>
      <c r="E21" s="42">
        <v>28</v>
      </c>
      <c r="F21" s="42"/>
      <c r="G21" s="42">
        <v>120</v>
      </c>
      <c r="H21" s="42"/>
      <c r="I21" s="42">
        <v>310</v>
      </c>
      <c r="J21" s="42"/>
      <c r="K21" s="42">
        <v>322</v>
      </c>
      <c r="L21" s="43"/>
      <c r="M21" s="107">
        <v>1652</v>
      </c>
    </row>
    <row r="22" spans="1:13" ht="12.75">
      <c r="A22" s="40" t="s">
        <v>20</v>
      </c>
      <c r="B22" s="41"/>
      <c r="C22" s="42">
        <v>229</v>
      </c>
      <c r="D22" s="42"/>
      <c r="E22" s="42">
        <v>0</v>
      </c>
      <c r="F22" s="42"/>
      <c r="G22" s="42">
        <v>3</v>
      </c>
      <c r="H22" s="42"/>
      <c r="I22" s="42">
        <v>8</v>
      </c>
      <c r="J22" s="42"/>
      <c r="K22" s="42">
        <v>18</v>
      </c>
      <c r="L22" s="43"/>
      <c r="M22" s="107">
        <v>258</v>
      </c>
    </row>
    <row r="23" spans="1:13" ht="12.75">
      <c r="A23" s="40" t="s">
        <v>21</v>
      </c>
      <c r="B23" s="41"/>
      <c r="C23" s="42">
        <v>21</v>
      </c>
      <c r="D23" s="42"/>
      <c r="E23" s="42">
        <v>0</v>
      </c>
      <c r="F23" s="42"/>
      <c r="G23" s="42">
        <v>1</v>
      </c>
      <c r="H23" s="42"/>
      <c r="I23" s="42">
        <v>2</v>
      </c>
      <c r="J23" s="42"/>
      <c r="K23" s="42">
        <v>4</v>
      </c>
      <c r="L23" s="43"/>
      <c r="M23" s="107">
        <v>28</v>
      </c>
    </row>
    <row r="24" spans="1:13" ht="12.75">
      <c r="A24" s="40" t="s">
        <v>22</v>
      </c>
      <c r="B24" s="41"/>
      <c r="C24" s="42">
        <v>83</v>
      </c>
      <c r="D24" s="42"/>
      <c r="E24" s="42">
        <v>1</v>
      </c>
      <c r="F24" s="42"/>
      <c r="G24" s="42">
        <v>1</v>
      </c>
      <c r="H24" s="42"/>
      <c r="I24" s="42">
        <v>3</v>
      </c>
      <c r="J24" s="42"/>
      <c r="K24" s="42">
        <v>14</v>
      </c>
      <c r="L24" s="43"/>
      <c r="M24" s="107">
        <v>102</v>
      </c>
    </row>
    <row r="25" spans="1:13" ht="12.75">
      <c r="A25" s="5" t="s">
        <v>23</v>
      </c>
      <c r="B25" s="41"/>
      <c r="C25" s="42">
        <v>9135</v>
      </c>
      <c r="D25" s="42"/>
      <c r="E25" s="42">
        <v>374</v>
      </c>
      <c r="F25" s="42"/>
      <c r="G25" s="42">
        <v>1828</v>
      </c>
      <c r="H25" s="42"/>
      <c r="I25" s="42">
        <v>1561</v>
      </c>
      <c r="J25" s="42"/>
      <c r="K25" s="42">
        <v>2498</v>
      </c>
      <c r="L25" s="43"/>
      <c r="M25" s="107">
        <v>15396</v>
      </c>
    </row>
    <row r="26" spans="1:13" ht="12.75">
      <c r="A26" s="5"/>
      <c r="B26" s="41"/>
      <c r="C26" s="42"/>
      <c r="D26" s="42"/>
      <c r="E26" s="42"/>
      <c r="F26" s="42"/>
      <c r="G26" s="42"/>
      <c r="H26" s="42"/>
      <c r="I26" s="42"/>
      <c r="J26" s="42"/>
      <c r="K26" s="42"/>
      <c r="L26" s="43"/>
      <c r="M26" s="107"/>
    </row>
    <row r="27" spans="1:13" ht="12.75">
      <c r="A27" s="44" t="s">
        <v>25</v>
      </c>
      <c r="B27" s="41"/>
      <c r="C27" s="42"/>
      <c r="D27" s="42"/>
      <c r="E27" s="42"/>
      <c r="F27" s="42"/>
      <c r="G27" s="42"/>
      <c r="H27" s="42"/>
      <c r="I27" s="42"/>
      <c r="J27" s="42"/>
      <c r="K27" s="42"/>
      <c r="L27" s="43"/>
      <c r="M27" s="107"/>
    </row>
    <row r="28" spans="1:13" ht="12.75">
      <c r="A28" s="40" t="s">
        <v>26</v>
      </c>
      <c r="B28" s="41"/>
      <c r="C28" s="42">
        <v>855</v>
      </c>
      <c r="D28" s="42"/>
      <c r="E28" s="42">
        <v>50</v>
      </c>
      <c r="F28" s="42"/>
      <c r="G28" s="42">
        <v>53</v>
      </c>
      <c r="H28" s="42"/>
      <c r="I28" s="42">
        <v>20</v>
      </c>
      <c r="J28" s="42"/>
      <c r="K28" s="42">
        <v>345</v>
      </c>
      <c r="L28" s="43"/>
      <c r="M28" s="107">
        <v>1323</v>
      </c>
    </row>
    <row r="29" spans="1:13" ht="12.75">
      <c r="A29" s="40" t="s">
        <v>27</v>
      </c>
      <c r="B29" s="41"/>
      <c r="C29" s="42">
        <v>6</v>
      </c>
      <c r="D29" s="42"/>
      <c r="E29" s="42">
        <v>1</v>
      </c>
      <c r="F29" s="42"/>
      <c r="G29" s="42">
        <v>0</v>
      </c>
      <c r="H29" s="42"/>
      <c r="I29" s="42">
        <v>0</v>
      </c>
      <c r="J29" s="42"/>
      <c r="K29" s="42">
        <v>2</v>
      </c>
      <c r="L29" s="43"/>
      <c r="M29" s="107">
        <v>9</v>
      </c>
    </row>
    <row r="30" spans="1:13" ht="12.75">
      <c r="A30" s="40" t="s">
        <v>28</v>
      </c>
      <c r="B30" s="41"/>
      <c r="C30" s="42">
        <v>484</v>
      </c>
      <c r="D30" s="42"/>
      <c r="E30" s="42">
        <v>9</v>
      </c>
      <c r="F30" s="42"/>
      <c r="G30" s="42">
        <v>9</v>
      </c>
      <c r="H30" s="42"/>
      <c r="I30" s="42">
        <v>14</v>
      </c>
      <c r="J30" s="42"/>
      <c r="K30" s="42">
        <v>152</v>
      </c>
      <c r="L30" s="43"/>
      <c r="M30" s="107">
        <v>668</v>
      </c>
    </row>
    <row r="31" spans="1:13" ht="12.75">
      <c r="A31" s="40" t="s">
        <v>29</v>
      </c>
      <c r="B31" s="41"/>
      <c r="C31" s="42">
        <v>816</v>
      </c>
      <c r="D31" s="42"/>
      <c r="E31" s="42">
        <v>84</v>
      </c>
      <c r="F31" s="42"/>
      <c r="G31" s="42">
        <v>57</v>
      </c>
      <c r="H31" s="42"/>
      <c r="I31" s="42">
        <v>60</v>
      </c>
      <c r="J31" s="42"/>
      <c r="K31" s="42">
        <v>176</v>
      </c>
      <c r="L31" s="43"/>
      <c r="M31" s="107">
        <v>1193</v>
      </c>
    </row>
    <row r="32" spans="1:13" ht="12.75">
      <c r="A32" s="40" t="s">
        <v>30</v>
      </c>
      <c r="B32" s="41"/>
      <c r="C32" s="42">
        <v>501</v>
      </c>
      <c r="D32" s="42"/>
      <c r="E32" s="42">
        <v>19</v>
      </c>
      <c r="F32" s="42"/>
      <c r="G32" s="42">
        <v>32</v>
      </c>
      <c r="H32" s="42"/>
      <c r="I32" s="42">
        <v>36</v>
      </c>
      <c r="J32" s="42"/>
      <c r="K32" s="42">
        <v>127</v>
      </c>
      <c r="L32" s="43"/>
      <c r="M32" s="107">
        <v>715</v>
      </c>
    </row>
    <row r="33" spans="1:13" ht="12.75">
      <c r="A33" s="40" t="s">
        <v>31</v>
      </c>
      <c r="B33" s="41"/>
      <c r="C33" s="42">
        <v>13</v>
      </c>
      <c r="D33" s="42"/>
      <c r="E33" s="42">
        <v>0</v>
      </c>
      <c r="F33" s="42"/>
      <c r="G33" s="42">
        <v>2</v>
      </c>
      <c r="H33" s="42"/>
      <c r="I33" s="42">
        <v>0</v>
      </c>
      <c r="J33" s="42"/>
      <c r="K33" s="42">
        <v>6</v>
      </c>
      <c r="L33" s="43"/>
      <c r="M33" s="107">
        <v>21</v>
      </c>
    </row>
    <row r="34" spans="1:13" ht="12.75">
      <c r="A34" s="40" t="s">
        <v>32</v>
      </c>
      <c r="B34" s="41"/>
      <c r="C34" s="42">
        <v>4</v>
      </c>
      <c r="D34" s="42"/>
      <c r="E34" s="42">
        <v>0</v>
      </c>
      <c r="F34" s="42"/>
      <c r="G34" s="42">
        <v>0</v>
      </c>
      <c r="H34" s="42"/>
      <c r="I34" s="42">
        <v>0</v>
      </c>
      <c r="J34" s="42"/>
      <c r="K34" s="42">
        <v>2</v>
      </c>
      <c r="L34" s="43"/>
      <c r="M34" s="107">
        <v>6</v>
      </c>
    </row>
    <row r="35" spans="1:13" ht="12.75">
      <c r="A35" s="40" t="s">
        <v>33</v>
      </c>
      <c r="B35" s="41"/>
      <c r="C35" s="42">
        <v>20</v>
      </c>
      <c r="D35" s="42"/>
      <c r="E35" s="42">
        <v>0</v>
      </c>
      <c r="F35" s="42"/>
      <c r="G35" s="42">
        <v>1</v>
      </c>
      <c r="H35" s="42"/>
      <c r="I35" s="42">
        <v>0</v>
      </c>
      <c r="J35" s="42"/>
      <c r="K35" s="42">
        <v>3</v>
      </c>
      <c r="L35" s="43"/>
      <c r="M35" s="107">
        <v>24</v>
      </c>
    </row>
    <row r="36" spans="1:13" ht="12.75">
      <c r="A36" s="40"/>
      <c r="B36" s="41"/>
      <c r="C36" s="43"/>
      <c r="D36" s="43"/>
      <c r="E36" s="45"/>
      <c r="F36" s="45"/>
      <c r="G36" s="43"/>
      <c r="H36" s="43"/>
      <c r="I36" s="43"/>
      <c r="J36" s="43"/>
      <c r="K36" s="43"/>
      <c r="L36" s="43"/>
      <c r="M36" s="108"/>
    </row>
    <row r="37" spans="1:13" ht="12.75">
      <c r="A37" s="30" t="s">
        <v>34</v>
      </c>
      <c r="B37" s="41"/>
      <c r="C37" s="46"/>
      <c r="D37" s="46"/>
      <c r="E37" s="47"/>
      <c r="F37" s="47"/>
      <c r="G37" s="46"/>
      <c r="H37" s="46"/>
      <c r="I37" s="46"/>
      <c r="J37" s="46"/>
      <c r="K37" s="46"/>
      <c r="L37" s="46"/>
      <c r="M37" s="108"/>
    </row>
    <row r="38" spans="1:13" ht="12.75">
      <c r="A38" s="40" t="s">
        <v>35</v>
      </c>
      <c r="B38" s="41"/>
      <c r="C38" s="42">
        <v>88130</v>
      </c>
      <c r="D38" s="46"/>
      <c r="E38" s="42">
        <v>2039</v>
      </c>
      <c r="F38" s="47"/>
      <c r="G38" s="42">
        <v>6190</v>
      </c>
      <c r="H38" s="46"/>
      <c r="I38" s="42">
        <v>5535</v>
      </c>
      <c r="J38" s="46"/>
      <c r="K38" s="42">
        <v>22112</v>
      </c>
      <c r="L38" s="46"/>
      <c r="M38" s="107">
        <v>124006</v>
      </c>
    </row>
    <row r="39" spans="1:13" ht="12.75">
      <c r="A39" s="40" t="s">
        <v>36</v>
      </c>
      <c r="B39" s="41"/>
      <c r="C39" s="42">
        <v>2699</v>
      </c>
      <c r="D39" s="46"/>
      <c r="E39" s="42">
        <v>163</v>
      </c>
      <c r="F39" s="47"/>
      <c r="G39" s="42">
        <v>154</v>
      </c>
      <c r="H39" s="46"/>
      <c r="I39" s="42">
        <v>130</v>
      </c>
      <c r="J39" s="46"/>
      <c r="K39" s="42">
        <v>813</v>
      </c>
      <c r="L39" s="46"/>
      <c r="M39" s="107">
        <v>3959</v>
      </c>
    </row>
    <row r="40" spans="2:13" ht="12.75">
      <c r="B40" s="41"/>
      <c r="C40" s="46"/>
      <c r="D40" s="46"/>
      <c r="E40" s="46"/>
      <c r="F40" s="47"/>
      <c r="G40" s="46"/>
      <c r="H40" s="46"/>
      <c r="I40" s="46"/>
      <c r="J40" s="46"/>
      <c r="K40" s="46"/>
      <c r="L40" s="46"/>
      <c r="M40" s="100"/>
    </row>
    <row r="41" spans="1:13" s="3" customFormat="1" ht="12.75">
      <c r="A41" s="44" t="s">
        <v>37</v>
      </c>
      <c r="B41" s="48"/>
      <c r="C41" s="100">
        <v>90829</v>
      </c>
      <c r="D41" s="100"/>
      <c r="E41" s="100">
        <v>2202</v>
      </c>
      <c r="F41" s="111"/>
      <c r="G41" s="100">
        <v>6344</v>
      </c>
      <c r="H41" s="100"/>
      <c r="I41" s="100">
        <v>5665</v>
      </c>
      <c r="J41" s="100"/>
      <c r="K41" s="100">
        <v>22925</v>
      </c>
      <c r="L41" s="100"/>
      <c r="M41" s="100">
        <v>127965</v>
      </c>
    </row>
    <row r="42" spans="1:13" ht="12.75">
      <c r="A42" s="49"/>
      <c r="B42" s="50"/>
      <c r="C42" s="51"/>
      <c r="D42" s="51"/>
      <c r="E42" s="52"/>
      <c r="F42" s="52"/>
      <c r="G42" s="51"/>
      <c r="H42" s="51"/>
      <c r="I42" s="51"/>
      <c r="J42" s="51"/>
      <c r="K42" s="51"/>
      <c r="L42" s="51"/>
      <c r="M42" s="53"/>
    </row>
    <row r="50" ht="12.75">
      <c r="A50" s="4"/>
    </row>
    <row r="59" spans="3:13" ht="12.75">
      <c r="C59" s="7"/>
      <c r="D59" s="7"/>
      <c r="E59" s="7"/>
      <c r="F59" s="7"/>
      <c r="G59" s="7"/>
      <c r="H59" s="7"/>
      <c r="I59" s="7"/>
      <c r="J59" s="7"/>
      <c r="K59" s="7"/>
      <c r="L59" s="7"/>
      <c r="M59" s="7"/>
    </row>
  </sheetData>
  <sheetProtection/>
  <conditionalFormatting sqref="K39 C39 E39 G39 I39 M39">
    <cfRule type="cellIs" priority="1" dxfId="2" operator="equal" stopIfTrue="1">
      <formula>SUM(C28:C35)</formula>
    </cfRule>
    <cfRule type="cellIs" priority="2" dxfId="1" operator="notEqual" stopIfTrue="1">
      <formula>SUM(C28:C35)</formula>
    </cfRule>
  </conditionalFormatting>
  <conditionalFormatting sqref="C41 K41 E41 G41 I41 M41">
    <cfRule type="cellIs" priority="3" dxfId="2" operator="equal" stopIfTrue="1">
      <formula>SUM(C38:C39)</formula>
    </cfRule>
    <cfRule type="cellIs" priority="4" dxfId="1" operator="notEqual" stopIfTrue="1">
      <formula>SUM(C38:C39)</formula>
    </cfRule>
  </conditionalFormatting>
  <conditionalFormatting sqref="C38 E38 G38 I38 K38 M38">
    <cfRule type="cellIs" priority="5" dxfId="2" operator="equal" stopIfTrue="1">
      <formula>SUM(C8:C25)</formula>
    </cfRule>
    <cfRule type="cellIs" priority="6" dxfId="1" operator="equal" stopIfTrue="1">
      <formula>$C$38</formula>
    </cfRule>
  </conditionalFormatting>
  <printOptions/>
  <pageMargins left="0.75" right="0.75" top="1" bottom="1" header="0.5"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N34"/>
  <sheetViews>
    <sheetView zoomScale="85" zoomScaleNormal="85" zoomScalePageLayoutView="0" workbookViewId="0" topLeftCell="A1">
      <selection activeCell="A1" sqref="A1"/>
    </sheetView>
  </sheetViews>
  <sheetFormatPr defaultColWidth="11.00390625" defaultRowHeight="12.75"/>
  <cols>
    <col min="1" max="1" width="31.8515625" style="140" customWidth="1"/>
    <col min="2" max="2" width="0.9921875" style="140" customWidth="1"/>
    <col min="3" max="7" width="9.7109375" style="140" customWidth="1"/>
    <col min="8" max="13" width="9.7109375" style="141" customWidth="1"/>
    <col min="14" max="14" width="7.421875" style="142" customWidth="1"/>
    <col min="15" max="16384" width="11.00390625" style="143" customWidth="1"/>
  </cols>
  <sheetData>
    <row r="1" spans="1:5" ht="15" customHeight="1">
      <c r="A1" s="139" t="s">
        <v>131</v>
      </c>
      <c r="B1" s="139"/>
      <c r="C1" s="139"/>
      <c r="D1" s="139"/>
      <c r="E1" s="139"/>
    </row>
    <row r="2" ht="12.75" customHeight="1"/>
    <row r="3" spans="1:13" ht="12.75" customHeight="1">
      <c r="A3" s="144" t="s">
        <v>132</v>
      </c>
      <c r="B3" s="144"/>
      <c r="C3" s="144"/>
      <c r="D3" s="144"/>
      <c r="E3" s="144"/>
      <c r="F3" s="145"/>
      <c r="G3" s="145"/>
      <c r="H3" s="145"/>
      <c r="I3" s="145"/>
      <c r="J3" s="145"/>
      <c r="K3" s="145"/>
      <c r="L3" s="146"/>
      <c r="M3" s="147" t="s">
        <v>133</v>
      </c>
    </row>
    <row r="4" spans="1:13" ht="12.75" customHeight="1">
      <c r="A4" s="148"/>
      <c r="B4" s="148"/>
      <c r="C4" s="347" t="s">
        <v>108</v>
      </c>
      <c r="D4" s="344"/>
      <c r="E4" s="344"/>
      <c r="F4" s="344"/>
      <c r="G4" s="344"/>
      <c r="H4" s="344"/>
      <c r="I4" s="344"/>
      <c r="J4" s="344"/>
      <c r="K4" s="344"/>
      <c r="L4" s="344"/>
      <c r="M4" s="344"/>
    </row>
    <row r="5" spans="1:13" ht="39" customHeight="1">
      <c r="A5" s="149" t="s">
        <v>134</v>
      </c>
      <c r="B5" s="150"/>
      <c r="C5" s="114" t="s">
        <v>135</v>
      </c>
      <c r="D5" s="114" t="s">
        <v>136</v>
      </c>
      <c r="E5" s="114" t="s">
        <v>137</v>
      </c>
      <c r="F5" s="114" t="s">
        <v>138</v>
      </c>
      <c r="G5" s="114" t="s">
        <v>139</v>
      </c>
      <c r="H5" s="114" t="s">
        <v>140</v>
      </c>
      <c r="I5" s="114" t="s">
        <v>141</v>
      </c>
      <c r="J5" s="114" t="s">
        <v>142</v>
      </c>
      <c r="K5" s="114" t="s">
        <v>143</v>
      </c>
      <c r="L5" s="114" t="s">
        <v>144</v>
      </c>
      <c r="M5" s="114" t="s">
        <v>145</v>
      </c>
    </row>
    <row r="6" spans="3:14" ht="7.5" customHeight="1">
      <c r="C6" s="141"/>
      <c r="D6" s="141"/>
      <c r="E6" s="141"/>
      <c r="F6" s="141"/>
      <c r="G6" s="141"/>
      <c r="I6" s="140"/>
      <c r="J6" s="140"/>
      <c r="K6" s="140"/>
      <c r="L6" s="140"/>
      <c r="M6" s="151"/>
      <c r="N6" s="143"/>
    </row>
    <row r="7" spans="1:14" ht="12.75">
      <c r="A7" s="139" t="s">
        <v>45</v>
      </c>
      <c r="B7" s="139"/>
      <c r="H7" s="140"/>
      <c r="I7" s="151"/>
      <c r="J7" s="151"/>
      <c r="K7" s="151"/>
      <c r="L7" s="151"/>
      <c r="M7" s="152"/>
      <c r="N7" s="143"/>
    </row>
    <row r="8" spans="1:14" ht="12.75">
      <c r="A8" s="139" t="s">
        <v>146</v>
      </c>
      <c r="B8" s="139"/>
      <c r="H8" s="140"/>
      <c r="I8" s="151"/>
      <c r="J8" s="151"/>
      <c r="K8" s="151"/>
      <c r="L8" s="151"/>
      <c r="M8" s="152"/>
      <c r="N8" s="143"/>
    </row>
    <row r="9" spans="1:14" ht="11.25" customHeight="1">
      <c r="A9" s="153" t="s">
        <v>147</v>
      </c>
      <c r="B9" s="153"/>
      <c r="C9" s="154">
        <v>19.438</v>
      </c>
      <c r="D9" s="154">
        <v>21.935</v>
      </c>
      <c r="E9" s="154">
        <v>27.556</v>
      </c>
      <c r="F9" s="154">
        <v>34.402</v>
      </c>
      <c r="G9" s="154">
        <v>46.866</v>
      </c>
      <c r="H9" s="154">
        <v>57.269</v>
      </c>
      <c r="I9" s="154">
        <v>54.425</v>
      </c>
      <c r="J9" s="154">
        <v>42.679</v>
      </c>
      <c r="K9" s="154">
        <v>28.723</v>
      </c>
      <c r="L9" s="154">
        <v>22.563</v>
      </c>
      <c r="M9" s="154">
        <v>18.359</v>
      </c>
      <c r="N9" s="143"/>
    </row>
    <row r="10" spans="1:14" ht="12.75">
      <c r="A10" s="153" t="s">
        <v>148</v>
      </c>
      <c r="B10" s="153"/>
      <c r="C10" s="154">
        <v>1.25</v>
      </c>
      <c r="D10" s="154">
        <v>1.217</v>
      </c>
      <c r="E10" s="154">
        <v>1.312</v>
      </c>
      <c r="F10" s="154">
        <v>1.506</v>
      </c>
      <c r="G10" s="154">
        <v>1.72</v>
      </c>
      <c r="H10" s="154">
        <v>1.88</v>
      </c>
      <c r="I10" s="154">
        <v>1.974</v>
      </c>
      <c r="J10" s="154">
        <v>1.766</v>
      </c>
      <c r="K10" s="154">
        <v>1.552</v>
      </c>
      <c r="L10" s="154">
        <v>1.364</v>
      </c>
      <c r="M10" s="154">
        <v>1.446</v>
      </c>
      <c r="N10" s="143"/>
    </row>
    <row r="11" spans="1:14" ht="12.75">
      <c r="A11" s="153" t="s">
        <v>149</v>
      </c>
      <c r="B11" s="153"/>
      <c r="C11" s="154">
        <v>6.466</v>
      </c>
      <c r="D11" s="154">
        <v>5.816</v>
      </c>
      <c r="E11" s="154">
        <v>5.593</v>
      </c>
      <c r="F11" s="154">
        <v>5.531</v>
      </c>
      <c r="G11" s="154">
        <v>6.257</v>
      </c>
      <c r="H11" s="154">
        <v>7.364</v>
      </c>
      <c r="I11" s="154">
        <v>7.428</v>
      </c>
      <c r="J11" s="154">
        <v>5.803</v>
      </c>
      <c r="K11" s="154">
        <v>4.554</v>
      </c>
      <c r="L11" s="154">
        <v>3.583</v>
      </c>
      <c r="M11" s="154">
        <v>3.304</v>
      </c>
      <c r="N11" s="143"/>
    </row>
    <row r="12" spans="1:14" ht="12.75" customHeight="1">
      <c r="A12" s="153" t="s">
        <v>150</v>
      </c>
      <c r="B12" s="153"/>
      <c r="C12" s="154">
        <v>0.507</v>
      </c>
      <c r="D12" s="154">
        <v>0.455</v>
      </c>
      <c r="E12" s="154">
        <v>0.441</v>
      </c>
      <c r="F12" s="154">
        <v>0.415</v>
      </c>
      <c r="G12" s="154">
        <v>0.589</v>
      </c>
      <c r="H12" s="154">
        <v>0.721</v>
      </c>
      <c r="I12" s="154">
        <v>0.648</v>
      </c>
      <c r="J12" s="154">
        <v>0.438</v>
      </c>
      <c r="K12" s="154">
        <v>0.219</v>
      </c>
      <c r="L12" s="154">
        <v>0.208</v>
      </c>
      <c r="M12" s="154">
        <v>0.249</v>
      </c>
      <c r="N12" s="143"/>
    </row>
    <row r="13" spans="1:14" ht="12.75">
      <c r="A13" s="153" t="s">
        <v>151</v>
      </c>
      <c r="B13" s="153"/>
      <c r="C13" s="154">
        <v>64.662</v>
      </c>
      <c r="D13" s="154">
        <v>56.458</v>
      </c>
      <c r="E13" s="154">
        <v>53.066</v>
      </c>
      <c r="F13" s="154">
        <v>59.924</v>
      </c>
      <c r="G13" s="154">
        <v>65.992</v>
      </c>
      <c r="H13" s="154">
        <v>70.99</v>
      </c>
      <c r="I13" s="154">
        <v>75.548</v>
      </c>
      <c r="J13" s="154">
        <v>64.99</v>
      </c>
      <c r="K13" s="154">
        <v>63.023</v>
      </c>
      <c r="L13" s="154">
        <v>50.008</v>
      </c>
      <c r="M13" s="154">
        <v>43.319</v>
      </c>
      <c r="N13" s="143"/>
    </row>
    <row r="14" spans="1:14" ht="12.75">
      <c r="A14" s="153" t="s">
        <v>152</v>
      </c>
      <c r="B14" s="153"/>
      <c r="C14" s="154">
        <v>5.824</v>
      </c>
      <c r="D14" s="154">
        <v>5.309</v>
      </c>
      <c r="E14" s="154">
        <v>5.493</v>
      </c>
      <c r="F14" s="154">
        <v>5.859</v>
      </c>
      <c r="G14" s="154">
        <v>6.655</v>
      </c>
      <c r="H14" s="154">
        <v>7.87</v>
      </c>
      <c r="I14" s="154">
        <v>8.593</v>
      </c>
      <c r="J14" s="154">
        <v>8.334</v>
      </c>
      <c r="K14" s="154">
        <v>7.418</v>
      </c>
      <c r="L14" s="154">
        <v>6.49</v>
      </c>
      <c r="M14" s="154">
        <v>5.451</v>
      </c>
      <c r="N14" s="143"/>
    </row>
    <row r="15" spans="1:14" ht="12.75" customHeight="1">
      <c r="A15" s="153" t="s">
        <v>153</v>
      </c>
      <c r="B15" s="153"/>
      <c r="C15" s="154">
        <v>3.338</v>
      </c>
      <c r="D15" s="154">
        <v>3.149</v>
      </c>
      <c r="E15" s="154">
        <v>3.426</v>
      </c>
      <c r="F15" s="154">
        <v>5.075</v>
      </c>
      <c r="G15" s="154">
        <v>6.642</v>
      </c>
      <c r="H15" s="154">
        <v>8.848</v>
      </c>
      <c r="I15" s="154">
        <v>9.047</v>
      </c>
      <c r="J15" s="154">
        <v>8.143</v>
      </c>
      <c r="K15" s="154">
        <v>6.737</v>
      </c>
      <c r="L15" s="154">
        <v>5.26</v>
      </c>
      <c r="M15" s="154">
        <v>4.725</v>
      </c>
      <c r="N15" s="143"/>
    </row>
    <row r="16" spans="1:14" ht="12.75" customHeight="1">
      <c r="A16" s="153" t="s">
        <v>154</v>
      </c>
      <c r="B16" s="153"/>
      <c r="C16" s="154">
        <v>39.038</v>
      </c>
      <c r="D16" s="154">
        <v>43.122</v>
      </c>
      <c r="E16" s="154">
        <v>45.371</v>
      </c>
      <c r="F16" s="154">
        <v>36.744</v>
      </c>
      <c r="G16" s="154">
        <v>33.316</v>
      </c>
      <c r="H16" s="154">
        <v>36.96</v>
      </c>
      <c r="I16" s="154">
        <v>41.293</v>
      </c>
      <c r="J16" s="154">
        <v>46.419</v>
      </c>
      <c r="K16" s="154">
        <v>45.069</v>
      </c>
      <c r="L16" s="154">
        <v>41.286</v>
      </c>
      <c r="M16" s="154">
        <v>41.603</v>
      </c>
      <c r="N16" s="143"/>
    </row>
    <row r="17" spans="1:14" ht="12.75" customHeight="1">
      <c r="A17" s="153" t="s">
        <v>155</v>
      </c>
      <c r="B17" s="153"/>
      <c r="C17" s="154">
        <v>4.099</v>
      </c>
      <c r="D17" s="154">
        <v>4.34</v>
      </c>
      <c r="E17" s="154">
        <v>4.946</v>
      </c>
      <c r="F17" s="154">
        <v>5.879</v>
      </c>
      <c r="G17" s="154">
        <v>6.399</v>
      </c>
      <c r="H17" s="154">
        <v>8.83</v>
      </c>
      <c r="I17" s="154">
        <v>10.136</v>
      </c>
      <c r="J17" s="154">
        <v>9.073</v>
      </c>
      <c r="K17" s="154">
        <v>8.139</v>
      </c>
      <c r="L17" s="154">
        <v>7.067</v>
      </c>
      <c r="M17" s="154">
        <v>6.419</v>
      </c>
      <c r="N17" s="143"/>
    </row>
    <row r="18" spans="1:14" ht="12.75" customHeight="1">
      <c r="A18" s="153"/>
      <c r="B18" s="153"/>
      <c r="C18" s="154"/>
      <c r="D18" s="154"/>
      <c r="E18" s="154"/>
      <c r="F18" s="154"/>
      <c r="G18" s="154"/>
      <c r="H18" s="154"/>
      <c r="I18" s="154"/>
      <c r="J18" s="154"/>
      <c r="K18" s="154"/>
      <c r="L18" s="155"/>
      <c r="M18" s="156"/>
      <c r="N18" s="143"/>
    </row>
    <row r="19" spans="1:14" ht="12.75" customHeight="1">
      <c r="A19" s="157" t="s">
        <v>195</v>
      </c>
      <c r="B19" s="158"/>
      <c r="C19" s="159">
        <v>144.62199999999999</v>
      </c>
      <c r="D19" s="159">
        <v>141.80100000000002</v>
      </c>
      <c r="E19" s="159">
        <v>147.204</v>
      </c>
      <c r="F19" s="159">
        <v>155.335</v>
      </c>
      <c r="G19" s="159">
        <v>174.436</v>
      </c>
      <c r="H19" s="159">
        <v>200.73200000000003</v>
      </c>
      <c r="I19" s="159">
        <v>209.09199999999998</v>
      </c>
      <c r="J19" s="159">
        <v>187.645</v>
      </c>
      <c r="K19" s="159">
        <v>165.43400000000003</v>
      </c>
      <c r="L19" s="159">
        <v>137.829</v>
      </c>
      <c r="M19" s="159">
        <v>124.875</v>
      </c>
      <c r="N19" s="143"/>
    </row>
    <row r="20" spans="1:14" ht="12.75" customHeight="1">
      <c r="A20" s="148"/>
      <c r="B20" s="148"/>
      <c r="C20" s="160"/>
      <c r="D20" s="160"/>
      <c r="E20" s="160"/>
      <c r="F20" s="160"/>
      <c r="G20" s="160"/>
      <c r="H20" s="160"/>
      <c r="I20" s="160"/>
      <c r="J20" s="160"/>
      <c r="K20" s="160"/>
      <c r="L20" s="161"/>
      <c r="M20" s="156"/>
      <c r="N20" s="143"/>
    </row>
    <row r="21" spans="1:14" ht="12.75" customHeight="1">
      <c r="A21" s="139" t="s">
        <v>156</v>
      </c>
      <c r="B21" s="139"/>
      <c r="C21" s="154"/>
      <c r="D21" s="154"/>
      <c r="E21" s="154"/>
      <c r="F21" s="154"/>
      <c r="G21" s="154"/>
      <c r="H21" s="154"/>
      <c r="I21" s="154"/>
      <c r="J21" s="154"/>
      <c r="K21" s="154"/>
      <c r="L21" s="155"/>
      <c r="M21" s="156"/>
      <c r="N21" s="143"/>
    </row>
    <row r="22" spans="1:14" ht="12.75" customHeight="1">
      <c r="A22" s="144" t="s">
        <v>157</v>
      </c>
      <c r="B22" s="148"/>
      <c r="C22" s="159">
        <v>86.12</v>
      </c>
      <c r="D22" s="159">
        <v>83.191</v>
      </c>
      <c r="E22" s="159">
        <v>87.489</v>
      </c>
      <c r="F22" s="159">
        <v>98.932</v>
      </c>
      <c r="G22" s="159">
        <v>109.906</v>
      </c>
      <c r="H22" s="159">
        <v>138.66</v>
      </c>
      <c r="I22" s="159">
        <v>158.201</v>
      </c>
      <c r="J22" s="159">
        <v>149.993</v>
      </c>
      <c r="K22" s="159">
        <v>136.29</v>
      </c>
      <c r="L22" s="159">
        <v>112.767</v>
      </c>
      <c r="M22" s="159">
        <v>105.782</v>
      </c>
      <c r="N22" s="143"/>
    </row>
    <row r="23" spans="1:14" ht="12.75" customHeight="1">
      <c r="A23" s="162" t="s">
        <v>158</v>
      </c>
      <c r="B23" s="162"/>
      <c r="C23" s="154"/>
      <c r="D23" s="154"/>
      <c r="E23" s="154"/>
      <c r="F23" s="154"/>
      <c r="G23" s="154"/>
      <c r="H23" s="154"/>
      <c r="I23" s="154"/>
      <c r="J23" s="154"/>
      <c r="K23" s="154"/>
      <c r="L23" s="155"/>
      <c r="M23" s="156"/>
      <c r="N23" s="143"/>
    </row>
    <row r="24" spans="1:14" ht="12.75" customHeight="1">
      <c r="A24" s="144" t="s">
        <v>157</v>
      </c>
      <c r="B24" s="144"/>
      <c r="C24" s="159">
        <v>230.742</v>
      </c>
      <c r="D24" s="159">
        <v>224.99200000000002</v>
      </c>
      <c r="E24" s="159">
        <v>234.693</v>
      </c>
      <c r="F24" s="159">
        <v>254.267</v>
      </c>
      <c r="G24" s="159">
        <v>284.342</v>
      </c>
      <c r="H24" s="159">
        <v>339.39200000000005</v>
      </c>
      <c r="I24" s="159">
        <v>367.293</v>
      </c>
      <c r="J24" s="159">
        <v>337.63800000000003</v>
      </c>
      <c r="K24" s="159">
        <v>301.72400000000005</v>
      </c>
      <c r="L24" s="159">
        <v>250.596</v>
      </c>
      <c r="M24" s="159">
        <v>230.65699999999998</v>
      </c>
      <c r="N24" s="143"/>
    </row>
    <row r="25" spans="1:14" ht="12.75" customHeight="1">
      <c r="A25" s="163"/>
      <c r="B25" s="163"/>
      <c r="C25" s="163"/>
      <c r="D25" s="163"/>
      <c r="E25" s="163"/>
      <c r="F25" s="164"/>
      <c r="G25" s="164"/>
      <c r="H25" s="164"/>
      <c r="I25" s="164"/>
      <c r="J25" s="164"/>
      <c r="K25" s="164"/>
      <c r="L25" s="164"/>
      <c r="M25" s="164"/>
      <c r="N25" s="143"/>
    </row>
    <row r="26" spans="1:14" s="169" customFormat="1" ht="12.75" customHeight="1">
      <c r="A26" s="165"/>
      <c r="B26" s="165"/>
      <c r="C26" s="165"/>
      <c r="D26" s="165"/>
      <c r="E26" s="165"/>
      <c r="F26" s="166"/>
      <c r="G26" s="166"/>
      <c r="H26" s="167"/>
      <c r="I26" s="167"/>
      <c r="J26" s="167"/>
      <c r="K26" s="167"/>
      <c r="L26" s="167"/>
      <c r="M26" s="167"/>
      <c r="N26" s="168"/>
    </row>
    <row r="27" spans="2:13" ht="12.75" customHeight="1">
      <c r="B27" s="165"/>
      <c r="C27" s="165"/>
      <c r="D27" s="165"/>
      <c r="E27" s="165"/>
      <c r="F27" s="166"/>
      <c r="G27" s="166"/>
      <c r="H27" s="167"/>
      <c r="I27" s="167"/>
      <c r="J27" s="167"/>
      <c r="K27" s="167"/>
      <c r="L27" s="167"/>
      <c r="M27" s="167"/>
    </row>
    <row r="28" spans="1:13" ht="12.75">
      <c r="A28" s="165"/>
      <c r="B28" s="165"/>
      <c r="C28" s="165"/>
      <c r="D28" s="165"/>
      <c r="E28" s="165"/>
      <c r="F28" s="166"/>
      <c r="G28" s="166"/>
      <c r="H28" s="167"/>
      <c r="I28" s="167"/>
      <c r="J28" s="167"/>
      <c r="K28" s="167"/>
      <c r="L28" s="167"/>
      <c r="M28" s="167"/>
    </row>
    <row r="29" spans="1:13" ht="12.75">
      <c r="A29" s="165"/>
      <c r="B29" s="165"/>
      <c r="C29" s="165"/>
      <c r="D29" s="165"/>
      <c r="E29" s="165"/>
      <c r="F29" s="166"/>
      <c r="G29" s="166"/>
      <c r="H29" s="167"/>
      <c r="I29" s="167"/>
      <c r="J29" s="167"/>
      <c r="K29" s="167"/>
      <c r="L29" s="167"/>
      <c r="M29" s="167"/>
    </row>
    <row r="30" spans="1:13" ht="12.75">
      <c r="A30" s="165"/>
      <c r="B30" s="165"/>
      <c r="C30" s="165"/>
      <c r="D30" s="165"/>
      <c r="E30" s="165"/>
      <c r="F30" s="166"/>
      <c r="G30" s="166"/>
      <c r="H30" s="167"/>
      <c r="I30" s="167"/>
      <c r="J30" s="167"/>
      <c r="K30" s="167"/>
      <c r="L30" s="167"/>
      <c r="M30" s="167"/>
    </row>
    <row r="31" spans="1:13" ht="12.75">
      <c r="A31" s="165"/>
      <c r="B31" s="165"/>
      <c r="C31" s="165"/>
      <c r="D31" s="165"/>
      <c r="E31" s="165"/>
      <c r="F31" s="166"/>
      <c r="G31" s="166"/>
      <c r="H31" s="167"/>
      <c r="I31" s="167"/>
      <c r="J31" s="167"/>
      <c r="K31" s="167"/>
      <c r="L31" s="167"/>
      <c r="M31" s="167"/>
    </row>
    <row r="32" spans="1:13" ht="12.75">
      <c r="A32" s="165"/>
      <c r="B32" s="165"/>
      <c r="C32" s="165"/>
      <c r="D32" s="165"/>
      <c r="E32" s="165"/>
      <c r="F32" s="166"/>
      <c r="G32" s="166"/>
      <c r="H32" s="167"/>
      <c r="I32" s="167"/>
      <c r="J32" s="167"/>
      <c r="K32" s="167"/>
      <c r="L32" s="167"/>
      <c r="M32" s="167"/>
    </row>
    <row r="33" spans="1:13" ht="12.75">
      <c r="A33" s="165"/>
      <c r="B33" s="165"/>
      <c r="C33" s="165"/>
      <c r="D33" s="165"/>
      <c r="E33" s="165"/>
      <c r="F33" s="166"/>
      <c r="G33" s="166"/>
      <c r="H33" s="167"/>
      <c r="I33" s="167"/>
      <c r="J33" s="167"/>
      <c r="K33" s="167"/>
      <c r="L33" s="167"/>
      <c r="M33" s="167"/>
    </row>
    <row r="34" spans="1:13" ht="12.75">
      <c r="A34" s="165"/>
      <c r="B34" s="165"/>
      <c r="C34" s="165"/>
      <c r="D34" s="165"/>
      <c r="E34" s="165"/>
      <c r="F34" s="166"/>
      <c r="G34" s="166"/>
      <c r="H34" s="167"/>
      <c r="I34" s="167"/>
      <c r="J34" s="167"/>
      <c r="K34" s="167"/>
      <c r="L34" s="167"/>
      <c r="M34" s="167"/>
    </row>
  </sheetData>
  <sheetProtection/>
  <mergeCells count="1">
    <mergeCell ref="C4:M4"/>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O47"/>
  <sheetViews>
    <sheetView zoomScale="85" zoomScaleNormal="85" zoomScalePageLayoutView="0" workbookViewId="0" topLeftCell="A1">
      <selection activeCell="M22" sqref="M22"/>
    </sheetView>
  </sheetViews>
  <sheetFormatPr defaultColWidth="11.00390625" defaultRowHeight="12.75"/>
  <cols>
    <col min="1" max="1" width="29.7109375" style="140" customWidth="1"/>
    <col min="2" max="2" width="0.9921875" style="140" customWidth="1"/>
    <col min="3" max="10" width="8.7109375" style="141" customWidth="1"/>
    <col min="11" max="11" width="8.7109375" style="140" customWidth="1"/>
    <col min="12" max="12" width="8.7109375" style="142" customWidth="1"/>
    <col min="13" max="13" width="8.7109375" style="143" customWidth="1"/>
    <col min="14" max="16384" width="11.00390625" style="143" customWidth="1"/>
  </cols>
  <sheetData>
    <row r="1" spans="1:14" ht="25.5" customHeight="1">
      <c r="A1" s="348" t="s">
        <v>256</v>
      </c>
      <c r="B1" s="349"/>
      <c r="C1" s="349"/>
      <c r="D1" s="349"/>
      <c r="E1" s="349"/>
      <c r="F1" s="349"/>
      <c r="G1" s="349"/>
      <c r="H1" s="349"/>
      <c r="I1" s="349"/>
      <c r="J1" s="349"/>
      <c r="K1" s="349"/>
      <c r="L1" s="349"/>
      <c r="M1" s="349"/>
      <c r="N1" s="170"/>
    </row>
    <row r="2" spans="3:13" ht="12.75" customHeight="1">
      <c r="C2" s="140"/>
      <c r="D2" s="140"/>
      <c r="E2" s="140"/>
      <c r="F2" s="140"/>
      <c r="G2" s="171"/>
      <c r="H2" s="171"/>
      <c r="I2" s="171"/>
      <c r="J2" s="171"/>
      <c r="K2" s="152"/>
      <c r="M2" s="172"/>
    </row>
    <row r="3" spans="1:13" ht="12.75" customHeight="1">
      <c r="A3" s="144" t="s">
        <v>132</v>
      </c>
      <c r="B3" s="144"/>
      <c r="C3" s="145"/>
      <c r="D3" s="145"/>
      <c r="E3" s="145"/>
      <c r="F3" s="145"/>
      <c r="G3" s="146"/>
      <c r="H3" s="146"/>
      <c r="I3" s="146"/>
      <c r="J3" s="145"/>
      <c r="K3" s="145"/>
      <c r="L3" s="145"/>
      <c r="M3" s="147" t="s">
        <v>159</v>
      </c>
    </row>
    <row r="4" spans="3:13" ht="12.75" customHeight="1">
      <c r="C4" s="347" t="s">
        <v>108</v>
      </c>
      <c r="D4" s="344"/>
      <c r="E4" s="344"/>
      <c r="F4" s="344"/>
      <c r="G4" s="344"/>
      <c r="H4" s="344"/>
      <c r="I4" s="344"/>
      <c r="J4" s="344"/>
      <c r="K4" s="344"/>
      <c r="L4" s="344"/>
      <c r="M4" s="344"/>
    </row>
    <row r="5" spans="1:14" ht="40.5" customHeight="1">
      <c r="A5" s="149" t="s">
        <v>134</v>
      </c>
      <c r="B5" s="150"/>
      <c r="C5" s="114" t="s">
        <v>135</v>
      </c>
      <c r="D5" s="114" t="s">
        <v>136</v>
      </c>
      <c r="E5" s="114" t="s">
        <v>137</v>
      </c>
      <c r="F5" s="114" t="s">
        <v>138</v>
      </c>
      <c r="G5" s="114" t="s">
        <v>139</v>
      </c>
      <c r="H5" s="114" t="s">
        <v>140</v>
      </c>
      <c r="I5" s="114" t="s">
        <v>141</v>
      </c>
      <c r="J5" s="114" t="s">
        <v>142</v>
      </c>
      <c r="K5" s="114" t="s">
        <v>143</v>
      </c>
      <c r="L5" s="114" t="s">
        <v>144</v>
      </c>
      <c r="M5" s="114" t="s">
        <v>145</v>
      </c>
      <c r="N5" s="142"/>
    </row>
    <row r="6" spans="1:13" ht="12.75">
      <c r="A6" s="153"/>
      <c r="B6" s="153"/>
      <c r="C6" s="173"/>
      <c r="D6" s="174"/>
      <c r="E6" s="175"/>
      <c r="F6" s="176"/>
      <c r="G6" s="175"/>
      <c r="H6" s="175"/>
      <c r="I6" s="175"/>
      <c r="J6" s="175"/>
      <c r="K6" s="174"/>
      <c r="L6" s="177"/>
      <c r="M6" s="178"/>
    </row>
    <row r="7" spans="1:13" ht="12" customHeight="1">
      <c r="A7" s="139" t="s">
        <v>45</v>
      </c>
      <c r="B7" s="139"/>
      <c r="C7" s="179"/>
      <c r="D7" s="174"/>
      <c r="E7" s="175"/>
      <c r="F7" s="176"/>
      <c r="G7" s="175"/>
      <c r="H7" s="175"/>
      <c r="I7" s="175"/>
      <c r="J7" s="175"/>
      <c r="K7" s="174"/>
      <c r="L7" s="177"/>
      <c r="M7" s="178"/>
    </row>
    <row r="8" spans="1:13" ht="12" customHeight="1">
      <c r="A8" s="139" t="s">
        <v>146</v>
      </c>
      <c r="B8" s="139"/>
      <c r="C8" s="179"/>
      <c r="D8" s="174"/>
      <c r="E8" s="175"/>
      <c r="F8" s="176"/>
      <c r="G8" s="175"/>
      <c r="H8" s="175"/>
      <c r="I8" s="175"/>
      <c r="J8" s="175"/>
      <c r="K8" s="174"/>
      <c r="L8" s="177"/>
      <c r="M8" s="178"/>
    </row>
    <row r="9" spans="1:13" ht="11.25" customHeight="1">
      <c r="A9" s="153" t="s">
        <v>147</v>
      </c>
      <c r="B9" s="153"/>
      <c r="C9" s="173">
        <v>35.828433450684756</v>
      </c>
      <c r="D9" s="173">
        <v>37.26702798212678</v>
      </c>
      <c r="E9" s="173">
        <v>42.014423590040714</v>
      </c>
      <c r="F9" s="173">
        <v>46.800348261413724</v>
      </c>
      <c r="G9" s="173">
        <v>53.86215535966716</v>
      </c>
      <c r="H9" s="173">
        <v>57.75238748323468</v>
      </c>
      <c r="I9" s="173">
        <v>56.59072712715627</v>
      </c>
      <c r="J9" s="173">
        <v>50.668993600930776</v>
      </c>
      <c r="K9" s="173">
        <v>39.87810126758021</v>
      </c>
      <c r="L9" s="173">
        <v>33.801234419942475</v>
      </c>
      <c r="M9" s="173">
        <v>29.72972972972973</v>
      </c>
    </row>
    <row r="10" spans="1:13" ht="12" customHeight="1">
      <c r="A10" s="153" t="s">
        <v>148</v>
      </c>
      <c r="B10" s="153"/>
      <c r="C10" s="173">
        <v>24.21542037969779</v>
      </c>
      <c r="D10" s="173">
        <v>21.643250933665303</v>
      </c>
      <c r="E10" s="173">
        <v>23.635381012430194</v>
      </c>
      <c r="F10" s="173">
        <v>24.35710819990296</v>
      </c>
      <c r="G10" s="173">
        <v>26.514567596731926</v>
      </c>
      <c r="H10" s="173">
        <v>27.798314357533638</v>
      </c>
      <c r="I10" s="173">
        <v>28.2</v>
      </c>
      <c r="J10" s="173">
        <v>25.520231213872833</v>
      </c>
      <c r="K10" s="173">
        <v>23.763589036900935</v>
      </c>
      <c r="L10" s="173">
        <v>19.521969371690282</v>
      </c>
      <c r="M10" s="173">
        <v>19.31347669293442</v>
      </c>
    </row>
    <row r="11" spans="1:13" ht="12" customHeight="1">
      <c r="A11" s="153" t="s">
        <v>149</v>
      </c>
      <c r="B11" s="153"/>
      <c r="C11" s="173">
        <v>20.829843437922815</v>
      </c>
      <c r="D11" s="173">
        <v>18.118944515405463</v>
      </c>
      <c r="E11" s="173">
        <v>17.7973652389741</v>
      </c>
      <c r="F11" s="173">
        <v>18.251113677610956</v>
      </c>
      <c r="G11" s="173">
        <v>21.29027867569499</v>
      </c>
      <c r="H11" s="173">
        <v>24.422113885848837</v>
      </c>
      <c r="I11" s="173">
        <v>23.751358956321546</v>
      </c>
      <c r="J11" s="173">
        <v>19.687871077184056</v>
      </c>
      <c r="K11" s="173">
        <v>16.325506363147518</v>
      </c>
      <c r="L11" s="173">
        <v>13.318712363393056</v>
      </c>
      <c r="M11" s="173">
        <v>11.678625711356968</v>
      </c>
    </row>
    <row r="12" spans="1:13" ht="12" customHeight="1">
      <c r="A12" s="153" t="s">
        <v>150</v>
      </c>
      <c r="B12" s="153"/>
      <c r="C12" s="173">
        <v>7.136824324324325</v>
      </c>
      <c r="D12" s="173">
        <v>5.760952139782223</v>
      </c>
      <c r="E12" s="173">
        <v>5.487804878048781</v>
      </c>
      <c r="F12" s="173">
        <v>5.352076347691514</v>
      </c>
      <c r="G12" s="173">
        <v>7.610802429254426</v>
      </c>
      <c r="H12" s="173">
        <v>8.386646504594626</v>
      </c>
      <c r="I12" s="173">
        <v>6.994818652849741</v>
      </c>
      <c r="J12" s="173">
        <v>4.84674117516875</v>
      </c>
      <c r="K12" s="173">
        <v>2.438481238169469</v>
      </c>
      <c r="L12" s="173">
        <v>2.4256559766763846</v>
      </c>
      <c r="M12" s="173">
        <v>2.676843689529133</v>
      </c>
    </row>
    <row r="13" spans="1:13" ht="12" customHeight="1">
      <c r="A13" s="153" t="s">
        <v>151</v>
      </c>
      <c r="B13" s="153"/>
      <c r="C13" s="173">
        <v>34.00971976773542</v>
      </c>
      <c r="D13" s="173">
        <v>30.61414829355052</v>
      </c>
      <c r="E13" s="173">
        <v>30.466184406935355</v>
      </c>
      <c r="F13" s="173">
        <v>34.76273349576517</v>
      </c>
      <c r="G13" s="173">
        <v>38.712932273487226</v>
      </c>
      <c r="H13" s="173">
        <v>41.34007290853822</v>
      </c>
      <c r="I13" s="173">
        <v>42.32855221873599</v>
      </c>
      <c r="J13" s="173">
        <v>37.37506182211334</v>
      </c>
      <c r="K13" s="173">
        <v>35.69454355976937</v>
      </c>
      <c r="L13" s="173">
        <v>29.719080757596466</v>
      </c>
      <c r="M13" s="173">
        <v>26.31326384333163</v>
      </c>
    </row>
    <row r="14" spans="1:13" ht="12" customHeight="1">
      <c r="A14" s="153" t="s">
        <v>152</v>
      </c>
      <c r="B14" s="153"/>
      <c r="C14" s="173">
        <v>21.109862626409075</v>
      </c>
      <c r="D14" s="173">
        <v>19.892835731414866</v>
      </c>
      <c r="E14" s="173">
        <v>20.503919372900338</v>
      </c>
      <c r="F14" s="173">
        <v>21.751559251559254</v>
      </c>
      <c r="G14" s="173">
        <v>24.77569710733033</v>
      </c>
      <c r="H14" s="173">
        <v>27.901864851450046</v>
      </c>
      <c r="I14" s="173">
        <v>29.765492396688494</v>
      </c>
      <c r="J14" s="173">
        <v>28.544028496078365</v>
      </c>
      <c r="K14" s="173">
        <v>26.194427769342138</v>
      </c>
      <c r="L14" s="173">
        <v>23.538372261714784</v>
      </c>
      <c r="M14" s="173">
        <v>21.551417388210176</v>
      </c>
    </row>
    <row r="15" spans="1:13" ht="12" customHeight="1">
      <c r="A15" s="153" t="s">
        <v>153</v>
      </c>
      <c r="B15" s="153"/>
      <c r="C15" s="173">
        <v>24.463173323561744</v>
      </c>
      <c r="D15" s="173">
        <v>22.235559949159722</v>
      </c>
      <c r="E15" s="173">
        <v>23.531835977745725</v>
      </c>
      <c r="F15" s="173">
        <v>30.33654133540558</v>
      </c>
      <c r="G15" s="173">
        <v>36.522599802045534</v>
      </c>
      <c r="H15" s="173">
        <v>41.20139697322468</v>
      </c>
      <c r="I15" s="173">
        <v>41.49428977663624</v>
      </c>
      <c r="J15" s="173">
        <v>44.09487193371961</v>
      </c>
      <c r="K15" s="173">
        <v>45.30598520511096</v>
      </c>
      <c r="L15" s="173">
        <v>40.37147900836595</v>
      </c>
      <c r="M15" s="173">
        <v>39.582809751193764</v>
      </c>
    </row>
    <row r="16" spans="1:13" ht="12" customHeight="1">
      <c r="A16" s="153" t="s">
        <v>154</v>
      </c>
      <c r="B16" s="153"/>
      <c r="C16" s="173">
        <v>46.41247874832067</v>
      </c>
      <c r="D16" s="173">
        <v>47.60653565908589</v>
      </c>
      <c r="E16" s="173">
        <v>46.9232201216233</v>
      </c>
      <c r="F16" s="173">
        <v>46.44554555566792</v>
      </c>
      <c r="G16" s="173">
        <v>46.46777410491374</v>
      </c>
      <c r="H16" s="173">
        <v>47.85085447954428</v>
      </c>
      <c r="I16" s="173">
        <v>49.59524381455681</v>
      </c>
      <c r="J16" s="173">
        <v>47.6600681752844</v>
      </c>
      <c r="K16" s="173">
        <v>44.66124285275435</v>
      </c>
      <c r="L16" s="173">
        <v>40.15835343553031</v>
      </c>
      <c r="M16" s="173">
        <v>40.40970151428321</v>
      </c>
    </row>
    <row r="17" spans="1:13" ht="12" customHeight="1">
      <c r="A17" s="148" t="s">
        <v>155</v>
      </c>
      <c r="B17" s="148"/>
      <c r="C17" s="173">
        <v>8.613335014394083</v>
      </c>
      <c r="D17" s="173">
        <v>8.445880200832912</v>
      </c>
      <c r="E17" s="173">
        <v>8.927797833935019</v>
      </c>
      <c r="F17" s="173">
        <v>9.73118813520045</v>
      </c>
      <c r="G17" s="173">
        <v>10.822100830387797</v>
      </c>
      <c r="H17" s="173">
        <v>14.634227186847426</v>
      </c>
      <c r="I17" s="173">
        <v>17.936648380817555</v>
      </c>
      <c r="J17" s="173">
        <v>17.944306000553777</v>
      </c>
      <c r="K17" s="173">
        <v>15.259862006899654</v>
      </c>
      <c r="L17" s="173">
        <v>12.137398024903392</v>
      </c>
      <c r="M17" s="173">
        <v>11.880436794373496</v>
      </c>
    </row>
    <row r="18" spans="1:13" ht="4.5" customHeight="1">
      <c r="A18" s="144"/>
      <c r="B18" s="144"/>
      <c r="C18" s="180"/>
      <c r="D18" s="180"/>
      <c r="E18" s="180"/>
      <c r="F18" s="180"/>
      <c r="G18" s="180"/>
      <c r="H18" s="180"/>
      <c r="I18" s="180"/>
      <c r="J18" s="180"/>
      <c r="K18" s="180"/>
      <c r="L18" s="180"/>
      <c r="M18" s="180"/>
    </row>
    <row r="19" spans="1:14" ht="12.75" customHeight="1">
      <c r="A19" s="157" t="s">
        <v>160</v>
      </c>
      <c r="B19" s="181"/>
      <c r="C19" s="182">
        <v>31.39704270086383</v>
      </c>
      <c r="D19" s="182">
        <v>30.06086327915491</v>
      </c>
      <c r="E19" s="182">
        <v>30.781584246614013</v>
      </c>
      <c r="F19" s="182">
        <v>32.81810864085895</v>
      </c>
      <c r="G19" s="182">
        <v>36.57215219597286</v>
      </c>
      <c r="H19" s="182">
        <v>39.854901252241106</v>
      </c>
      <c r="I19" s="182">
        <v>40.78785407884393</v>
      </c>
      <c r="J19" s="182">
        <v>37.591326419203035</v>
      </c>
      <c r="K19" s="182">
        <v>33.80108451803512</v>
      </c>
      <c r="L19" s="182">
        <v>28.76717475199272</v>
      </c>
      <c r="M19" s="182">
        <v>26.81596997040848</v>
      </c>
      <c r="N19" s="183"/>
    </row>
    <row r="20" spans="1:13" ht="12.75">
      <c r="A20" s="148"/>
      <c r="B20" s="148"/>
      <c r="C20" s="184"/>
      <c r="D20" s="184"/>
      <c r="E20" s="184"/>
      <c r="F20" s="184"/>
      <c r="G20" s="184"/>
      <c r="H20" s="184"/>
      <c r="I20" s="184"/>
      <c r="J20" s="184"/>
      <c r="K20" s="184"/>
      <c r="L20" s="184"/>
      <c r="M20" s="184"/>
    </row>
    <row r="21" spans="1:13" ht="12.75" customHeight="1">
      <c r="A21" s="139" t="s">
        <v>156</v>
      </c>
      <c r="B21" s="139"/>
      <c r="C21" s="185"/>
      <c r="D21" s="185"/>
      <c r="E21" s="185"/>
      <c r="F21" s="185"/>
      <c r="G21" s="185"/>
      <c r="H21" s="185"/>
      <c r="I21" s="185"/>
      <c r="J21" s="185"/>
      <c r="K21" s="185"/>
      <c r="L21" s="185"/>
      <c r="M21" s="185"/>
    </row>
    <row r="22" spans="1:13" ht="12.75" customHeight="1">
      <c r="A22" s="144" t="s">
        <v>157</v>
      </c>
      <c r="B22" s="144"/>
      <c r="C22" s="186">
        <v>15.705698695690234</v>
      </c>
      <c r="D22" s="186">
        <v>15.114657625960778</v>
      </c>
      <c r="E22" s="186">
        <v>15.288998401006578</v>
      </c>
      <c r="F22" s="186">
        <v>15.720060508218186</v>
      </c>
      <c r="G22" s="186">
        <v>17.668241020876003</v>
      </c>
      <c r="H22" s="186">
        <v>21.7879781145998</v>
      </c>
      <c r="I22" s="186">
        <v>24.35510191514256</v>
      </c>
      <c r="J22" s="186">
        <v>23.398712386764448</v>
      </c>
      <c r="K22" s="186">
        <v>21.002459455960945</v>
      </c>
      <c r="L22" s="186">
        <v>18.471676664165926</v>
      </c>
      <c r="M22" s="186">
        <v>17.76905038668539</v>
      </c>
    </row>
    <row r="23" spans="1:13" ht="12.75" customHeight="1">
      <c r="A23" s="162" t="s">
        <v>158</v>
      </c>
      <c r="B23" s="162"/>
      <c r="C23" s="187"/>
      <c r="D23" s="187"/>
      <c r="E23" s="187"/>
      <c r="F23" s="187"/>
      <c r="G23" s="187"/>
      <c r="H23" s="187"/>
      <c r="I23" s="187"/>
      <c r="J23" s="187"/>
      <c r="K23" s="187"/>
      <c r="L23" s="187"/>
      <c r="M23" s="187"/>
    </row>
    <row r="24" spans="1:13" ht="12.75" customHeight="1">
      <c r="A24" s="144" t="s">
        <v>157</v>
      </c>
      <c r="B24" s="144"/>
      <c r="C24" s="186">
        <v>22.86931381750894</v>
      </c>
      <c r="D24" s="186">
        <v>22.012449705878755</v>
      </c>
      <c r="E24" s="186">
        <v>22.342011469304758</v>
      </c>
      <c r="F24" s="186">
        <v>23.0594826859123</v>
      </c>
      <c r="G24" s="186">
        <v>25.872369697311598</v>
      </c>
      <c r="H24" s="186">
        <v>29.769582909014673</v>
      </c>
      <c r="I24" s="186">
        <v>31.603442801668912</v>
      </c>
      <c r="J24" s="186">
        <v>29.612121360951832</v>
      </c>
      <c r="K24" s="186">
        <v>26.50519432375404</v>
      </c>
      <c r="L24" s="186">
        <v>22.998793140633534</v>
      </c>
      <c r="M24" s="186">
        <v>21.739790195949066</v>
      </c>
    </row>
    <row r="25" spans="1:12" ht="12.75">
      <c r="A25" s="163"/>
      <c r="B25" s="163"/>
      <c r="C25" s="164"/>
      <c r="D25" s="164"/>
      <c r="E25" s="164"/>
      <c r="F25" s="164"/>
      <c r="G25" s="164"/>
      <c r="H25" s="164"/>
      <c r="I25" s="164"/>
      <c r="J25" s="164"/>
      <c r="K25" s="188"/>
      <c r="L25" s="143"/>
    </row>
    <row r="26" spans="1:15" s="169" customFormat="1" ht="12.75">
      <c r="A26" s="165"/>
      <c r="B26" s="165"/>
      <c r="C26" s="167"/>
      <c r="D26" s="167"/>
      <c r="E26" s="167"/>
      <c r="F26" s="167"/>
      <c r="G26" s="167"/>
      <c r="H26" s="167"/>
      <c r="I26" s="167"/>
      <c r="J26" s="167"/>
      <c r="K26" s="140"/>
      <c r="L26" s="168"/>
      <c r="M26" s="143"/>
      <c r="O26" s="140"/>
    </row>
    <row r="27" spans="1:15" s="169" customFormat="1" ht="12.75">
      <c r="A27" s="165"/>
      <c r="B27" s="165"/>
      <c r="C27" s="189"/>
      <c r="D27" s="167"/>
      <c r="E27" s="167"/>
      <c r="F27" s="167"/>
      <c r="G27" s="167"/>
      <c r="H27" s="167"/>
      <c r="I27" s="167"/>
      <c r="J27" s="167"/>
      <c r="K27" s="140"/>
      <c r="L27" s="168"/>
      <c r="M27" s="143"/>
      <c r="O27" s="140"/>
    </row>
    <row r="28" spans="3:15" ht="12.75">
      <c r="C28" s="190"/>
      <c r="D28" s="190"/>
      <c r="E28" s="190"/>
      <c r="F28" s="190"/>
      <c r="G28" s="190"/>
      <c r="H28" s="190"/>
      <c r="I28" s="190"/>
      <c r="J28" s="190"/>
      <c r="K28" s="190"/>
      <c r="L28" s="190"/>
      <c r="M28" s="190"/>
      <c r="O28" s="140"/>
    </row>
    <row r="29" spans="3:15" ht="12.75">
      <c r="C29" s="190"/>
      <c r="D29" s="190"/>
      <c r="E29" s="190"/>
      <c r="F29" s="190"/>
      <c r="G29" s="190"/>
      <c r="H29" s="190"/>
      <c r="I29" s="190"/>
      <c r="J29" s="190"/>
      <c r="K29" s="190"/>
      <c r="L29" s="190"/>
      <c r="M29" s="190"/>
      <c r="O29" s="140"/>
    </row>
    <row r="30" spans="3:15" ht="12.75">
      <c r="C30" s="190"/>
      <c r="D30" s="190"/>
      <c r="E30" s="190"/>
      <c r="F30" s="190"/>
      <c r="G30" s="190"/>
      <c r="H30" s="190"/>
      <c r="I30" s="190"/>
      <c r="J30" s="190"/>
      <c r="K30" s="190"/>
      <c r="L30" s="190"/>
      <c r="M30" s="190"/>
      <c r="O30" s="140"/>
    </row>
    <row r="31" spans="3:15" ht="12.75">
      <c r="C31" s="190"/>
      <c r="D31" s="190"/>
      <c r="E31" s="190"/>
      <c r="F31" s="190"/>
      <c r="G31" s="190"/>
      <c r="H31" s="190"/>
      <c r="I31" s="190"/>
      <c r="J31" s="190"/>
      <c r="K31" s="190"/>
      <c r="L31" s="190"/>
      <c r="M31" s="190"/>
      <c r="O31" s="140"/>
    </row>
    <row r="32" spans="3:15" ht="12.75">
      <c r="C32" s="190"/>
      <c r="D32" s="190"/>
      <c r="E32" s="190"/>
      <c r="F32" s="190"/>
      <c r="G32" s="190"/>
      <c r="H32" s="190"/>
      <c r="I32" s="190"/>
      <c r="J32" s="190"/>
      <c r="K32" s="190"/>
      <c r="L32" s="190"/>
      <c r="M32" s="190"/>
      <c r="O32" s="140"/>
    </row>
    <row r="33" spans="3:15" ht="12.75">
      <c r="C33" s="190"/>
      <c r="D33" s="190"/>
      <c r="E33" s="190"/>
      <c r="F33" s="190"/>
      <c r="G33" s="190"/>
      <c r="H33" s="190"/>
      <c r="I33" s="190"/>
      <c r="J33" s="190"/>
      <c r="K33" s="190"/>
      <c r="L33" s="190"/>
      <c r="M33" s="190"/>
      <c r="O33" s="140"/>
    </row>
    <row r="34" spans="3:15" ht="12.75">
      <c r="C34" s="190"/>
      <c r="D34" s="190"/>
      <c r="E34" s="190"/>
      <c r="F34" s="190"/>
      <c r="G34" s="190"/>
      <c r="H34" s="190"/>
      <c r="I34" s="190"/>
      <c r="J34" s="190"/>
      <c r="K34" s="190"/>
      <c r="L34" s="190"/>
      <c r="M34" s="190"/>
      <c r="O34" s="140"/>
    </row>
    <row r="35" spans="3:15" ht="12.75">
      <c r="C35" s="190"/>
      <c r="D35" s="190"/>
      <c r="E35" s="190"/>
      <c r="F35" s="190"/>
      <c r="G35" s="190"/>
      <c r="H35" s="190"/>
      <c r="I35" s="190"/>
      <c r="J35" s="190"/>
      <c r="K35" s="190"/>
      <c r="L35" s="190"/>
      <c r="M35" s="190"/>
      <c r="O35" s="140"/>
    </row>
    <row r="36" spans="3:15" ht="12.75">
      <c r="C36" s="190"/>
      <c r="D36" s="190"/>
      <c r="E36" s="190"/>
      <c r="F36" s="190"/>
      <c r="G36" s="190"/>
      <c r="H36" s="190"/>
      <c r="I36" s="190"/>
      <c r="J36" s="190"/>
      <c r="K36" s="190"/>
      <c r="L36" s="190"/>
      <c r="M36" s="190"/>
      <c r="O36" s="140"/>
    </row>
    <row r="37" spans="3:15" ht="12.75">
      <c r="C37" s="190"/>
      <c r="D37" s="190"/>
      <c r="E37" s="190"/>
      <c r="F37" s="190"/>
      <c r="G37" s="190"/>
      <c r="H37" s="190"/>
      <c r="I37" s="190"/>
      <c r="J37" s="190"/>
      <c r="K37" s="190"/>
      <c r="L37" s="190"/>
      <c r="M37" s="190"/>
      <c r="O37" s="140"/>
    </row>
    <row r="38" spans="3:15" ht="12.75">
      <c r="C38" s="190"/>
      <c r="D38" s="190"/>
      <c r="E38" s="190"/>
      <c r="F38" s="190"/>
      <c r="G38" s="190"/>
      <c r="H38" s="190"/>
      <c r="I38" s="190"/>
      <c r="J38" s="190"/>
      <c r="K38" s="190"/>
      <c r="L38" s="190"/>
      <c r="M38" s="190"/>
      <c r="O38" s="140"/>
    </row>
    <row r="39" spans="3:15" ht="12.75">
      <c r="C39" s="190"/>
      <c r="D39" s="190"/>
      <c r="E39" s="190"/>
      <c r="F39" s="190"/>
      <c r="G39" s="190"/>
      <c r="H39" s="190"/>
      <c r="I39" s="190"/>
      <c r="J39" s="190"/>
      <c r="K39" s="190"/>
      <c r="L39" s="190"/>
      <c r="M39" s="190"/>
      <c r="O39" s="140"/>
    </row>
    <row r="40" spans="3:13" ht="12.75">
      <c r="C40" s="190"/>
      <c r="D40" s="190"/>
      <c r="E40" s="190"/>
      <c r="F40" s="190"/>
      <c r="G40" s="190"/>
      <c r="H40" s="190"/>
      <c r="I40" s="190"/>
      <c r="J40" s="190"/>
      <c r="K40" s="190"/>
      <c r="L40" s="190"/>
      <c r="M40" s="190"/>
    </row>
    <row r="41" spans="3:13" ht="12.75">
      <c r="C41" s="190"/>
      <c r="D41" s="190"/>
      <c r="E41" s="190"/>
      <c r="F41" s="190"/>
      <c r="G41" s="190"/>
      <c r="H41" s="190"/>
      <c r="I41" s="190"/>
      <c r="J41" s="190"/>
      <c r="K41" s="190"/>
      <c r="L41" s="190"/>
      <c r="M41" s="190"/>
    </row>
    <row r="42" spans="3:13" ht="12.75">
      <c r="C42" s="190"/>
      <c r="D42" s="190"/>
      <c r="E42" s="190"/>
      <c r="F42" s="190"/>
      <c r="G42" s="190"/>
      <c r="H42" s="190"/>
      <c r="I42" s="190"/>
      <c r="J42" s="190"/>
      <c r="K42" s="190"/>
      <c r="L42" s="190"/>
      <c r="M42" s="190"/>
    </row>
    <row r="43" spans="3:13" ht="12.75">
      <c r="C43" s="190"/>
      <c r="D43" s="190"/>
      <c r="E43" s="190"/>
      <c r="F43" s="190"/>
      <c r="G43" s="190"/>
      <c r="H43" s="190"/>
      <c r="I43" s="190"/>
      <c r="J43" s="190"/>
      <c r="K43" s="190"/>
      <c r="L43" s="190"/>
      <c r="M43" s="190"/>
    </row>
    <row r="44" spans="3:13" ht="12.75">
      <c r="C44" s="190"/>
      <c r="D44" s="190"/>
      <c r="E44" s="190"/>
      <c r="F44" s="190"/>
      <c r="G44" s="190"/>
      <c r="H44" s="190"/>
      <c r="I44" s="190"/>
      <c r="J44" s="190"/>
      <c r="K44" s="190"/>
      <c r="L44" s="190"/>
      <c r="M44" s="190"/>
    </row>
    <row r="45" spans="3:13" ht="12.75">
      <c r="C45" s="190"/>
      <c r="D45" s="190"/>
      <c r="E45" s="190"/>
      <c r="F45" s="190"/>
      <c r="G45" s="190"/>
      <c r="H45" s="190"/>
      <c r="I45" s="190"/>
      <c r="J45" s="190"/>
      <c r="K45" s="190"/>
      <c r="L45" s="190"/>
      <c r="M45" s="190"/>
    </row>
    <row r="46" spans="3:13" ht="12.75">
      <c r="C46" s="190"/>
      <c r="D46" s="190"/>
      <c r="E46" s="190"/>
      <c r="F46" s="190"/>
      <c r="G46" s="190"/>
      <c r="H46" s="190"/>
      <c r="I46" s="190"/>
      <c r="J46" s="190"/>
      <c r="K46" s="190"/>
      <c r="L46" s="190"/>
      <c r="M46" s="190"/>
    </row>
    <row r="47" spans="3:13" ht="12.75">
      <c r="C47" s="190"/>
      <c r="D47" s="190"/>
      <c r="E47" s="190"/>
      <c r="F47" s="190"/>
      <c r="G47" s="190"/>
      <c r="H47" s="190"/>
      <c r="I47" s="190"/>
      <c r="J47" s="190"/>
      <c r="K47" s="190"/>
      <c r="L47" s="190"/>
      <c r="M47" s="190"/>
    </row>
  </sheetData>
  <sheetProtection/>
  <mergeCells count="2">
    <mergeCell ref="A1:M1"/>
    <mergeCell ref="C4:M4"/>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I55"/>
  <sheetViews>
    <sheetView zoomScale="85" zoomScaleNormal="85" zoomScalePageLayoutView="0" workbookViewId="0" topLeftCell="A1">
      <selection activeCell="A1" sqref="A1"/>
    </sheetView>
  </sheetViews>
  <sheetFormatPr defaultColWidth="11.00390625" defaultRowHeight="12.75"/>
  <cols>
    <col min="1" max="1" width="22.421875" style="191" customWidth="1"/>
    <col min="2" max="2" width="0.9921875" style="191" customWidth="1"/>
    <col min="3" max="8" width="12.7109375" style="191" customWidth="1"/>
    <col min="9" max="16384" width="11.00390625" style="143" customWidth="1"/>
  </cols>
  <sheetData>
    <row r="1" spans="1:8" ht="15" customHeight="1">
      <c r="A1" s="192" t="s">
        <v>161</v>
      </c>
      <c r="B1" s="192"/>
      <c r="C1" s="193"/>
      <c r="D1" s="193"/>
      <c r="E1" s="193"/>
      <c r="F1" s="193"/>
      <c r="G1" s="193"/>
      <c r="H1" s="193"/>
    </row>
    <row r="2" spans="1:8" ht="12.75" customHeight="1">
      <c r="A2" s="194"/>
      <c r="B2" s="194"/>
      <c r="C2" s="193"/>
      <c r="D2" s="193"/>
      <c r="E2" s="193"/>
      <c r="F2" s="193"/>
      <c r="G2" s="193"/>
      <c r="H2" s="193"/>
    </row>
    <row r="3" spans="1:8" ht="12.75" customHeight="1">
      <c r="A3" s="195" t="s">
        <v>0</v>
      </c>
      <c r="B3" s="195"/>
      <c r="C3" s="196"/>
      <c r="D3" s="196"/>
      <c r="E3" s="196"/>
      <c r="F3" s="196"/>
      <c r="G3" s="196"/>
      <c r="H3" s="147" t="s">
        <v>133</v>
      </c>
    </row>
    <row r="4" spans="1:8" ht="12.75" customHeight="1">
      <c r="A4" s="197"/>
      <c r="B4" s="197"/>
      <c r="C4" s="350" t="s">
        <v>162</v>
      </c>
      <c r="D4" s="350"/>
      <c r="E4" s="350"/>
      <c r="F4" s="350"/>
      <c r="G4" s="350"/>
      <c r="H4" s="350"/>
    </row>
    <row r="5" spans="1:8" ht="16.5" customHeight="1">
      <c r="A5" s="198" t="s">
        <v>108</v>
      </c>
      <c r="B5" s="199"/>
      <c r="C5" s="200" t="s">
        <v>43</v>
      </c>
      <c r="D5" s="200" t="s">
        <v>38</v>
      </c>
      <c r="E5" s="200" t="s">
        <v>39</v>
      </c>
      <c r="F5" s="200" t="s">
        <v>40</v>
      </c>
      <c r="G5" s="200" t="s">
        <v>41</v>
      </c>
      <c r="H5" s="200" t="s">
        <v>163</v>
      </c>
    </row>
    <row r="6" spans="1:8" ht="12.75">
      <c r="A6" s="199"/>
      <c r="B6" s="199"/>
      <c r="C6" s="199"/>
      <c r="D6" s="199"/>
      <c r="E6" s="199"/>
      <c r="F6" s="199"/>
      <c r="G6" s="199"/>
      <c r="H6" s="199"/>
    </row>
    <row r="7" spans="1:8" ht="15.75" customHeight="1">
      <c r="A7" s="199"/>
      <c r="B7" s="199"/>
      <c r="C7" s="351"/>
      <c r="D7" s="351"/>
      <c r="E7" s="351"/>
      <c r="F7" s="351"/>
      <c r="G7" s="351"/>
      <c r="H7" s="351"/>
    </row>
    <row r="8" spans="1:8" ht="12" customHeight="1">
      <c r="A8" s="201" t="s">
        <v>135</v>
      </c>
      <c r="B8" s="202"/>
      <c r="C8" s="203">
        <v>230.74</v>
      </c>
      <c r="D8" s="204">
        <v>197.777</v>
      </c>
      <c r="E8" s="204">
        <v>12.987</v>
      </c>
      <c r="F8" s="204">
        <v>9.914</v>
      </c>
      <c r="G8" s="204">
        <v>2.484</v>
      </c>
      <c r="H8" s="204">
        <v>7.578</v>
      </c>
    </row>
    <row r="9" spans="1:8" ht="11.25" customHeight="1">
      <c r="A9" s="201" t="s">
        <v>136</v>
      </c>
      <c r="B9" s="202"/>
      <c r="C9" s="203">
        <v>224.98799999999997</v>
      </c>
      <c r="D9" s="204">
        <v>192.176</v>
      </c>
      <c r="E9" s="204">
        <v>14.107</v>
      </c>
      <c r="F9" s="204">
        <v>10.188</v>
      </c>
      <c r="G9" s="204">
        <v>2.38</v>
      </c>
      <c r="H9" s="204">
        <v>6.137</v>
      </c>
    </row>
    <row r="10" spans="1:8" ht="12" customHeight="1">
      <c r="A10" s="201" t="s">
        <v>137</v>
      </c>
      <c r="B10" s="202"/>
      <c r="C10" s="203">
        <v>234.69100000000003</v>
      </c>
      <c r="D10" s="204">
        <v>199.484</v>
      </c>
      <c r="E10" s="204">
        <v>14.568</v>
      </c>
      <c r="F10" s="204">
        <v>10.407</v>
      </c>
      <c r="G10" s="204">
        <v>2.764</v>
      </c>
      <c r="H10" s="204">
        <v>7.468</v>
      </c>
    </row>
    <row r="11" spans="1:8" ht="12" customHeight="1">
      <c r="A11" s="201" t="s">
        <v>138</v>
      </c>
      <c r="B11" s="202"/>
      <c r="C11" s="203">
        <v>254.26</v>
      </c>
      <c r="D11" s="204">
        <v>214.327</v>
      </c>
      <c r="E11" s="204">
        <v>14.99</v>
      </c>
      <c r="F11" s="204">
        <v>11.751</v>
      </c>
      <c r="G11" s="204">
        <v>3.02</v>
      </c>
      <c r="H11" s="204">
        <v>10.172</v>
      </c>
    </row>
    <row r="12" spans="1:8" ht="12" customHeight="1">
      <c r="A12" s="201" t="s">
        <v>139</v>
      </c>
      <c r="B12" s="202"/>
      <c r="C12" s="203">
        <v>284.338</v>
      </c>
      <c r="D12" s="204">
        <v>238.157</v>
      </c>
      <c r="E12" s="204">
        <v>15.958</v>
      </c>
      <c r="F12" s="204">
        <v>13.788</v>
      </c>
      <c r="G12" s="204">
        <v>4.182</v>
      </c>
      <c r="H12" s="204">
        <v>12.253</v>
      </c>
    </row>
    <row r="13" spans="1:8" ht="12" customHeight="1">
      <c r="A13" s="201" t="s">
        <v>140</v>
      </c>
      <c r="B13" s="202"/>
      <c r="C13" s="203">
        <v>339.38899999999995</v>
      </c>
      <c r="D13" s="204">
        <v>277.637</v>
      </c>
      <c r="E13" s="204">
        <v>20.775</v>
      </c>
      <c r="F13" s="204">
        <v>14.876</v>
      </c>
      <c r="G13" s="204">
        <v>4.891</v>
      </c>
      <c r="H13" s="204">
        <v>21.21</v>
      </c>
    </row>
    <row r="14" spans="1:8" ht="12" customHeight="1">
      <c r="A14" s="201" t="s">
        <v>141</v>
      </c>
      <c r="B14" s="202"/>
      <c r="C14" s="203">
        <v>367.28799999999995</v>
      </c>
      <c r="D14" s="204">
        <v>303.049</v>
      </c>
      <c r="E14" s="204">
        <v>23.731</v>
      </c>
      <c r="F14" s="204">
        <v>16.335</v>
      </c>
      <c r="G14" s="204">
        <v>5.172</v>
      </c>
      <c r="H14" s="204">
        <v>19.001</v>
      </c>
    </row>
    <row r="15" spans="1:8" ht="12" customHeight="1">
      <c r="A15" s="201" t="s">
        <v>142</v>
      </c>
      <c r="B15" s="202"/>
      <c r="C15" s="203">
        <v>337.634</v>
      </c>
      <c r="D15" s="204">
        <v>278.345</v>
      </c>
      <c r="E15" s="204">
        <v>22.552</v>
      </c>
      <c r="F15" s="204">
        <v>16.003</v>
      </c>
      <c r="G15" s="204">
        <v>5.114</v>
      </c>
      <c r="H15" s="204">
        <v>15.62</v>
      </c>
    </row>
    <row r="16" spans="1:8" ht="12" customHeight="1">
      <c r="A16" s="201" t="s">
        <v>143</v>
      </c>
      <c r="B16" s="202"/>
      <c r="C16" s="203">
        <v>301.72299999999996</v>
      </c>
      <c r="D16" s="204">
        <v>250.066</v>
      </c>
      <c r="E16" s="204">
        <v>20.745</v>
      </c>
      <c r="F16" s="204">
        <v>14.876</v>
      </c>
      <c r="G16" s="204">
        <v>5.041</v>
      </c>
      <c r="H16" s="204">
        <v>10.995</v>
      </c>
    </row>
    <row r="17" spans="1:8" ht="12" customHeight="1">
      <c r="A17" s="201" t="s">
        <v>144</v>
      </c>
      <c r="B17" s="202"/>
      <c r="C17" s="203">
        <v>250.59600000000003</v>
      </c>
      <c r="D17" s="204">
        <v>208.109</v>
      </c>
      <c r="E17" s="204">
        <v>17.633</v>
      </c>
      <c r="F17" s="204">
        <v>13.011</v>
      </c>
      <c r="G17" s="204">
        <v>4.628</v>
      </c>
      <c r="H17" s="204">
        <v>7.215</v>
      </c>
    </row>
    <row r="18" spans="1:8" ht="12" customHeight="1">
      <c r="A18" s="201" t="s">
        <v>145</v>
      </c>
      <c r="B18" s="202"/>
      <c r="C18" s="203">
        <v>230.65700000000004</v>
      </c>
      <c r="D18" s="204">
        <v>192.105</v>
      </c>
      <c r="E18" s="204">
        <v>16.937</v>
      </c>
      <c r="F18" s="204">
        <v>11.878</v>
      </c>
      <c r="G18" s="204">
        <v>3.633</v>
      </c>
      <c r="H18" s="204">
        <v>6.104</v>
      </c>
    </row>
    <row r="19" spans="1:8" ht="9.75" customHeight="1">
      <c r="A19" s="205"/>
      <c r="B19" s="205"/>
      <c r="C19" s="206"/>
      <c r="D19" s="206"/>
      <c r="E19" s="206"/>
      <c r="F19" s="206"/>
      <c r="G19" s="206"/>
      <c r="H19" s="206"/>
    </row>
    <row r="20" spans="1:8" ht="12.75" customHeight="1">
      <c r="A20" s="197"/>
      <c r="B20" s="197"/>
      <c r="C20" s="193"/>
      <c r="D20" s="193"/>
      <c r="E20" s="193"/>
      <c r="F20" s="193"/>
      <c r="G20" s="193"/>
      <c r="H20" s="193"/>
    </row>
    <row r="21" spans="1:8" ht="12.75">
      <c r="A21" s="207" t="s">
        <v>164</v>
      </c>
      <c r="B21" s="208"/>
      <c r="C21" s="208"/>
      <c r="D21" s="208"/>
      <c r="E21" s="208"/>
      <c r="F21" s="208"/>
      <c r="G21" s="208"/>
      <c r="H21" s="208"/>
    </row>
    <row r="22" spans="1:8" ht="12.75" customHeight="1">
      <c r="A22" s="208"/>
      <c r="B22" s="208"/>
      <c r="C22" s="208"/>
      <c r="D22" s="208"/>
      <c r="E22" s="208"/>
      <c r="F22" s="208"/>
      <c r="G22" s="208"/>
      <c r="H22" s="208"/>
    </row>
    <row r="23" ht="12.75" customHeight="1"/>
    <row r="24" spans="3:9" ht="12.75" customHeight="1">
      <c r="C24" s="209"/>
      <c r="D24" s="209"/>
      <c r="E24" s="209"/>
      <c r="F24" s="209"/>
      <c r="G24" s="209"/>
      <c r="H24" s="209"/>
      <c r="I24"/>
    </row>
    <row r="25" spans="3:9" ht="12.75" customHeight="1">
      <c r="C25" s="209"/>
      <c r="D25" s="209"/>
      <c r="E25" s="209"/>
      <c r="F25" s="209"/>
      <c r="G25" s="209"/>
      <c r="H25" s="209"/>
      <c r="I25"/>
    </row>
    <row r="26" spans="3:9" ht="12.75">
      <c r="C26" s="209"/>
      <c r="D26" s="209"/>
      <c r="E26" s="209"/>
      <c r="F26" s="209"/>
      <c r="G26" s="209"/>
      <c r="H26" s="209"/>
      <c r="I26"/>
    </row>
    <row r="27" spans="1:9" s="169" customFormat="1" ht="9">
      <c r="A27" s="191"/>
      <c r="B27" s="191"/>
      <c r="C27" s="209"/>
      <c r="D27" s="209"/>
      <c r="E27" s="209"/>
      <c r="F27" s="209"/>
      <c r="G27" s="209"/>
      <c r="H27" s="209"/>
      <c r="I27" s="191"/>
    </row>
    <row r="28" spans="1:9" s="169" customFormat="1" ht="9">
      <c r="A28" s="191"/>
      <c r="B28" s="191"/>
      <c r="C28" s="209"/>
      <c r="D28" s="209"/>
      <c r="E28" s="209"/>
      <c r="F28" s="209"/>
      <c r="G28" s="209"/>
      <c r="H28" s="209"/>
      <c r="I28" s="191"/>
    </row>
    <row r="29" spans="3:9" ht="15.75" customHeight="1">
      <c r="C29" s="209"/>
      <c r="D29" s="209"/>
      <c r="E29" s="209"/>
      <c r="F29" s="209"/>
      <c r="G29" s="209"/>
      <c r="H29" s="209"/>
      <c r="I29" s="191"/>
    </row>
    <row r="30" spans="3:9" ht="9">
      <c r="C30" s="209"/>
      <c r="D30" s="209"/>
      <c r="E30" s="209"/>
      <c r="F30" s="209"/>
      <c r="G30" s="209"/>
      <c r="H30" s="209"/>
      <c r="I30" s="191"/>
    </row>
    <row r="31" spans="3:9" ht="9">
      <c r="C31" s="209"/>
      <c r="D31" s="209"/>
      <c r="E31" s="209"/>
      <c r="F31" s="209"/>
      <c r="G31" s="209"/>
      <c r="H31" s="209"/>
      <c r="I31" s="191"/>
    </row>
    <row r="32" spans="3:9" ht="9">
      <c r="C32" s="209"/>
      <c r="D32" s="209"/>
      <c r="E32" s="209"/>
      <c r="F32" s="209"/>
      <c r="G32" s="209"/>
      <c r="H32" s="209"/>
      <c r="I32" s="191"/>
    </row>
    <row r="33" spans="3:9" ht="9">
      <c r="C33" s="209"/>
      <c r="D33" s="209"/>
      <c r="E33" s="209"/>
      <c r="F33" s="209"/>
      <c r="G33" s="209"/>
      <c r="H33" s="209"/>
      <c r="I33" s="191"/>
    </row>
    <row r="34" spans="3:9" ht="9">
      <c r="C34" s="209"/>
      <c r="D34" s="209"/>
      <c r="E34" s="209"/>
      <c r="F34" s="209"/>
      <c r="G34" s="209"/>
      <c r="H34" s="209"/>
      <c r="I34" s="191"/>
    </row>
    <row r="35" spans="3:9" ht="9">
      <c r="C35" s="209"/>
      <c r="D35" s="209"/>
      <c r="E35" s="209"/>
      <c r="F35" s="209"/>
      <c r="G35" s="209"/>
      <c r="H35" s="209"/>
      <c r="I35" s="191"/>
    </row>
    <row r="36" spans="3:9" ht="9">
      <c r="C36" s="209"/>
      <c r="D36" s="209"/>
      <c r="E36" s="209"/>
      <c r="F36" s="209"/>
      <c r="G36" s="209"/>
      <c r="H36" s="209"/>
      <c r="I36" s="191"/>
    </row>
    <row r="37" spans="3:9" ht="9">
      <c r="C37" s="209"/>
      <c r="D37" s="209"/>
      <c r="E37" s="209"/>
      <c r="F37" s="209"/>
      <c r="G37" s="209"/>
      <c r="H37" s="209"/>
      <c r="I37" s="191"/>
    </row>
    <row r="38" spans="3:9" ht="9">
      <c r="C38" s="209"/>
      <c r="D38" s="209"/>
      <c r="E38" s="209"/>
      <c r="F38" s="209"/>
      <c r="G38" s="209"/>
      <c r="H38" s="209"/>
      <c r="I38" s="191"/>
    </row>
    <row r="39" spans="3:9" ht="9">
      <c r="C39" s="209"/>
      <c r="D39" s="209"/>
      <c r="E39" s="209"/>
      <c r="F39" s="209"/>
      <c r="G39" s="209"/>
      <c r="H39" s="209"/>
      <c r="I39" s="191"/>
    </row>
    <row r="40" spans="3:9" ht="9">
      <c r="C40" s="209"/>
      <c r="D40" s="209"/>
      <c r="E40" s="209"/>
      <c r="F40" s="209"/>
      <c r="G40" s="209"/>
      <c r="H40" s="209"/>
      <c r="I40" s="191"/>
    </row>
    <row r="41" spans="3:9" ht="9">
      <c r="C41" s="209"/>
      <c r="D41" s="209"/>
      <c r="E41" s="209"/>
      <c r="F41" s="209"/>
      <c r="G41" s="209"/>
      <c r="H41" s="209"/>
      <c r="I41" s="191"/>
    </row>
    <row r="42" spans="3:9" ht="9">
      <c r="C42" s="209"/>
      <c r="D42" s="209"/>
      <c r="E42" s="209"/>
      <c r="F42" s="209"/>
      <c r="G42" s="209"/>
      <c r="H42" s="209"/>
      <c r="I42" s="191"/>
    </row>
    <row r="43" spans="3:9" ht="9">
      <c r="C43" s="209"/>
      <c r="D43" s="209"/>
      <c r="E43" s="209"/>
      <c r="F43" s="209"/>
      <c r="G43" s="209"/>
      <c r="H43" s="209"/>
      <c r="I43" s="191"/>
    </row>
    <row r="44" spans="3:9" ht="9">
      <c r="C44" s="209"/>
      <c r="D44" s="209"/>
      <c r="E44" s="209"/>
      <c r="F44" s="209"/>
      <c r="G44" s="209"/>
      <c r="H44" s="209"/>
      <c r="I44" s="191"/>
    </row>
    <row r="45" spans="3:9" ht="9">
      <c r="C45" s="209"/>
      <c r="D45" s="209"/>
      <c r="E45" s="209"/>
      <c r="F45" s="209"/>
      <c r="G45" s="209"/>
      <c r="H45" s="209"/>
      <c r="I45" s="191"/>
    </row>
    <row r="46" spans="3:9" ht="9">
      <c r="C46" s="209"/>
      <c r="D46" s="209"/>
      <c r="E46" s="209"/>
      <c r="F46" s="209"/>
      <c r="G46" s="209"/>
      <c r="H46" s="209"/>
      <c r="I46" s="191"/>
    </row>
    <row r="47" spans="3:9" ht="9">
      <c r="C47" s="209"/>
      <c r="D47" s="209"/>
      <c r="E47" s="209"/>
      <c r="F47" s="209"/>
      <c r="G47" s="209"/>
      <c r="H47" s="209"/>
      <c r="I47" s="191"/>
    </row>
    <row r="48" spans="3:9" ht="9">
      <c r="C48" s="209"/>
      <c r="D48" s="209"/>
      <c r="E48" s="209"/>
      <c r="F48" s="209"/>
      <c r="G48" s="209"/>
      <c r="H48" s="209"/>
      <c r="I48" s="191"/>
    </row>
    <row r="49" spans="3:9" ht="9">
      <c r="C49" s="209"/>
      <c r="D49" s="209"/>
      <c r="E49" s="209"/>
      <c r="F49" s="209"/>
      <c r="G49" s="209"/>
      <c r="H49" s="209"/>
      <c r="I49" s="191"/>
    </row>
    <row r="50" spans="3:9" ht="9">
      <c r="C50" s="209"/>
      <c r="D50" s="209"/>
      <c r="E50" s="209"/>
      <c r="F50" s="209"/>
      <c r="G50" s="209"/>
      <c r="H50" s="209"/>
      <c r="I50" s="191"/>
    </row>
    <row r="51" spans="3:9" ht="9">
      <c r="C51" s="209"/>
      <c r="D51" s="209"/>
      <c r="E51" s="209"/>
      <c r="F51" s="209"/>
      <c r="G51" s="209"/>
      <c r="H51" s="209"/>
      <c r="I51" s="191"/>
    </row>
    <row r="52" spans="3:9" ht="9">
      <c r="C52" s="209"/>
      <c r="D52" s="209"/>
      <c r="E52" s="209"/>
      <c r="F52" s="209"/>
      <c r="G52" s="209"/>
      <c r="H52" s="209"/>
      <c r="I52" s="191"/>
    </row>
    <row r="53" spans="3:9" ht="9">
      <c r="C53" s="209"/>
      <c r="D53" s="209"/>
      <c r="E53" s="209"/>
      <c r="F53" s="209"/>
      <c r="G53" s="209"/>
      <c r="H53" s="209"/>
      <c r="I53" s="191"/>
    </row>
    <row r="54" ht="9">
      <c r="I54" s="191"/>
    </row>
    <row r="55" ht="9">
      <c r="I55" s="191"/>
    </row>
  </sheetData>
  <sheetProtection/>
  <mergeCells count="2">
    <mergeCell ref="C4:H4"/>
    <mergeCell ref="C7:H7"/>
  </mergeCells>
  <printOptions/>
  <pageMargins left="0.75" right="0.75" top="1" bottom="1" header="0.5" footer="0.5"/>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X51"/>
  <sheetViews>
    <sheetView zoomScale="85" zoomScaleNormal="85" zoomScalePageLayoutView="0" workbookViewId="0" topLeftCell="A1">
      <selection activeCell="A1" sqref="A1"/>
    </sheetView>
  </sheetViews>
  <sheetFormatPr defaultColWidth="9.140625" defaultRowHeight="12.75"/>
  <cols>
    <col min="1" max="1" width="66.28125" style="2" customWidth="1"/>
    <col min="2" max="2" width="2.8515625" style="2" customWidth="1"/>
    <col min="3" max="3" width="10.7109375" style="2" bestFit="1" customWidth="1"/>
    <col min="4" max="4" width="2.7109375" style="2" customWidth="1"/>
    <col min="5" max="5" width="9.28125" style="73" bestFit="1" customWidth="1"/>
    <col min="6" max="6" width="8.421875" style="2" bestFit="1" customWidth="1"/>
    <col min="7" max="7" width="1.7109375" style="2" customWidth="1"/>
    <col min="8" max="8" width="9.28125" style="2" bestFit="1" customWidth="1"/>
    <col min="9" max="9" width="4.7109375" style="73" customWidth="1"/>
    <col min="10" max="10" width="2.57421875" style="2" bestFit="1" customWidth="1"/>
    <col min="11" max="11" width="9.28125" style="2" bestFit="1" customWidth="1"/>
    <col min="12" max="12" width="4.421875" style="73" customWidth="1"/>
    <col min="13" max="13" width="1.7109375" style="2" customWidth="1"/>
    <col min="14" max="14" width="9.28125" style="73" bestFit="1" customWidth="1"/>
    <col min="15" max="15" width="5.8515625" style="73" bestFit="1" customWidth="1"/>
    <col min="16" max="16" width="1.7109375" style="2" customWidth="1"/>
    <col min="17" max="17" width="9.28125" style="2" bestFit="1" customWidth="1"/>
    <col min="18" max="18" width="4.7109375" style="86" bestFit="1" customWidth="1"/>
    <col min="19" max="19" width="2.57421875" style="2" bestFit="1" customWidth="1"/>
    <col min="20" max="20" width="9.28125" style="2" bestFit="1" customWidth="1"/>
    <col min="21" max="21" width="5.8515625" style="86" bestFit="1" customWidth="1"/>
    <col min="22" max="22" width="1.7109375" style="2" customWidth="1"/>
    <col min="23" max="24" width="0" style="2" hidden="1" customWidth="1"/>
    <col min="25" max="16384" width="9.140625" style="2" customWidth="1"/>
  </cols>
  <sheetData>
    <row r="1" spans="1:24" ht="12.75">
      <c r="A1" s="9" t="s">
        <v>214</v>
      </c>
      <c r="B1" s="9"/>
      <c r="C1" s="9"/>
      <c r="D1" s="9"/>
      <c r="E1" s="54"/>
      <c r="F1" s="55"/>
      <c r="G1" s="56"/>
      <c r="H1" s="56"/>
      <c r="I1" s="57"/>
      <c r="J1" s="56"/>
      <c r="K1" s="56"/>
      <c r="L1" s="57"/>
      <c r="M1" s="56"/>
      <c r="N1" s="54"/>
      <c r="O1" s="57"/>
      <c r="P1" s="56"/>
      <c r="Q1" s="58"/>
      <c r="R1" s="59"/>
      <c r="S1" s="58"/>
      <c r="T1" s="58"/>
      <c r="U1" s="59"/>
      <c r="W1" s="2" t="s">
        <v>44</v>
      </c>
      <c r="X1" s="2">
        <v>2010</v>
      </c>
    </row>
    <row r="2" spans="1:21" ht="12.75">
      <c r="A2" s="9"/>
      <c r="B2" s="9"/>
      <c r="C2" s="9"/>
      <c r="D2" s="9"/>
      <c r="E2" s="54"/>
      <c r="F2" s="55"/>
      <c r="G2" s="56"/>
      <c r="H2" s="56"/>
      <c r="I2" s="57"/>
      <c r="J2" s="56"/>
      <c r="K2" s="56"/>
      <c r="L2" s="57"/>
      <c r="M2" s="56"/>
      <c r="N2" s="54"/>
      <c r="O2" s="57"/>
      <c r="P2" s="56"/>
      <c r="Q2" s="58"/>
      <c r="R2" s="59"/>
      <c r="S2" s="58"/>
      <c r="T2" s="58"/>
      <c r="U2" s="59"/>
    </row>
    <row r="3" spans="1:21" ht="12.75">
      <c r="A3" s="13" t="s">
        <v>0</v>
      </c>
      <c r="B3" s="60"/>
      <c r="C3" s="61"/>
      <c r="D3" s="61"/>
      <c r="E3" s="62"/>
      <c r="F3" s="63"/>
      <c r="G3" s="64"/>
      <c r="H3" s="64"/>
      <c r="I3" s="65"/>
      <c r="J3" s="64"/>
      <c r="K3" s="64"/>
      <c r="L3" s="65"/>
      <c r="M3" s="64"/>
      <c r="N3" s="62"/>
      <c r="O3" s="65"/>
      <c r="P3" s="64"/>
      <c r="Q3" s="66"/>
      <c r="R3" s="67"/>
      <c r="S3" s="66"/>
      <c r="T3" s="66"/>
      <c r="U3" s="67"/>
    </row>
    <row r="4" spans="1:21" ht="12.75">
      <c r="A4" s="353" t="s">
        <v>1</v>
      </c>
      <c r="B4" s="358"/>
      <c r="C4" s="355" t="s">
        <v>45</v>
      </c>
      <c r="D4" s="68"/>
      <c r="E4" s="345" t="s">
        <v>46</v>
      </c>
      <c r="F4" s="345"/>
      <c r="G4" s="345"/>
      <c r="H4" s="345"/>
      <c r="I4" s="345"/>
      <c r="J4" s="345"/>
      <c r="K4" s="345"/>
      <c r="L4" s="345"/>
      <c r="M4" s="68"/>
      <c r="N4" s="357" t="s">
        <v>47</v>
      </c>
      <c r="O4" s="357"/>
      <c r="P4" s="357"/>
      <c r="Q4" s="357"/>
      <c r="R4" s="357"/>
      <c r="S4" s="357"/>
      <c r="T4" s="357"/>
      <c r="U4" s="357"/>
    </row>
    <row r="5" spans="1:21" ht="12.75">
      <c r="A5" s="354"/>
      <c r="B5" s="357"/>
      <c r="C5" s="356"/>
      <c r="D5" s="69"/>
      <c r="E5" s="70" t="s">
        <v>48</v>
      </c>
      <c r="F5" s="71" t="s">
        <v>49</v>
      </c>
      <c r="G5" s="68"/>
      <c r="H5" s="70" t="s">
        <v>50</v>
      </c>
      <c r="I5" s="72" t="s">
        <v>49</v>
      </c>
      <c r="J5" s="68"/>
      <c r="K5" s="70" t="s">
        <v>51</v>
      </c>
      <c r="L5" s="72" t="s">
        <v>49</v>
      </c>
      <c r="M5" s="68"/>
      <c r="N5" s="70" t="s">
        <v>48</v>
      </c>
      <c r="O5" s="72" t="s">
        <v>49</v>
      </c>
      <c r="P5" s="68"/>
      <c r="Q5" s="70" t="s">
        <v>50</v>
      </c>
      <c r="R5" s="72" t="s">
        <v>49</v>
      </c>
      <c r="S5" s="68"/>
      <c r="T5" s="70" t="s">
        <v>51</v>
      </c>
      <c r="U5" s="72" t="s">
        <v>49</v>
      </c>
    </row>
    <row r="6" spans="6:21" ht="12.75">
      <c r="F6" s="74"/>
      <c r="I6" s="75"/>
      <c r="L6" s="75"/>
      <c r="O6" s="75"/>
      <c r="R6" s="75"/>
      <c r="U6" s="75"/>
    </row>
    <row r="7" spans="1:21" ht="12.75">
      <c r="A7" s="76" t="s">
        <v>5</v>
      </c>
      <c r="F7" s="74"/>
      <c r="I7" s="75"/>
      <c r="L7" s="75"/>
      <c r="O7" s="75"/>
      <c r="R7" s="75"/>
      <c r="U7" s="75"/>
    </row>
    <row r="8" spans="1:21" ht="12.75">
      <c r="A8" s="18" t="s">
        <v>6</v>
      </c>
      <c r="C8" s="19">
        <v>2787</v>
      </c>
      <c r="D8" s="20"/>
      <c r="E8" s="19">
        <v>1763</v>
      </c>
      <c r="F8" s="77">
        <v>63.25798349479727</v>
      </c>
      <c r="G8" s="20"/>
      <c r="H8" s="19">
        <v>86</v>
      </c>
      <c r="I8" s="78">
        <v>3.0857552924291354</v>
      </c>
      <c r="J8" s="20"/>
      <c r="K8" s="19">
        <v>1677</v>
      </c>
      <c r="L8" s="78">
        <v>60.17222820236814</v>
      </c>
      <c r="M8" s="20"/>
      <c r="N8" s="19">
        <v>1024</v>
      </c>
      <c r="O8" s="78">
        <v>36.74201650520273</v>
      </c>
      <c r="P8" s="20"/>
      <c r="Q8" s="19">
        <v>56</v>
      </c>
      <c r="R8" s="78">
        <v>2.0093290276282745</v>
      </c>
      <c r="S8" s="20"/>
      <c r="T8" s="19">
        <v>968</v>
      </c>
      <c r="U8" s="78">
        <v>34.73268747757445</v>
      </c>
    </row>
    <row r="9" spans="1:21" ht="12.75">
      <c r="A9" s="18" t="s">
        <v>7</v>
      </c>
      <c r="C9" s="19">
        <v>716</v>
      </c>
      <c r="D9" s="20"/>
      <c r="E9" s="19">
        <v>511</v>
      </c>
      <c r="F9" s="77">
        <v>71.36871508379889</v>
      </c>
      <c r="G9" s="20"/>
      <c r="H9" s="19">
        <v>37</v>
      </c>
      <c r="I9" s="78">
        <v>5.167597765363128</v>
      </c>
      <c r="J9" s="20"/>
      <c r="K9" s="19">
        <v>474</v>
      </c>
      <c r="L9" s="78">
        <v>66.20111731843575</v>
      </c>
      <c r="M9" s="20"/>
      <c r="N9" s="19">
        <v>205</v>
      </c>
      <c r="O9" s="78">
        <v>28.631284916201118</v>
      </c>
      <c r="P9" s="20"/>
      <c r="Q9" s="19">
        <v>11</v>
      </c>
      <c r="R9" s="78">
        <v>1.536312849162011</v>
      </c>
      <c r="S9" s="20"/>
      <c r="T9" s="19">
        <v>194</v>
      </c>
      <c r="U9" s="78">
        <v>27.09497206703911</v>
      </c>
    </row>
    <row r="10" spans="1:21" ht="12.75">
      <c r="A10" s="18" t="s">
        <v>8</v>
      </c>
      <c r="C10" s="19">
        <v>52</v>
      </c>
      <c r="D10" s="20"/>
      <c r="E10" s="19">
        <v>39</v>
      </c>
      <c r="F10" s="77">
        <v>75</v>
      </c>
      <c r="G10" s="20"/>
      <c r="H10" s="19">
        <v>5</v>
      </c>
      <c r="I10" s="78">
        <v>9.615384615384617</v>
      </c>
      <c r="J10" s="20"/>
      <c r="K10" s="19">
        <v>34</v>
      </c>
      <c r="L10" s="78">
        <v>65.38461538461539</v>
      </c>
      <c r="M10" s="20"/>
      <c r="N10" s="19">
        <v>13</v>
      </c>
      <c r="O10" s="78">
        <v>25</v>
      </c>
      <c r="P10" s="20"/>
      <c r="Q10" s="19">
        <v>1</v>
      </c>
      <c r="R10" s="78">
        <v>1.9230769230769231</v>
      </c>
      <c r="S10" s="20"/>
      <c r="T10" s="19">
        <v>12</v>
      </c>
      <c r="U10" s="78">
        <v>23.076923076923077</v>
      </c>
    </row>
    <row r="11" spans="1:21" ht="12.75">
      <c r="A11" s="18" t="s">
        <v>9</v>
      </c>
      <c r="C11" s="19">
        <v>26736</v>
      </c>
      <c r="D11" s="20"/>
      <c r="E11" s="19">
        <v>23088</v>
      </c>
      <c r="F11" s="77">
        <v>86.35547576301616</v>
      </c>
      <c r="G11" s="20"/>
      <c r="H11" s="19">
        <v>1347</v>
      </c>
      <c r="I11" s="78">
        <v>5.038150807899462</v>
      </c>
      <c r="J11" s="20"/>
      <c r="K11" s="19">
        <v>21741</v>
      </c>
      <c r="L11" s="78">
        <v>81.3173249551167</v>
      </c>
      <c r="M11" s="20"/>
      <c r="N11" s="19">
        <v>3648</v>
      </c>
      <c r="O11" s="78">
        <v>13.644524236983843</v>
      </c>
      <c r="P11" s="20"/>
      <c r="Q11" s="19">
        <v>239</v>
      </c>
      <c r="R11" s="78">
        <v>0.8939257929383602</v>
      </c>
      <c r="S11" s="20"/>
      <c r="T11" s="19">
        <v>3409</v>
      </c>
      <c r="U11" s="78">
        <v>12.750598444045483</v>
      </c>
    </row>
    <row r="12" spans="1:21" ht="12.75">
      <c r="A12" s="18" t="s">
        <v>10</v>
      </c>
      <c r="C12" s="19">
        <v>362</v>
      </c>
      <c r="D12" s="20"/>
      <c r="E12" s="19">
        <v>322</v>
      </c>
      <c r="F12" s="77">
        <v>88.95027624309392</v>
      </c>
      <c r="G12" s="20"/>
      <c r="H12" s="19">
        <v>54</v>
      </c>
      <c r="I12" s="78">
        <v>14.917127071823206</v>
      </c>
      <c r="J12" s="20"/>
      <c r="K12" s="19">
        <v>268</v>
      </c>
      <c r="L12" s="78">
        <v>74.03314917127072</v>
      </c>
      <c r="M12" s="20"/>
      <c r="N12" s="19">
        <v>40</v>
      </c>
      <c r="O12" s="78">
        <v>11.049723756906078</v>
      </c>
      <c r="P12" s="20"/>
      <c r="Q12" s="19">
        <v>3</v>
      </c>
      <c r="R12" s="78">
        <v>0.8287292817679558</v>
      </c>
      <c r="S12" s="20"/>
      <c r="T12" s="19">
        <v>37</v>
      </c>
      <c r="U12" s="78">
        <v>10.220994475138122</v>
      </c>
    </row>
    <row r="13" spans="1:21" ht="12.75">
      <c r="A13" s="18" t="s">
        <v>11</v>
      </c>
      <c r="C13" s="19">
        <v>35656</v>
      </c>
      <c r="D13" s="20"/>
      <c r="E13" s="19">
        <v>29534</v>
      </c>
      <c r="F13" s="77">
        <v>82.83037917881984</v>
      </c>
      <c r="G13" s="20"/>
      <c r="H13" s="19">
        <v>1104</v>
      </c>
      <c r="I13" s="78">
        <v>3.0962530850347765</v>
      </c>
      <c r="J13" s="20"/>
      <c r="K13" s="19">
        <v>28430</v>
      </c>
      <c r="L13" s="78">
        <v>79.73412609378506</v>
      </c>
      <c r="M13" s="20"/>
      <c r="N13" s="19">
        <v>6122</v>
      </c>
      <c r="O13" s="78">
        <v>17.169620821180164</v>
      </c>
      <c r="P13" s="20"/>
      <c r="Q13" s="19">
        <v>290</v>
      </c>
      <c r="R13" s="78">
        <v>0.8133273502355844</v>
      </c>
      <c r="S13" s="20"/>
      <c r="T13" s="19">
        <v>5832</v>
      </c>
      <c r="U13" s="78">
        <v>16.356293470944582</v>
      </c>
    </row>
    <row r="14" spans="1:21" ht="12.75">
      <c r="A14" s="18" t="s">
        <v>12</v>
      </c>
      <c r="C14" s="19">
        <v>5145</v>
      </c>
      <c r="D14" s="20"/>
      <c r="E14" s="19">
        <v>4378</v>
      </c>
      <c r="F14" s="77">
        <v>85.09232264334305</v>
      </c>
      <c r="G14" s="20"/>
      <c r="H14" s="19">
        <v>463</v>
      </c>
      <c r="I14" s="78">
        <v>8.999028182701652</v>
      </c>
      <c r="J14" s="20"/>
      <c r="K14" s="19">
        <v>3915</v>
      </c>
      <c r="L14" s="78">
        <v>76.0932944606414</v>
      </c>
      <c r="M14" s="20"/>
      <c r="N14" s="19">
        <v>767</v>
      </c>
      <c r="O14" s="78">
        <v>14.907677356656949</v>
      </c>
      <c r="P14" s="20"/>
      <c r="Q14" s="19">
        <v>48</v>
      </c>
      <c r="R14" s="78">
        <v>0.9329446064139941</v>
      </c>
      <c r="S14" s="20"/>
      <c r="T14" s="19">
        <v>719</v>
      </c>
      <c r="U14" s="78">
        <v>13.974732750242955</v>
      </c>
    </row>
    <row r="15" spans="1:21" ht="12.75">
      <c r="A15" s="18" t="s">
        <v>13</v>
      </c>
      <c r="C15" s="19">
        <v>34917</v>
      </c>
      <c r="D15" s="20"/>
      <c r="E15" s="19">
        <v>18358</v>
      </c>
      <c r="F15" s="77">
        <v>52.576109058624745</v>
      </c>
      <c r="G15" s="20"/>
      <c r="H15" s="19">
        <v>1144</v>
      </c>
      <c r="I15" s="78">
        <v>3.2763410373170663</v>
      </c>
      <c r="J15" s="20"/>
      <c r="K15" s="19">
        <v>17214</v>
      </c>
      <c r="L15" s="78">
        <v>49.29976802130767</v>
      </c>
      <c r="M15" s="20"/>
      <c r="N15" s="19">
        <v>16559</v>
      </c>
      <c r="O15" s="78">
        <v>47.42389094137526</v>
      </c>
      <c r="P15" s="20"/>
      <c r="Q15" s="19">
        <v>930</v>
      </c>
      <c r="R15" s="78">
        <v>2.663459060056706</v>
      </c>
      <c r="S15" s="20"/>
      <c r="T15" s="19">
        <v>15629</v>
      </c>
      <c r="U15" s="78">
        <v>44.76043188131856</v>
      </c>
    </row>
    <row r="16" spans="1:21" ht="12.75">
      <c r="A16" s="18" t="s">
        <v>14</v>
      </c>
      <c r="C16" s="19">
        <v>14</v>
      </c>
      <c r="D16" s="20"/>
      <c r="E16" s="19">
        <v>13</v>
      </c>
      <c r="F16" s="77">
        <v>92.85714285714286</v>
      </c>
      <c r="G16" s="20"/>
      <c r="H16" s="19">
        <v>1</v>
      </c>
      <c r="I16" s="78">
        <v>7.142857142857142</v>
      </c>
      <c r="J16" s="20"/>
      <c r="K16" s="19">
        <v>12</v>
      </c>
      <c r="L16" s="78">
        <v>85.71428571428571</v>
      </c>
      <c r="M16" s="20"/>
      <c r="N16" s="19">
        <v>1</v>
      </c>
      <c r="O16" s="78">
        <v>7.142857142857142</v>
      </c>
      <c r="P16" s="20"/>
      <c r="Q16" s="19">
        <v>0</v>
      </c>
      <c r="R16" s="78">
        <v>0</v>
      </c>
      <c r="S16" s="20"/>
      <c r="T16" s="19">
        <v>1</v>
      </c>
      <c r="U16" s="78">
        <v>7.142857142857142</v>
      </c>
    </row>
    <row r="17" spans="1:21" ht="12.75">
      <c r="A17" s="18" t="s">
        <v>15</v>
      </c>
      <c r="C17" s="19">
        <v>23</v>
      </c>
      <c r="D17" s="20"/>
      <c r="E17" s="19">
        <v>22</v>
      </c>
      <c r="F17" s="77">
        <v>95.65217391304348</v>
      </c>
      <c r="G17" s="20"/>
      <c r="H17" s="19">
        <v>8</v>
      </c>
      <c r="I17" s="78">
        <v>34.78260869565217</v>
      </c>
      <c r="J17" s="20"/>
      <c r="K17" s="19">
        <v>14</v>
      </c>
      <c r="L17" s="78">
        <v>60.86956521739131</v>
      </c>
      <c r="M17" s="20"/>
      <c r="N17" s="19">
        <v>1</v>
      </c>
      <c r="O17" s="78">
        <v>4.3478260869565215</v>
      </c>
      <c r="P17" s="20"/>
      <c r="Q17" s="19">
        <v>0</v>
      </c>
      <c r="R17" s="78">
        <v>0</v>
      </c>
      <c r="S17" s="20"/>
      <c r="T17" s="19">
        <v>1</v>
      </c>
      <c r="U17" s="78">
        <v>4.3478260869565215</v>
      </c>
    </row>
    <row r="18" spans="1:21" ht="12.75">
      <c r="A18" s="18" t="s">
        <v>16</v>
      </c>
      <c r="C18" s="19">
        <v>52</v>
      </c>
      <c r="D18" s="20"/>
      <c r="E18" s="19">
        <v>49</v>
      </c>
      <c r="F18" s="77">
        <v>94.23076923076923</v>
      </c>
      <c r="G18" s="20"/>
      <c r="H18" s="19">
        <v>44</v>
      </c>
      <c r="I18" s="78">
        <v>84.61538461538461</v>
      </c>
      <c r="J18" s="20"/>
      <c r="K18" s="19">
        <v>5</v>
      </c>
      <c r="L18" s="78">
        <v>9.615384615384617</v>
      </c>
      <c r="M18" s="20"/>
      <c r="N18" s="19">
        <v>3</v>
      </c>
      <c r="O18" s="78">
        <v>5.769230769230769</v>
      </c>
      <c r="P18" s="20"/>
      <c r="Q18" s="19">
        <v>1</v>
      </c>
      <c r="R18" s="78">
        <v>1.9230769230769231</v>
      </c>
      <c r="S18" s="20"/>
      <c r="T18" s="19">
        <v>2</v>
      </c>
      <c r="U18" s="78">
        <v>3.8461538461538463</v>
      </c>
    </row>
    <row r="19" spans="1:21" ht="12.75">
      <c r="A19" s="18" t="s">
        <v>17</v>
      </c>
      <c r="C19" s="19">
        <v>71</v>
      </c>
      <c r="D19" s="20"/>
      <c r="E19" s="19">
        <v>54</v>
      </c>
      <c r="F19" s="77">
        <v>76.05633802816901</v>
      </c>
      <c r="G19" s="20"/>
      <c r="H19" s="19">
        <v>0</v>
      </c>
      <c r="I19" s="78">
        <v>0</v>
      </c>
      <c r="J19" s="20"/>
      <c r="K19" s="19">
        <v>54</v>
      </c>
      <c r="L19" s="78">
        <v>76.05633802816901</v>
      </c>
      <c r="M19" s="20"/>
      <c r="N19" s="19">
        <v>17</v>
      </c>
      <c r="O19" s="78">
        <v>23.943661971830984</v>
      </c>
      <c r="P19" s="20"/>
      <c r="Q19" s="19">
        <v>0</v>
      </c>
      <c r="R19" s="78">
        <v>0</v>
      </c>
      <c r="S19" s="20"/>
      <c r="T19" s="19">
        <v>17</v>
      </c>
      <c r="U19" s="78">
        <v>23.943661971830984</v>
      </c>
    </row>
    <row r="20" spans="1:21" ht="12.75">
      <c r="A20" s="18" t="s">
        <v>18</v>
      </c>
      <c r="C20" s="19">
        <v>39</v>
      </c>
      <c r="D20" s="20"/>
      <c r="E20" s="19">
        <v>20</v>
      </c>
      <c r="F20" s="77">
        <v>51.28205128205128</v>
      </c>
      <c r="G20" s="20"/>
      <c r="H20" s="19">
        <v>1</v>
      </c>
      <c r="I20" s="78">
        <v>2.564102564102564</v>
      </c>
      <c r="J20" s="20"/>
      <c r="K20" s="19">
        <v>19</v>
      </c>
      <c r="L20" s="78">
        <v>48.717948717948715</v>
      </c>
      <c r="M20" s="20"/>
      <c r="N20" s="19">
        <v>19</v>
      </c>
      <c r="O20" s="78">
        <v>48.717948717948715</v>
      </c>
      <c r="P20" s="20"/>
      <c r="Q20" s="19">
        <v>0</v>
      </c>
      <c r="R20" s="78">
        <v>0</v>
      </c>
      <c r="S20" s="20"/>
      <c r="T20" s="19">
        <v>19</v>
      </c>
      <c r="U20" s="78">
        <v>48.717948717948715</v>
      </c>
    </row>
    <row r="21" spans="1:21" ht="12.75">
      <c r="A21" s="18" t="s">
        <v>19</v>
      </c>
      <c r="C21" s="19">
        <v>1652</v>
      </c>
      <c r="D21" s="20"/>
      <c r="E21" s="19">
        <v>1021</v>
      </c>
      <c r="F21" s="77">
        <v>61.80387409200968</v>
      </c>
      <c r="G21" s="20"/>
      <c r="H21" s="19">
        <v>9</v>
      </c>
      <c r="I21" s="78">
        <v>0.5447941888619854</v>
      </c>
      <c r="J21" s="20"/>
      <c r="K21" s="19">
        <v>1012</v>
      </c>
      <c r="L21" s="78">
        <v>61.25907990314769</v>
      </c>
      <c r="M21" s="20"/>
      <c r="N21" s="19">
        <v>631</v>
      </c>
      <c r="O21" s="78">
        <v>38.196125907990314</v>
      </c>
      <c r="P21" s="20"/>
      <c r="Q21" s="19">
        <v>10</v>
      </c>
      <c r="R21" s="78">
        <v>0.6053268765133172</v>
      </c>
      <c r="S21" s="20"/>
      <c r="T21" s="19">
        <v>621</v>
      </c>
      <c r="U21" s="78">
        <v>37.590799031477</v>
      </c>
    </row>
    <row r="22" spans="1:21" ht="12.75">
      <c r="A22" s="18" t="s">
        <v>20</v>
      </c>
      <c r="C22" s="19">
        <v>258</v>
      </c>
      <c r="D22" s="20"/>
      <c r="E22" s="19">
        <v>212</v>
      </c>
      <c r="F22" s="77">
        <v>82.17054263565892</v>
      </c>
      <c r="G22" s="20"/>
      <c r="H22" s="19">
        <v>11</v>
      </c>
      <c r="I22" s="78">
        <v>4.263565891472868</v>
      </c>
      <c r="J22" s="20"/>
      <c r="K22" s="19">
        <v>201</v>
      </c>
      <c r="L22" s="78">
        <v>77.90697674418605</v>
      </c>
      <c r="M22" s="20"/>
      <c r="N22" s="19">
        <v>46</v>
      </c>
      <c r="O22" s="78">
        <v>17.829457364341085</v>
      </c>
      <c r="P22" s="20"/>
      <c r="Q22" s="19">
        <v>1</v>
      </c>
      <c r="R22" s="78">
        <v>0.3875968992248062</v>
      </c>
      <c r="S22" s="20"/>
      <c r="T22" s="19">
        <v>45</v>
      </c>
      <c r="U22" s="78">
        <v>17.441860465116278</v>
      </c>
    </row>
    <row r="23" spans="1:21" ht="12.75">
      <c r="A23" s="18" t="s">
        <v>21</v>
      </c>
      <c r="C23" s="19">
        <v>28</v>
      </c>
      <c r="D23" s="20"/>
      <c r="E23" s="19">
        <v>26</v>
      </c>
      <c r="F23" s="77">
        <v>92.85714285714286</v>
      </c>
      <c r="G23" s="20"/>
      <c r="H23" s="19">
        <v>7</v>
      </c>
      <c r="I23" s="78">
        <v>25</v>
      </c>
      <c r="J23" s="20"/>
      <c r="K23" s="19">
        <v>19</v>
      </c>
      <c r="L23" s="78">
        <v>67.85714285714286</v>
      </c>
      <c r="M23" s="20"/>
      <c r="N23" s="19">
        <v>2</v>
      </c>
      <c r="O23" s="78">
        <v>7.142857142857142</v>
      </c>
      <c r="P23" s="20"/>
      <c r="Q23" s="19">
        <v>0</v>
      </c>
      <c r="R23" s="78">
        <v>0</v>
      </c>
      <c r="S23" s="20"/>
      <c r="T23" s="19">
        <v>2</v>
      </c>
      <c r="U23" s="78">
        <v>7.142857142857142</v>
      </c>
    </row>
    <row r="24" spans="1:21" ht="12.75">
      <c r="A24" s="18" t="s">
        <v>22</v>
      </c>
      <c r="C24" s="19">
        <v>102</v>
      </c>
      <c r="D24" s="20"/>
      <c r="E24" s="19">
        <v>83</v>
      </c>
      <c r="F24" s="77">
        <v>81.37254901960785</v>
      </c>
      <c r="G24" s="20"/>
      <c r="H24" s="19">
        <v>3</v>
      </c>
      <c r="I24" s="78">
        <v>2.941176470588235</v>
      </c>
      <c r="J24" s="20"/>
      <c r="K24" s="19">
        <v>80</v>
      </c>
      <c r="L24" s="78">
        <v>78.43137254901961</v>
      </c>
      <c r="M24" s="20"/>
      <c r="N24" s="19">
        <v>19</v>
      </c>
      <c r="O24" s="78">
        <v>18.627450980392158</v>
      </c>
      <c r="P24" s="20"/>
      <c r="Q24" s="19">
        <v>0</v>
      </c>
      <c r="R24" s="78">
        <v>0</v>
      </c>
      <c r="S24" s="20"/>
      <c r="T24" s="19">
        <v>19</v>
      </c>
      <c r="U24" s="78">
        <v>18.627450980392158</v>
      </c>
    </row>
    <row r="25" spans="1:21" ht="14.25">
      <c r="A25" s="11" t="s">
        <v>23</v>
      </c>
      <c r="C25" s="19">
        <v>15396</v>
      </c>
      <c r="D25" s="20"/>
      <c r="E25" s="19">
        <v>14599</v>
      </c>
      <c r="F25" s="77">
        <v>94.82333073525591</v>
      </c>
      <c r="G25" s="20"/>
      <c r="H25" s="19">
        <v>289</v>
      </c>
      <c r="I25" s="78">
        <v>1.8771109379059496</v>
      </c>
      <c r="J25" s="21"/>
      <c r="K25" s="19">
        <v>14310</v>
      </c>
      <c r="L25" s="78">
        <v>92.94621979734995</v>
      </c>
      <c r="M25" s="20"/>
      <c r="N25" s="19">
        <v>797</v>
      </c>
      <c r="O25" s="78">
        <v>5.176669264744089</v>
      </c>
      <c r="P25" s="20"/>
      <c r="Q25" s="19">
        <v>8</v>
      </c>
      <c r="R25" s="78">
        <v>0.05196154845414394</v>
      </c>
      <c r="S25" s="21"/>
      <c r="T25" s="19">
        <v>789</v>
      </c>
      <c r="U25" s="78">
        <v>5.1247077162899455</v>
      </c>
    </row>
    <row r="26" spans="3:21" ht="12.75">
      <c r="C26" s="79"/>
      <c r="D26" s="20"/>
      <c r="E26" s="80"/>
      <c r="F26" s="77"/>
      <c r="G26" s="20"/>
      <c r="H26" s="19"/>
      <c r="I26" s="78"/>
      <c r="J26" s="20"/>
      <c r="K26" s="19"/>
      <c r="L26" s="78"/>
      <c r="M26" s="20"/>
      <c r="N26" s="80"/>
      <c r="O26" s="78"/>
      <c r="P26" s="20"/>
      <c r="Q26" s="19"/>
      <c r="R26" s="78"/>
      <c r="S26" s="20"/>
      <c r="T26" s="19"/>
      <c r="U26" s="78"/>
    </row>
    <row r="27" spans="1:21" ht="12.75">
      <c r="A27" s="17" t="s">
        <v>25</v>
      </c>
      <c r="C27" s="79"/>
      <c r="D27" s="20"/>
      <c r="E27" s="80"/>
      <c r="F27" s="77"/>
      <c r="G27" s="20"/>
      <c r="H27" s="19"/>
      <c r="I27" s="78"/>
      <c r="J27" s="20"/>
      <c r="K27" s="19"/>
      <c r="L27" s="78"/>
      <c r="M27" s="20"/>
      <c r="N27" s="80"/>
      <c r="O27" s="78"/>
      <c r="P27" s="20"/>
      <c r="Q27" s="19"/>
      <c r="R27" s="78"/>
      <c r="S27" s="20"/>
      <c r="T27" s="19"/>
      <c r="U27" s="78"/>
    </row>
    <row r="28" spans="1:21" ht="12.75">
      <c r="A28" s="18" t="s">
        <v>26</v>
      </c>
      <c r="C28" s="19">
        <v>1323</v>
      </c>
      <c r="D28" s="20"/>
      <c r="E28" s="19">
        <v>1160</v>
      </c>
      <c r="F28" s="77">
        <v>87.67951625094483</v>
      </c>
      <c r="G28" s="20"/>
      <c r="H28" s="19">
        <v>114</v>
      </c>
      <c r="I28" s="78">
        <v>8.616780045351474</v>
      </c>
      <c r="J28" s="20"/>
      <c r="K28" s="19">
        <v>1046</v>
      </c>
      <c r="L28" s="78">
        <v>79.06273620559335</v>
      </c>
      <c r="M28" s="20"/>
      <c r="N28" s="19">
        <v>163</v>
      </c>
      <c r="O28" s="78">
        <v>12.320483749055178</v>
      </c>
      <c r="P28" s="20"/>
      <c r="Q28" s="19">
        <v>19</v>
      </c>
      <c r="R28" s="78">
        <v>1.436130007558579</v>
      </c>
      <c r="S28" s="20"/>
      <c r="T28" s="19">
        <v>144</v>
      </c>
      <c r="U28" s="78">
        <v>10.884353741496598</v>
      </c>
    </row>
    <row r="29" spans="1:21" ht="12.75">
      <c r="A29" s="18" t="s">
        <v>27</v>
      </c>
      <c r="C29" s="19">
        <v>9</v>
      </c>
      <c r="D29" s="20"/>
      <c r="E29" s="19">
        <v>8</v>
      </c>
      <c r="F29" s="77">
        <v>88.88888888888889</v>
      </c>
      <c r="G29" s="20"/>
      <c r="H29" s="19">
        <v>1</v>
      </c>
      <c r="I29" s="78">
        <v>11.11111111111111</v>
      </c>
      <c r="J29" s="20"/>
      <c r="K29" s="19">
        <v>7</v>
      </c>
      <c r="L29" s="78">
        <v>77.77777777777779</v>
      </c>
      <c r="M29" s="20"/>
      <c r="N29" s="19">
        <v>1</v>
      </c>
      <c r="O29" s="78">
        <v>11.11111111111111</v>
      </c>
      <c r="P29" s="20"/>
      <c r="Q29" s="19">
        <v>0</v>
      </c>
      <c r="R29" s="78">
        <v>0</v>
      </c>
      <c r="S29" s="20"/>
      <c r="T29" s="19">
        <v>1</v>
      </c>
      <c r="U29" s="78">
        <v>11.11111111111111</v>
      </c>
    </row>
    <row r="30" spans="1:21" ht="12.75">
      <c r="A30" s="18" t="s">
        <v>28</v>
      </c>
      <c r="C30" s="19">
        <v>668</v>
      </c>
      <c r="D30" s="20"/>
      <c r="E30" s="19">
        <v>555</v>
      </c>
      <c r="F30" s="77">
        <v>83.08383233532935</v>
      </c>
      <c r="G30" s="20"/>
      <c r="H30" s="19">
        <v>16</v>
      </c>
      <c r="I30" s="78">
        <v>2.3952095808383236</v>
      </c>
      <c r="J30" s="20"/>
      <c r="K30" s="19">
        <v>539</v>
      </c>
      <c r="L30" s="78">
        <v>80.688622754491</v>
      </c>
      <c r="M30" s="20"/>
      <c r="N30" s="19">
        <v>113</v>
      </c>
      <c r="O30" s="78">
        <v>16.91616766467066</v>
      </c>
      <c r="P30" s="20"/>
      <c r="Q30" s="19">
        <v>2</v>
      </c>
      <c r="R30" s="78">
        <v>0.29940119760479045</v>
      </c>
      <c r="S30" s="20"/>
      <c r="T30" s="19">
        <v>111</v>
      </c>
      <c r="U30" s="78">
        <v>16.61676646706587</v>
      </c>
    </row>
    <row r="31" spans="1:21" ht="12.75">
      <c r="A31" s="18" t="s">
        <v>29</v>
      </c>
      <c r="C31" s="19">
        <v>1193</v>
      </c>
      <c r="D31" s="20"/>
      <c r="E31" s="19">
        <v>1054</v>
      </c>
      <c r="F31" s="77">
        <v>88.34870075440067</v>
      </c>
      <c r="G31" s="20"/>
      <c r="H31" s="19">
        <v>48</v>
      </c>
      <c r="I31" s="78">
        <v>4.0234702430846605</v>
      </c>
      <c r="J31" s="20"/>
      <c r="K31" s="19">
        <v>1006</v>
      </c>
      <c r="L31" s="78">
        <v>84.32523051131601</v>
      </c>
      <c r="M31" s="20"/>
      <c r="N31" s="19">
        <v>139</v>
      </c>
      <c r="O31" s="78">
        <v>11.65129924559933</v>
      </c>
      <c r="P31" s="20"/>
      <c r="Q31" s="19">
        <v>7</v>
      </c>
      <c r="R31" s="78">
        <v>0.586756077116513</v>
      </c>
      <c r="S31" s="20"/>
      <c r="T31" s="19">
        <v>132</v>
      </c>
      <c r="U31" s="78">
        <v>11.064543168482817</v>
      </c>
    </row>
    <row r="32" spans="1:21" ht="12.75">
      <c r="A32" s="18" t="s">
        <v>30</v>
      </c>
      <c r="C32" s="19">
        <v>715</v>
      </c>
      <c r="D32" s="20"/>
      <c r="E32" s="19">
        <v>637</v>
      </c>
      <c r="F32" s="77">
        <v>89.0909090909091</v>
      </c>
      <c r="G32" s="20"/>
      <c r="H32" s="19">
        <v>71</v>
      </c>
      <c r="I32" s="78">
        <v>9.93006993006993</v>
      </c>
      <c r="J32" s="20"/>
      <c r="K32" s="19">
        <v>566</v>
      </c>
      <c r="L32" s="78">
        <v>79.16083916083916</v>
      </c>
      <c r="M32" s="20"/>
      <c r="N32" s="19">
        <v>78</v>
      </c>
      <c r="O32" s="78">
        <v>10.909090909090908</v>
      </c>
      <c r="P32" s="20"/>
      <c r="Q32" s="19">
        <v>8</v>
      </c>
      <c r="R32" s="78">
        <v>1.118881118881119</v>
      </c>
      <c r="S32" s="20"/>
      <c r="T32" s="19">
        <v>70</v>
      </c>
      <c r="U32" s="78">
        <v>9.79020979020979</v>
      </c>
    </row>
    <row r="33" spans="1:21" ht="12.75">
      <c r="A33" s="18" t="s">
        <v>31</v>
      </c>
      <c r="C33" s="19">
        <v>21</v>
      </c>
      <c r="D33" s="20"/>
      <c r="E33" s="19">
        <v>19</v>
      </c>
      <c r="F33" s="77">
        <v>90.47619047619048</v>
      </c>
      <c r="G33" s="20"/>
      <c r="H33" s="19">
        <v>13</v>
      </c>
      <c r="I33" s="78">
        <v>61.904761904761905</v>
      </c>
      <c r="J33" s="20"/>
      <c r="K33" s="19">
        <v>6</v>
      </c>
      <c r="L33" s="78">
        <v>28.57142857142857</v>
      </c>
      <c r="M33" s="20"/>
      <c r="N33" s="19">
        <v>2</v>
      </c>
      <c r="O33" s="78">
        <v>9.523809523809524</v>
      </c>
      <c r="P33" s="20"/>
      <c r="Q33" s="19">
        <v>2</v>
      </c>
      <c r="R33" s="78">
        <v>9.523809523809524</v>
      </c>
      <c r="S33" s="20"/>
      <c r="T33" s="19">
        <v>0</v>
      </c>
      <c r="U33" s="78">
        <v>0</v>
      </c>
    </row>
    <row r="34" spans="1:21" ht="17.25" customHeight="1">
      <c r="A34" s="18" t="s">
        <v>32</v>
      </c>
      <c r="C34" s="19">
        <v>6</v>
      </c>
      <c r="D34" s="20"/>
      <c r="E34" s="19">
        <v>4</v>
      </c>
      <c r="F34" s="77">
        <v>66.66666666666666</v>
      </c>
      <c r="G34" s="20"/>
      <c r="H34" s="19">
        <v>0</v>
      </c>
      <c r="I34" s="78">
        <v>0</v>
      </c>
      <c r="J34" s="20"/>
      <c r="K34" s="19">
        <v>4</v>
      </c>
      <c r="L34" s="78">
        <v>66.66666666666666</v>
      </c>
      <c r="M34" s="20"/>
      <c r="N34" s="19">
        <v>2</v>
      </c>
      <c r="O34" s="78">
        <v>33.33333333333333</v>
      </c>
      <c r="P34" s="20"/>
      <c r="Q34" s="19">
        <v>0</v>
      </c>
      <c r="R34" s="78">
        <v>0</v>
      </c>
      <c r="S34" s="20"/>
      <c r="T34" s="19">
        <v>2</v>
      </c>
      <c r="U34" s="78">
        <v>33.33333333333333</v>
      </c>
    </row>
    <row r="35" spans="1:21" ht="12.75">
      <c r="A35" s="18" t="s">
        <v>33</v>
      </c>
      <c r="C35" s="19">
        <v>24</v>
      </c>
      <c r="D35" s="20"/>
      <c r="E35" s="19">
        <v>23</v>
      </c>
      <c r="F35" s="77">
        <v>95.83333333333334</v>
      </c>
      <c r="G35" s="20"/>
      <c r="H35" s="19">
        <v>20</v>
      </c>
      <c r="I35" s="78">
        <v>83.33333333333334</v>
      </c>
      <c r="J35" s="20"/>
      <c r="K35" s="19">
        <v>3</v>
      </c>
      <c r="L35" s="78">
        <v>12.5</v>
      </c>
      <c r="M35" s="20"/>
      <c r="N35" s="19">
        <v>1</v>
      </c>
      <c r="O35" s="78">
        <v>4.166666666666666</v>
      </c>
      <c r="P35" s="20"/>
      <c r="Q35" s="19">
        <v>1</v>
      </c>
      <c r="R35" s="78">
        <v>4.166666666666666</v>
      </c>
      <c r="S35" s="20"/>
      <c r="T35" s="19">
        <v>0</v>
      </c>
      <c r="U35" s="78">
        <v>0</v>
      </c>
    </row>
    <row r="36" spans="3:21" ht="12.75">
      <c r="C36" s="79"/>
      <c r="D36" s="20"/>
      <c r="E36" s="80"/>
      <c r="F36" s="77"/>
      <c r="G36" s="20"/>
      <c r="H36" s="20"/>
      <c r="I36" s="78"/>
      <c r="J36" s="20"/>
      <c r="K36" s="20"/>
      <c r="L36" s="78"/>
      <c r="M36" s="20"/>
      <c r="N36" s="80"/>
      <c r="O36" s="78"/>
      <c r="P36" s="20"/>
      <c r="Q36" s="20"/>
      <c r="R36" s="78"/>
      <c r="S36" s="20"/>
      <c r="T36" s="20"/>
      <c r="U36" s="78"/>
    </row>
    <row r="37" spans="1:21" ht="12.75">
      <c r="A37" s="9" t="s">
        <v>34</v>
      </c>
      <c r="C37" s="79"/>
      <c r="D37" s="20"/>
      <c r="E37" s="80"/>
      <c r="F37" s="77"/>
      <c r="G37" s="20"/>
      <c r="H37" s="20"/>
      <c r="I37" s="78"/>
      <c r="J37" s="20"/>
      <c r="K37" s="20"/>
      <c r="L37" s="78"/>
      <c r="M37" s="20"/>
      <c r="N37" s="80"/>
      <c r="O37" s="78"/>
      <c r="P37" s="20"/>
      <c r="Q37" s="20"/>
      <c r="R37" s="78"/>
      <c r="S37" s="20"/>
      <c r="T37" s="20"/>
      <c r="U37" s="78"/>
    </row>
    <row r="38" spans="1:21" ht="12.75">
      <c r="A38" s="18" t="s">
        <v>35</v>
      </c>
      <c r="C38" s="42">
        <v>124006</v>
      </c>
      <c r="D38" s="20"/>
      <c r="E38" s="42">
        <v>94092</v>
      </c>
      <c r="F38" s="77">
        <v>75.87697369482122</v>
      </c>
      <c r="G38" s="20"/>
      <c r="H38" s="42">
        <v>4613</v>
      </c>
      <c r="I38" s="78">
        <v>3.719981291227844</v>
      </c>
      <c r="J38" s="20"/>
      <c r="K38" s="42">
        <v>89479</v>
      </c>
      <c r="L38" s="78">
        <v>72.15699240359338</v>
      </c>
      <c r="M38" s="20"/>
      <c r="N38" s="42">
        <v>29914</v>
      </c>
      <c r="O38" s="78">
        <v>24.123026305178783</v>
      </c>
      <c r="P38" s="20"/>
      <c r="Q38" s="42">
        <v>1598</v>
      </c>
      <c r="R38" s="78">
        <v>1.288647323516604</v>
      </c>
      <c r="S38" s="20"/>
      <c r="T38" s="42">
        <v>28316</v>
      </c>
      <c r="U38" s="78">
        <v>22.83437898166218</v>
      </c>
    </row>
    <row r="39" spans="1:21" ht="12.75">
      <c r="A39" s="18" t="s">
        <v>36</v>
      </c>
      <c r="C39" s="42">
        <v>3959</v>
      </c>
      <c r="D39" s="20"/>
      <c r="E39" s="42">
        <v>3460</v>
      </c>
      <c r="F39" s="77">
        <v>87.39580702197524</v>
      </c>
      <c r="G39" s="20"/>
      <c r="H39" s="42">
        <v>283</v>
      </c>
      <c r="I39" s="78">
        <v>7.148269765092195</v>
      </c>
      <c r="J39" s="20"/>
      <c r="K39" s="42">
        <v>3177</v>
      </c>
      <c r="L39" s="78">
        <v>80.24753725688305</v>
      </c>
      <c r="M39" s="20"/>
      <c r="N39" s="42">
        <v>499</v>
      </c>
      <c r="O39" s="78">
        <v>12.604192978024752</v>
      </c>
      <c r="P39" s="20"/>
      <c r="Q39" s="42">
        <v>39</v>
      </c>
      <c r="R39" s="78">
        <v>0.9850972467794897</v>
      </c>
      <c r="S39" s="20"/>
      <c r="T39" s="42">
        <v>460</v>
      </c>
      <c r="U39" s="78">
        <v>11.619095731245265</v>
      </c>
    </row>
    <row r="40" spans="3:21" ht="12.75">
      <c r="C40" s="79"/>
      <c r="D40" s="20"/>
      <c r="E40" s="79"/>
      <c r="F40" s="81"/>
      <c r="G40" s="20"/>
      <c r="H40" s="79"/>
      <c r="I40" s="82"/>
      <c r="J40" s="20"/>
      <c r="K40" s="79"/>
      <c r="L40" s="82"/>
      <c r="M40" s="20"/>
      <c r="N40" s="79"/>
      <c r="O40" s="82"/>
      <c r="P40" s="20"/>
      <c r="Q40" s="79"/>
      <c r="R40" s="82"/>
      <c r="S40" s="20"/>
      <c r="T40" s="79"/>
      <c r="U40" s="82"/>
    </row>
    <row r="41" spans="3:21" ht="12.75">
      <c r="C41" s="79"/>
      <c r="D41" s="20"/>
      <c r="E41" s="79"/>
      <c r="F41" s="81"/>
      <c r="G41" s="20"/>
      <c r="H41" s="79"/>
      <c r="I41" s="82"/>
      <c r="J41" s="20"/>
      <c r="K41" s="79"/>
      <c r="L41" s="82"/>
      <c r="M41" s="20"/>
      <c r="N41" s="79"/>
      <c r="O41" s="82"/>
      <c r="P41" s="20"/>
      <c r="Q41" s="79"/>
      <c r="R41" s="82"/>
      <c r="S41" s="20"/>
      <c r="T41" s="79"/>
      <c r="U41" s="82"/>
    </row>
    <row r="42" spans="1:21" ht="12.75">
      <c r="A42" s="17" t="s">
        <v>37</v>
      </c>
      <c r="C42" s="83">
        <v>127965</v>
      </c>
      <c r="D42" s="20"/>
      <c r="E42" s="83">
        <v>97552</v>
      </c>
      <c r="F42" s="77">
        <v>76.23334505528857</v>
      </c>
      <c r="G42" s="20"/>
      <c r="H42" s="83">
        <v>4896</v>
      </c>
      <c r="I42" s="78">
        <v>3.8260461845035754</v>
      </c>
      <c r="J42" s="20"/>
      <c r="K42" s="83">
        <v>92656</v>
      </c>
      <c r="L42" s="78">
        <v>72.40729887078497</v>
      </c>
      <c r="M42" s="20"/>
      <c r="N42" s="83">
        <v>30413</v>
      </c>
      <c r="O42" s="78">
        <v>23.766654944711444</v>
      </c>
      <c r="P42" s="20"/>
      <c r="Q42" s="83">
        <v>1637</v>
      </c>
      <c r="R42" s="78">
        <v>1.2792560465752354</v>
      </c>
      <c r="S42" s="20"/>
      <c r="T42" s="83">
        <v>28776</v>
      </c>
      <c r="U42" s="78">
        <v>22.48739889813621</v>
      </c>
    </row>
    <row r="43" spans="1:22" ht="12.75">
      <c r="A43" s="16"/>
      <c r="B43" s="16"/>
      <c r="C43" s="16"/>
      <c r="D43" s="16"/>
      <c r="E43" s="84"/>
      <c r="F43" s="16"/>
      <c r="G43" s="16"/>
      <c r="H43" s="16"/>
      <c r="I43" s="84"/>
      <c r="J43" s="16"/>
      <c r="K43" s="16"/>
      <c r="L43" s="84"/>
      <c r="M43" s="16"/>
      <c r="N43" s="84"/>
      <c r="O43" s="84"/>
      <c r="P43" s="16"/>
      <c r="Q43" s="16"/>
      <c r="R43" s="85"/>
      <c r="S43" s="16"/>
      <c r="T43" s="16"/>
      <c r="U43" s="85"/>
      <c r="V43" s="11"/>
    </row>
    <row r="45" ht="12.75">
      <c r="A45" s="87"/>
    </row>
    <row r="46" ht="12.75">
      <c r="A46" s="87"/>
    </row>
    <row r="47" ht="12.75">
      <c r="A47" s="87"/>
    </row>
    <row r="48" ht="12.75">
      <c r="A48" s="87"/>
    </row>
    <row r="49" ht="12.75">
      <c r="A49" s="87"/>
    </row>
    <row r="50" ht="12.75">
      <c r="A50" s="88"/>
    </row>
    <row r="51" spans="1:17" ht="12.75">
      <c r="A51" s="352"/>
      <c r="B51" s="352"/>
      <c r="C51" s="352"/>
      <c r="D51" s="352"/>
      <c r="E51" s="352"/>
      <c r="F51" s="352"/>
      <c r="G51" s="352"/>
      <c r="H51" s="352"/>
      <c r="I51" s="352"/>
      <c r="J51" s="352"/>
      <c r="K51" s="352"/>
      <c r="L51" s="352"/>
      <c r="M51" s="352"/>
      <c r="N51" s="352"/>
      <c r="O51" s="352"/>
      <c r="P51" s="352"/>
      <c r="Q51" s="352"/>
    </row>
  </sheetData>
  <sheetProtection/>
  <mergeCells count="6">
    <mergeCell ref="A51:Q51"/>
    <mergeCell ref="A4:A5"/>
    <mergeCell ref="C4:C5"/>
    <mergeCell ref="E4:L4"/>
    <mergeCell ref="N4:U4"/>
    <mergeCell ref="B4:B5"/>
  </mergeCells>
  <conditionalFormatting sqref="C38 N38 Q38 E38 H38 K38 T38">
    <cfRule type="cellIs" priority="1" dxfId="2" operator="equal" stopIfTrue="1">
      <formula>SUM(C8:C25)</formula>
    </cfRule>
    <cfRule type="cellIs" priority="2" dxfId="1" operator="equal" stopIfTrue="1">
      <formula>$C$38</formula>
    </cfRule>
  </conditionalFormatting>
  <conditionalFormatting sqref="C39 N39 Q39 E39 H39 K39 T39">
    <cfRule type="cellIs" priority="3" dxfId="2" operator="equal" stopIfTrue="1">
      <formula>SUM(C28:C35)</formula>
    </cfRule>
    <cfRule type="cellIs" priority="4" dxfId="1" operator="notEqual" stopIfTrue="1">
      <formula>SUM(C28:C35)</formula>
    </cfRule>
  </conditionalFormatting>
  <conditionalFormatting sqref="C42 N42 Q42 E42 H42 K42 T42">
    <cfRule type="cellIs" priority="5" dxfId="2" operator="equal" stopIfTrue="1">
      <formula>SUM(C38:C39)</formula>
    </cfRule>
    <cfRule type="cellIs" priority="6" dxfId="1" operator="notEqual" stopIfTrue="1">
      <formula>SUM(C38:C39)</formula>
    </cfRule>
  </conditionalFormatting>
  <printOptions/>
  <pageMargins left="0.75" right="0.75" top="1" bottom="1" header="0.5" footer="0.5"/>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I69"/>
  <sheetViews>
    <sheetView zoomScale="85" zoomScaleNormal="85" zoomScalePageLayoutView="0" workbookViewId="0" topLeftCell="A1">
      <selection activeCell="A1" sqref="A1"/>
    </sheetView>
  </sheetViews>
  <sheetFormatPr defaultColWidth="9.140625" defaultRowHeight="12.75"/>
  <cols>
    <col min="1" max="1" width="22.421875" style="2" customWidth="1"/>
    <col min="2" max="2" width="10.7109375" style="2" hidden="1" customWidth="1"/>
    <col min="3" max="9" width="9.7109375" style="2" customWidth="1"/>
    <col min="10" max="16384" width="9.140625" style="2" customWidth="1"/>
  </cols>
  <sheetData>
    <row r="1" spans="1:4" ht="12.75" customHeight="1">
      <c r="A1" s="9" t="s">
        <v>213</v>
      </c>
      <c r="B1" s="89"/>
      <c r="C1" s="89"/>
      <c r="D1" s="89"/>
    </row>
    <row r="2" spans="1:4" ht="12.75" customHeight="1">
      <c r="A2" s="9" t="s">
        <v>130</v>
      </c>
      <c r="B2" s="89"/>
      <c r="C2" s="89"/>
      <c r="D2" s="89"/>
    </row>
    <row r="3" spans="1:6" ht="12.75" customHeight="1">
      <c r="A3" s="90"/>
      <c r="B3" s="69"/>
      <c r="C3" s="69"/>
      <c r="D3" s="69"/>
      <c r="E3" s="11"/>
      <c r="F3" s="11"/>
    </row>
    <row r="4" spans="1:9" ht="12.75" customHeight="1">
      <c r="A4" s="13" t="s">
        <v>0</v>
      </c>
      <c r="B4" s="13"/>
      <c r="C4" s="13"/>
      <c r="D4" s="13"/>
      <c r="E4" s="16"/>
      <c r="F4" s="16"/>
      <c r="G4" s="16"/>
      <c r="H4" s="16"/>
      <c r="I4" s="16"/>
    </row>
    <row r="5" spans="1:9" ht="12.75" customHeight="1">
      <c r="A5" s="13"/>
      <c r="B5" s="13"/>
      <c r="C5" s="357" t="s">
        <v>108</v>
      </c>
      <c r="D5" s="359"/>
      <c r="E5" s="359"/>
      <c r="F5" s="359"/>
      <c r="G5" s="359"/>
      <c r="H5" s="359"/>
      <c r="I5" s="359"/>
    </row>
    <row r="6" spans="1:9" ht="33.75" customHeight="1">
      <c r="A6" s="91" t="s">
        <v>52</v>
      </c>
      <c r="B6" s="92" t="s">
        <v>100</v>
      </c>
      <c r="C6" s="114" t="s">
        <v>123</v>
      </c>
      <c r="D6" s="114" t="s">
        <v>124</v>
      </c>
      <c r="E6" s="114" t="s">
        <v>125</v>
      </c>
      <c r="F6" s="114" t="s">
        <v>126</v>
      </c>
      <c r="G6" s="114" t="s">
        <v>127</v>
      </c>
      <c r="H6" s="114" t="s">
        <v>128</v>
      </c>
      <c r="I6" s="114" t="s">
        <v>129</v>
      </c>
    </row>
    <row r="7" spans="1:9" ht="12.75" customHeight="1" hidden="1">
      <c r="A7" s="112"/>
      <c r="B7" s="113"/>
      <c r="C7" s="113" t="s">
        <v>101</v>
      </c>
      <c r="D7" s="113" t="s">
        <v>102</v>
      </c>
      <c r="E7" s="11" t="s">
        <v>103</v>
      </c>
      <c r="F7" s="11" t="s">
        <v>104</v>
      </c>
      <c r="G7" s="11" t="s">
        <v>105</v>
      </c>
      <c r="H7" s="11" t="s">
        <v>106</v>
      </c>
      <c r="I7" s="11" t="s">
        <v>107</v>
      </c>
    </row>
    <row r="8" spans="1:4" ht="12.75" customHeight="1">
      <c r="A8" s="93"/>
      <c r="B8" s="93"/>
      <c r="C8" s="93"/>
      <c r="D8" s="89"/>
    </row>
    <row r="9" spans="1:9" ht="12.75" customHeight="1">
      <c r="A9" s="94" t="s">
        <v>53</v>
      </c>
      <c r="B9" s="95">
        <v>508</v>
      </c>
      <c r="C9" s="95">
        <v>2737</v>
      </c>
      <c r="D9" s="95">
        <v>3628</v>
      </c>
      <c r="E9" s="95">
        <v>3474</v>
      </c>
      <c r="F9" s="95">
        <v>2967</v>
      </c>
      <c r="G9" s="95">
        <v>3277</v>
      </c>
      <c r="H9" s="95">
        <v>3041</v>
      </c>
      <c r="I9" s="95">
        <v>3251</v>
      </c>
    </row>
    <row r="10" spans="1:9" ht="12.75" customHeight="1">
      <c r="A10" s="94" t="s">
        <v>54</v>
      </c>
      <c r="B10" s="95">
        <v>503</v>
      </c>
      <c r="C10" s="95">
        <v>1133</v>
      </c>
      <c r="D10" s="95">
        <v>1627</v>
      </c>
      <c r="E10" s="95">
        <v>1386</v>
      </c>
      <c r="F10" s="95">
        <v>1326</v>
      </c>
      <c r="G10" s="95">
        <v>1392</v>
      </c>
      <c r="H10" s="95">
        <v>819</v>
      </c>
      <c r="I10" s="95">
        <v>597</v>
      </c>
    </row>
    <row r="11" spans="1:9" ht="12.75" customHeight="1">
      <c r="A11" s="2" t="s">
        <v>55</v>
      </c>
      <c r="B11" s="95" t="s">
        <v>24</v>
      </c>
      <c r="C11" s="95" t="s">
        <v>24</v>
      </c>
      <c r="D11" s="95">
        <v>1939</v>
      </c>
      <c r="E11" s="95">
        <v>4913</v>
      </c>
      <c r="F11" s="95">
        <v>4515</v>
      </c>
      <c r="G11" s="95">
        <v>5225</v>
      </c>
      <c r="H11" s="95">
        <v>4552</v>
      </c>
      <c r="I11" s="95">
        <v>3999</v>
      </c>
    </row>
    <row r="12" spans="1:9" ht="12.75" customHeight="1">
      <c r="A12" s="94" t="s">
        <v>56</v>
      </c>
      <c r="B12" s="95">
        <v>359</v>
      </c>
      <c r="C12" s="95">
        <v>838</v>
      </c>
      <c r="D12" s="95">
        <v>1311</v>
      </c>
      <c r="E12" s="95">
        <v>2236</v>
      </c>
      <c r="F12" s="95">
        <v>2194</v>
      </c>
      <c r="G12" s="95">
        <v>1762</v>
      </c>
      <c r="H12" s="95">
        <v>1726</v>
      </c>
      <c r="I12" s="95">
        <v>1640</v>
      </c>
    </row>
    <row r="13" spans="1:9" ht="12.75" customHeight="1">
      <c r="A13" s="94" t="s">
        <v>57</v>
      </c>
      <c r="B13" s="95">
        <v>972</v>
      </c>
      <c r="C13" s="95">
        <v>2341</v>
      </c>
      <c r="D13" s="95">
        <v>2249</v>
      </c>
      <c r="E13" s="95">
        <v>2312</v>
      </c>
      <c r="F13" s="95">
        <v>1950</v>
      </c>
      <c r="G13" s="95">
        <v>2445</v>
      </c>
      <c r="H13" s="95">
        <v>2130</v>
      </c>
      <c r="I13" s="95">
        <v>1859</v>
      </c>
    </row>
    <row r="14" spans="1:9" ht="12.75" customHeight="1">
      <c r="A14" s="94" t="s">
        <v>58</v>
      </c>
      <c r="B14" s="95">
        <v>559</v>
      </c>
      <c r="C14" s="95">
        <v>2318</v>
      </c>
      <c r="D14" s="95">
        <v>3364</v>
      </c>
      <c r="E14" s="95">
        <v>3880</v>
      </c>
      <c r="F14" s="95">
        <v>3579</v>
      </c>
      <c r="G14" s="95">
        <v>3572</v>
      </c>
      <c r="H14" s="95">
        <v>2796</v>
      </c>
      <c r="I14" s="95">
        <v>2274</v>
      </c>
    </row>
    <row r="15" spans="1:9" ht="12.75" customHeight="1">
      <c r="A15" s="94" t="s">
        <v>59</v>
      </c>
      <c r="B15" s="95">
        <v>578</v>
      </c>
      <c r="C15" s="95">
        <v>1185</v>
      </c>
      <c r="D15" s="95">
        <v>1518</v>
      </c>
      <c r="E15" s="95">
        <v>1745</v>
      </c>
      <c r="F15" s="95">
        <v>1281</v>
      </c>
      <c r="G15" s="95">
        <v>1266</v>
      </c>
      <c r="H15" s="95">
        <v>1130</v>
      </c>
      <c r="I15" s="95">
        <v>1112</v>
      </c>
    </row>
    <row r="16" spans="1:9" ht="12.75" customHeight="1">
      <c r="A16" s="94" t="s">
        <v>60</v>
      </c>
      <c r="B16" s="95">
        <v>656</v>
      </c>
      <c r="C16" s="95">
        <v>1418</v>
      </c>
      <c r="D16" s="95">
        <v>2273</v>
      </c>
      <c r="E16" s="95">
        <v>2942</v>
      </c>
      <c r="F16" s="95">
        <v>2365</v>
      </c>
      <c r="G16" s="95">
        <v>2137</v>
      </c>
      <c r="H16" s="95">
        <v>1516</v>
      </c>
      <c r="I16" s="95">
        <v>1691</v>
      </c>
    </row>
    <row r="17" spans="1:9" ht="12.75" customHeight="1">
      <c r="A17" s="94" t="s">
        <v>61</v>
      </c>
      <c r="B17" s="95">
        <v>1889</v>
      </c>
      <c r="C17" s="95">
        <v>4454</v>
      </c>
      <c r="D17" s="95">
        <v>6561</v>
      </c>
      <c r="E17" s="95">
        <v>6580</v>
      </c>
      <c r="F17" s="95">
        <v>3626</v>
      </c>
      <c r="G17" s="95">
        <v>3140</v>
      </c>
      <c r="H17" s="95">
        <v>2547</v>
      </c>
      <c r="I17" s="95">
        <v>2709</v>
      </c>
    </row>
    <row r="18" spans="1:9" ht="12.75" customHeight="1">
      <c r="A18" s="94" t="s">
        <v>62</v>
      </c>
      <c r="B18" s="95">
        <v>516</v>
      </c>
      <c r="C18" s="95">
        <v>1223</v>
      </c>
      <c r="D18" s="95">
        <v>2110</v>
      </c>
      <c r="E18" s="95">
        <v>1999</v>
      </c>
      <c r="F18" s="95">
        <v>1401</v>
      </c>
      <c r="G18" s="95">
        <v>1235</v>
      </c>
      <c r="H18" s="95">
        <v>968</v>
      </c>
      <c r="I18" s="95">
        <v>989</v>
      </c>
    </row>
    <row r="19" spans="1:9" ht="12.75" customHeight="1">
      <c r="A19" s="94" t="s">
        <v>63</v>
      </c>
      <c r="B19" s="95">
        <v>597</v>
      </c>
      <c r="C19" s="95">
        <v>1124</v>
      </c>
      <c r="D19" s="95">
        <v>1493</v>
      </c>
      <c r="E19" s="95">
        <v>1821</v>
      </c>
      <c r="F19" s="95">
        <v>1628</v>
      </c>
      <c r="G19" s="95">
        <v>2890</v>
      </c>
      <c r="H19" s="95">
        <v>2181</v>
      </c>
      <c r="I19" s="95">
        <v>1762</v>
      </c>
    </row>
    <row r="20" spans="1:9" ht="12.75" customHeight="1">
      <c r="A20" s="94" t="s">
        <v>64</v>
      </c>
      <c r="B20" s="95">
        <v>2802</v>
      </c>
      <c r="C20" s="95">
        <v>4247</v>
      </c>
      <c r="D20" s="95">
        <v>4429</v>
      </c>
      <c r="E20" s="95">
        <v>4582</v>
      </c>
      <c r="F20" s="95">
        <v>3894</v>
      </c>
      <c r="G20" s="95">
        <v>3143</v>
      </c>
      <c r="H20" s="95">
        <v>2383</v>
      </c>
      <c r="I20" s="95">
        <v>2164</v>
      </c>
    </row>
    <row r="21" spans="1:9" ht="12.75" customHeight="1">
      <c r="A21" s="94" t="s">
        <v>65</v>
      </c>
      <c r="B21" s="95">
        <v>473</v>
      </c>
      <c r="C21" s="95">
        <v>1169</v>
      </c>
      <c r="D21" s="95">
        <v>3296</v>
      </c>
      <c r="E21" s="95">
        <v>2480</v>
      </c>
      <c r="F21" s="95">
        <v>1168</v>
      </c>
      <c r="G21" s="95">
        <v>820</v>
      </c>
      <c r="H21" s="95">
        <v>450</v>
      </c>
      <c r="I21" s="95">
        <v>427</v>
      </c>
    </row>
    <row r="22" spans="1:9" ht="12.75" customHeight="1">
      <c r="A22" s="94" t="s">
        <v>66</v>
      </c>
      <c r="B22" s="95">
        <v>2253</v>
      </c>
      <c r="C22" s="95">
        <v>6222</v>
      </c>
      <c r="D22" s="95">
        <v>10066</v>
      </c>
      <c r="E22" s="95">
        <v>10628</v>
      </c>
      <c r="F22" s="95">
        <v>8818</v>
      </c>
      <c r="G22" s="95">
        <v>8120</v>
      </c>
      <c r="H22" s="95">
        <v>7196</v>
      </c>
      <c r="I22" s="95">
        <v>5928</v>
      </c>
    </row>
    <row r="23" spans="1:9" ht="12.75" customHeight="1">
      <c r="A23" s="94" t="s">
        <v>67</v>
      </c>
      <c r="B23" s="95">
        <v>2116</v>
      </c>
      <c r="C23" s="95">
        <v>3544</v>
      </c>
      <c r="D23" s="95">
        <v>4452</v>
      </c>
      <c r="E23" s="95">
        <v>6052</v>
      </c>
      <c r="F23" s="95">
        <v>4290</v>
      </c>
      <c r="G23" s="95">
        <v>4099</v>
      </c>
      <c r="H23" s="95">
        <v>3884</v>
      </c>
      <c r="I23" s="95">
        <v>3371</v>
      </c>
    </row>
    <row r="24" spans="1:9" ht="12.75" customHeight="1">
      <c r="A24" s="94" t="s">
        <v>68</v>
      </c>
      <c r="B24" s="95">
        <v>412</v>
      </c>
      <c r="C24" s="95">
        <v>1043</v>
      </c>
      <c r="D24" s="95">
        <v>4616</v>
      </c>
      <c r="E24" s="95">
        <v>4861</v>
      </c>
      <c r="F24" s="95">
        <v>3415</v>
      </c>
      <c r="G24" s="95">
        <v>3949</v>
      </c>
      <c r="H24" s="95">
        <v>4409</v>
      </c>
      <c r="I24" s="95">
        <v>3121</v>
      </c>
    </row>
    <row r="25" spans="1:9" ht="12.75" customHeight="1">
      <c r="A25" s="94" t="s">
        <v>69</v>
      </c>
      <c r="B25" s="95">
        <v>1596</v>
      </c>
      <c r="C25" s="95">
        <v>3196</v>
      </c>
      <c r="D25" s="95">
        <v>4255</v>
      </c>
      <c r="E25" s="95">
        <v>8406</v>
      </c>
      <c r="F25" s="95">
        <v>6877</v>
      </c>
      <c r="G25" s="95">
        <v>5370</v>
      </c>
      <c r="H25" s="95">
        <v>2992</v>
      </c>
      <c r="I25" s="95">
        <v>2919</v>
      </c>
    </row>
    <row r="26" spans="1:9" ht="12.75" customHeight="1">
      <c r="A26" s="94" t="s">
        <v>70</v>
      </c>
      <c r="B26" s="95">
        <v>767</v>
      </c>
      <c r="C26" s="95">
        <v>3926</v>
      </c>
      <c r="D26" s="95">
        <v>6791</v>
      </c>
      <c r="E26" s="95">
        <v>7829</v>
      </c>
      <c r="F26" s="95">
        <v>8257</v>
      </c>
      <c r="G26" s="95">
        <v>8323</v>
      </c>
      <c r="H26" s="95">
        <v>6059</v>
      </c>
      <c r="I26" s="95">
        <v>5327</v>
      </c>
    </row>
    <row r="27" spans="1:9" ht="12.75" customHeight="1">
      <c r="A27" s="94" t="s">
        <v>71</v>
      </c>
      <c r="B27" s="95">
        <v>5077</v>
      </c>
      <c r="C27" s="95">
        <v>9481</v>
      </c>
      <c r="D27" s="95">
        <v>12099</v>
      </c>
      <c r="E27" s="95">
        <v>12950</v>
      </c>
      <c r="F27" s="95">
        <v>11426</v>
      </c>
      <c r="G27" s="95">
        <v>9172</v>
      </c>
      <c r="H27" s="95">
        <v>7515</v>
      </c>
      <c r="I27" s="95">
        <v>6315</v>
      </c>
    </row>
    <row r="28" spans="1:9" ht="12.75" customHeight="1">
      <c r="A28" s="94" t="s">
        <v>72</v>
      </c>
      <c r="B28" s="95">
        <v>756</v>
      </c>
      <c r="C28" s="95">
        <v>1696</v>
      </c>
      <c r="D28" s="95">
        <v>2275</v>
      </c>
      <c r="E28" s="95">
        <v>2627</v>
      </c>
      <c r="F28" s="95">
        <v>2276</v>
      </c>
      <c r="G28" s="95">
        <v>1945</v>
      </c>
      <c r="H28" s="95">
        <v>1742</v>
      </c>
      <c r="I28" s="95">
        <v>1571</v>
      </c>
    </row>
    <row r="29" spans="1:9" ht="12.75" customHeight="1">
      <c r="A29" s="94" t="s">
        <v>73</v>
      </c>
      <c r="B29" s="95">
        <v>544</v>
      </c>
      <c r="C29" s="95">
        <v>2171</v>
      </c>
      <c r="D29" s="95">
        <v>2181</v>
      </c>
      <c r="E29" s="95">
        <v>1815</v>
      </c>
      <c r="F29" s="95">
        <v>1380</v>
      </c>
      <c r="G29" s="95">
        <v>1217</v>
      </c>
      <c r="H29" s="95">
        <v>1117</v>
      </c>
      <c r="I29" s="95">
        <v>1166</v>
      </c>
    </row>
    <row r="30" spans="1:9" ht="12.75" customHeight="1">
      <c r="A30" s="94" t="s">
        <v>74</v>
      </c>
      <c r="B30" s="95">
        <v>60</v>
      </c>
      <c r="C30" s="95">
        <v>159</v>
      </c>
      <c r="D30" s="95">
        <v>291</v>
      </c>
      <c r="E30" s="95">
        <v>399</v>
      </c>
      <c r="F30" s="95">
        <v>317</v>
      </c>
      <c r="G30" s="95">
        <v>129</v>
      </c>
      <c r="H30" s="95">
        <v>199</v>
      </c>
      <c r="I30" s="95">
        <v>165</v>
      </c>
    </row>
    <row r="31" spans="1:9" ht="12.75" customHeight="1">
      <c r="A31" s="94" t="s">
        <v>75</v>
      </c>
      <c r="B31" s="95">
        <v>3929</v>
      </c>
      <c r="C31" s="95">
        <v>10140</v>
      </c>
      <c r="D31" s="95">
        <v>12887</v>
      </c>
      <c r="E31" s="95">
        <v>9306</v>
      </c>
      <c r="F31" s="95">
        <v>10095</v>
      </c>
      <c r="G31" s="95">
        <v>12691</v>
      </c>
      <c r="H31" s="95">
        <v>11471</v>
      </c>
      <c r="I31" s="95">
        <v>8850</v>
      </c>
    </row>
    <row r="32" spans="1:9" ht="12.75" customHeight="1">
      <c r="A32" s="94" t="s">
        <v>76</v>
      </c>
      <c r="B32" s="95">
        <v>12758</v>
      </c>
      <c r="C32" s="95">
        <v>17497</v>
      </c>
      <c r="D32" s="95">
        <v>20069</v>
      </c>
      <c r="E32" s="95">
        <v>24349</v>
      </c>
      <c r="F32" s="95">
        <v>24706</v>
      </c>
      <c r="G32" s="95">
        <v>24648</v>
      </c>
      <c r="H32" s="95">
        <v>20733</v>
      </c>
      <c r="I32" s="95">
        <v>16988</v>
      </c>
    </row>
    <row r="33" spans="1:9" ht="12.75" customHeight="1">
      <c r="A33" s="94" t="s">
        <v>77</v>
      </c>
      <c r="B33" s="95">
        <v>475</v>
      </c>
      <c r="C33" s="95">
        <v>647</v>
      </c>
      <c r="D33" s="95">
        <v>1084</v>
      </c>
      <c r="E33" s="95">
        <v>1613</v>
      </c>
      <c r="F33" s="95">
        <v>1906</v>
      </c>
      <c r="G33" s="95">
        <v>1964</v>
      </c>
      <c r="H33" s="95">
        <v>1564</v>
      </c>
      <c r="I33" s="95">
        <v>1591</v>
      </c>
    </row>
    <row r="34" spans="1:9" ht="12.75" customHeight="1">
      <c r="A34" s="94" t="s">
        <v>78</v>
      </c>
      <c r="B34" s="95">
        <v>1078</v>
      </c>
      <c r="C34" s="95">
        <v>1471</v>
      </c>
      <c r="D34" s="95">
        <v>2108</v>
      </c>
      <c r="E34" s="95">
        <v>3728</v>
      </c>
      <c r="F34" s="95">
        <v>2515</v>
      </c>
      <c r="G34" s="95">
        <v>1624</v>
      </c>
      <c r="H34" s="95">
        <v>1645</v>
      </c>
      <c r="I34" s="95">
        <v>1669</v>
      </c>
    </row>
    <row r="35" spans="1:9" ht="12.75" customHeight="1">
      <c r="A35" s="94" t="s">
        <v>79</v>
      </c>
      <c r="B35" s="95">
        <v>570</v>
      </c>
      <c r="C35" s="95">
        <v>1229</v>
      </c>
      <c r="D35" s="95">
        <v>2303</v>
      </c>
      <c r="E35" s="95">
        <v>2517</v>
      </c>
      <c r="F35" s="95">
        <v>1723</v>
      </c>
      <c r="G35" s="95">
        <v>1368</v>
      </c>
      <c r="H35" s="95">
        <v>995</v>
      </c>
      <c r="I35" s="95">
        <v>826</v>
      </c>
    </row>
    <row r="36" spans="1:9" ht="12.75" customHeight="1">
      <c r="A36" s="94" t="s">
        <v>80</v>
      </c>
      <c r="B36" s="95">
        <v>211</v>
      </c>
      <c r="C36" s="95">
        <v>1466</v>
      </c>
      <c r="D36" s="95">
        <v>5318</v>
      </c>
      <c r="E36" s="95">
        <v>7590</v>
      </c>
      <c r="F36" s="95">
        <v>7631</v>
      </c>
      <c r="G36" s="95">
        <v>8220</v>
      </c>
      <c r="H36" s="95">
        <v>6912</v>
      </c>
      <c r="I36" s="95">
        <v>6006</v>
      </c>
    </row>
    <row r="37" spans="1:9" ht="12.75" customHeight="1">
      <c r="A37" s="94" t="s">
        <v>81</v>
      </c>
      <c r="B37" s="95">
        <v>1060</v>
      </c>
      <c r="C37" s="95">
        <v>1953</v>
      </c>
      <c r="D37" s="95">
        <v>2313</v>
      </c>
      <c r="E37" s="95">
        <v>2529</v>
      </c>
      <c r="F37" s="95">
        <v>2163</v>
      </c>
      <c r="G37" s="95">
        <v>1984</v>
      </c>
      <c r="H37" s="95">
        <v>1809</v>
      </c>
      <c r="I37" s="95">
        <v>1360</v>
      </c>
    </row>
    <row r="38" spans="1:9" ht="12.75" customHeight="1">
      <c r="A38" s="94" t="s">
        <v>82</v>
      </c>
      <c r="B38" s="95">
        <v>2098</v>
      </c>
      <c r="C38" s="95">
        <v>3604</v>
      </c>
      <c r="D38" s="95">
        <v>5277</v>
      </c>
      <c r="E38" s="95">
        <v>7939</v>
      </c>
      <c r="F38" s="95">
        <v>7527</v>
      </c>
      <c r="G38" s="95">
        <v>7618</v>
      </c>
      <c r="H38" s="95">
        <v>6053</v>
      </c>
      <c r="I38" s="95">
        <v>5164</v>
      </c>
    </row>
    <row r="39" spans="1:9" ht="12.75" customHeight="1">
      <c r="A39" s="94" t="s">
        <v>83</v>
      </c>
      <c r="B39" s="95">
        <v>1450</v>
      </c>
      <c r="C39" s="95">
        <v>1901</v>
      </c>
      <c r="D39" s="95">
        <v>3143</v>
      </c>
      <c r="E39" s="95">
        <v>3144</v>
      </c>
      <c r="F39" s="95">
        <v>2545</v>
      </c>
      <c r="G39" s="95">
        <v>2601</v>
      </c>
      <c r="H39" s="95">
        <v>2762</v>
      </c>
      <c r="I39" s="95">
        <v>2767</v>
      </c>
    </row>
    <row r="40" spans="1:9" ht="12.75" customHeight="1">
      <c r="A40" s="94" t="s">
        <v>84</v>
      </c>
      <c r="B40" s="95">
        <v>472</v>
      </c>
      <c r="C40" s="95">
        <v>813</v>
      </c>
      <c r="D40" s="95">
        <v>1348</v>
      </c>
      <c r="E40" s="95">
        <v>1854</v>
      </c>
      <c r="F40" s="95">
        <v>1818</v>
      </c>
      <c r="G40" s="95">
        <v>1715</v>
      </c>
      <c r="H40" s="95">
        <v>1171</v>
      </c>
      <c r="I40" s="95">
        <v>1040</v>
      </c>
    </row>
    <row r="41" spans="1:9" ht="12.75" customHeight="1">
      <c r="A41" s="94" t="s">
        <v>85</v>
      </c>
      <c r="B41" s="95">
        <v>203</v>
      </c>
      <c r="C41" s="95">
        <v>559</v>
      </c>
      <c r="D41" s="95">
        <v>1893</v>
      </c>
      <c r="E41" s="95">
        <v>4163</v>
      </c>
      <c r="F41" s="95">
        <v>2432</v>
      </c>
      <c r="G41" s="95">
        <v>1977</v>
      </c>
      <c r="H41" s="95">
        <v>1805</v>
      </c>
      <c r="I41" s="95">
        <v>1716</v>
      </c>
    </row>
    <row r="42" spans="1:9" ht="12.75" customHeight="1">
      <c r="A42" s="94" t="s">
        <v>86</v>
      </c>
      <c r="B42" s="95">
        <v>1509</v>
      </c>
      <c r="C42" s="95">
        <v>3500</v>
      </c>
      <c r="D42" s="95">
        <v>5407</v>
      </c>
      <c r="E42" s="95">
        <v>5087</v>
      </c>
      <c r="F42" s="95">
        <v>3881</v>
      </c>
      <c r="G42" s="95">
        <v>3225</v>
      </c>
      <c r="H42" s="95">
        <v>2799</v>
      </c>
      <c r="I42" s="95">
        <v>2701</v>
      </c>
    </row>
    <row r="43" spans="1:9" ht="12.75" customHeight="1">
      <c r="A43" s="94" t="s">
        <v>87</v>
      </c>
      <c r="B43" s="95">
        <v>1038</v>
      </c>
      <c r="C43" s="95">
        <v>5146</v>
      </c>
      <c r="D43" s="95">
        <v>6085</v>
      </c>
      <c r="E43" s="95">
        <v>8384</v>
      </c>
      <c r="F43" s="95">
        <v>8232</v>
      </c>
      <c r="G43" s="95">
        <v>7007</v>
      </c>
      <c r="H43" s="95">
        <v>6048</v>
      </c>
      <c r="I43" s="95">
        <v>5856</v>
      </c>
    </row>
    <row r="44" spans="1:9" ht="12.75" customHeight="1">
      <c r="A44" s="94" t="s">
        <v>88</v>
      </c>
      <c r="B44" s="95">
        <v>481</v>
      </c>
      <c r="C44" s="95">
        <v>936</v>
      </c>
      <c r="D44" s="95">
        <v>975</v>
      </c>
      <c r="E44" s="95">
        <v>967</v>
      </c>
      <c r="F44" s="95">
        <v>857</v>
      </c>
      <c r="G44" s="95">
        <v>923</v>
      </c>
      <c r="H44" s="95">
        <v>854</v>
      </c>
      <c r="I44" s="95">
        <v>747</v>
      </c>
    </row>
    <row r="45" spans="1:9" ht="12.75" customHeight="1">
      <c r="A45" s="94" t="s">
        <v>89</v>
      </c>
      <c r="B45" s="95">
        <v>275</v>
      </c>
      <c r="C45" s="95">
        <v>1223</v>
      </c>
      <c r="D45" s="95">
        <v>3321</v>
      </c>
      <c r="E45" s="95">
        <v>3038</v>
      </c>
      <c r="F45" s="95">
        <v>3079</v>
      </c>
      <c r="G45" s="95">
        <v>1950</v>
      </c>
      <c r="H45" s="95">
        <v>2104</v>
      </c>
      <c r="I45" s="95">
        <v>1647</v>
      </c>
    </row>
    <row r="46" spans="1:9" ht="12.75" customHeight="1">
      <c r="A46" s="94" t="s">
        <v>90</v>
      </c>
      <c r="B46" s="95">
        <v>4773</v>
      </c>
      <c r="C46" s="95">
        <v>6465</v>
      </c>
      <c r="D46" s="95">
        <v>7992</v>
      </c>
      <c r="E46" s="95">
        <v>8314</v>
      </c>
      <c r="F46" s="95">
        <v>6484</v>
      </c>
      <c r="G46" s="95">
        <v>4943</v>
      </c>
      <c r="H46" s="95">
        <v>3466</v>
      </c>
      <c r="I46" s="95">
        <v>3564</v>
      </c>
    </row>
    <row r="47" spans="1:9" ht="12.75" customHeight="1">
      <c r="A47" s="94" t="s">
        <v>91</v>
      </c>
      <c r="B47" s="95">
        <v>4277</v>
      </c>
      <c r="C47" s="95">
        <v>8966</v>
      </c>
      <c r="D47" s="95">
        <v>9233</v>
      </c>
      <c r="E47" s="95">
        <v>7017</v>
      </c>
      <c r="F47" s="95">
        <v>3689</v>
      </c>
      <c r="G47" s="95">
        <v>3490</v>
      </c>
      <c r="H47" s="95">
        <v>2732</v>
      </c>
      <c r="I47" s="95">
        <v>2451</v>
      </c>
    </row>
    <row r="48" spans="1:9" ht="12.75" customHeight="1">
      <c r="A48" s="94" t="s">
        <v>92</v>
      </c>
      <c r="B48" s="95">
        <v>610</v>
      </c>
      <c r="C48" s="95">
        <v>1007</v>
      </c>
      <c r="D48" s="95">
        <v>1291</v>
      </c>
      <c r="E48" s="95">
        <v>1142</v>
      </c>
      <c r="F48" s="95">
        <v>1811</v>
      </c>
      <c r="G48" s="95">
        <v>1871</v>
      </c>
      <c r="H48" s="95">
        <v>1551</v>
      </c>
      <c r="I48" s="95">
        <v>1210</v>
      </c>
    </row>
    <row r="49" spans="1:8" ht="12.75" customHeight="1">
      <c r="A49" s="94"/>
      <c r="B49" s="95"/>
      <c r="C49" s="95"/>
      <c r="D49" s="95"/>
      <c r="E49" s="95"/>
      <c r="F49" s="95"/>
      <c r="G49" s="95"/>
      <c r="H49" s="95"/>
    </row>
    <row r="50" spans="1:9" s="8" customFormat="1" ht="12.75" customHeight="1">
      <c r="A50" s="97" t="s">
        <v>93</v>
      </c>
      <c r="B50" s="98">
        <v>61260</v>
      </c>
      <c r="C50" s="98">
        <v>124148</v>
      </c>
      <c r="D50" s="98">
        <v>174871</v>
      </c>
      <c r="E50" s="98">
        <v>198598</v>
      </c>
      <c r="F50" s="98">
        <v>172044</v>
      </c>
      <c r="G50" s="98">
        <v>164447</v>
      </c>
      <c r="H50" s="98">
        <v>137826</v>
      </c>
      <c r="I50" s="98">
        <v>120510</v>
      </c>
    </row>
    <row r="51" spans="1:8" ht="12.75" customHeight="1">
      <c r="A51" s="69"/>
      <c r="B51" s="95"/>
      <c r="C51" s="95"/>
      <c r="D51" s="95"/>
      <c r="E51" s="95"/>
      <c r="F51" s="95"/>
      <c r="G51" s="95"/>
      <c r="H51" s="95"/>
    </row>
    <row r="52" spans="1:9" ht="12.75" customHeight="1">
      <c r="A52" s="94" t="s">
        <v>94</v>
      </c>
      <c r="B52" s="95">
        <v>459</v>
      </c>
      <c r="C52" s="95">
        <v>1154</v>
      </c>
      <c r="D52" s="95">
        <v>1412</v>
      </c>
      <c r="E52" s="95">
        <v>1095</v>
      </c>
      <c r="F52" s="95">
        <v>916</v>
      </c>
      <c r="G52" s="95">
        <v>1084</v>
      </c>
      <c r="H52" s="95">
        <v>1019</v>
      </c>
      <c r="I52" s="95">
        <v>932</v>
      </c>
    </row>
    <row r="53" spans="1:9" ht="12.75" customHeight="1">
      <c r="A53" s="94" t="s">
        <v>95</v>
      </c>
      <c r="B53" s="95">
        <v>424</v>
      </c>
      <c r="C53" s="95">
        <v>1276</v>
      </c>
      <c r="D53" s="95">
        <v>1872</v>
      </c>
      <c r="E53" s="95">
        <v>2035</v>
      </c>
      <c r="F53" s="95">
        <v>1838</v>
      </c>
      <c r="G53" s="95">
        <v>2292</v>
      </c>
      <c r="H53" s="95">
        <v>1660</v>
      </c>
      <c r="I53" s="95">
        <v>1858</v>
      </c>
    </row>
    <row r="54" spans="1:9" ht="12.75" customHeight="1">
      <c r="A54" s="94" t="s">
        <v>96</v>
      </c>
      <c r="B54" s="95">
        <v>1255</v>
      </c>
      <c r="C54" s="95">
        <v>3128</v>
      </c>
      <c r="D54" s="95">
        <v>5578</v>
      </c>
      <c r="E54" s="95">
        <v>6500</v>
      </c>
      <c r="F54" s="95">
        <v>4167</v>
      </c>
      <c r="G54" s="95">
        <v>3838</v>
      </c>
      <c r="H54" s="95">
        <v>1986</v>
      </c>
      <c r="I54" s="95">
        <v>1405</v>
      </c>
    </row>
    <row r="55" spans="1:9" ht="12.75" customHeight="1">
      <c r="A55" s="94" t="s">
        <v>97</v>
      </c>
      <c r="B55" s="95">
        <v>241</v>
      </c>
      <c r="C55" s="95">
        <v>860</v>
      </c>
      <c r="D55" s="95">
        <v>4702</v>
      </c>
      <c r="E55" s="95">
        <v>6175</v>
      </c>
      <c r="F55" s="95">
        <v>3554</v>
      </c>
      <c r="G55" s="95">
        <v>3059</v>
      </c>
      <c r="H55" s="95">
        <v>3195</v>
      </c>
      <c r="I55" s="95">
        <v>3260</v>
      </c>
    </row>
    <row r="56" spans="1:9" ht="12.75" customHeight="1">
      <c r="A56" s="94"/>
      <c r="B56" s="95"/>
      <c r="C56" s="95"/>
      <c r="D56" s="95"/>
      <c r="E56" s="95"/>
      <c r="F56" s="95"/>
      <c r="G56" s="95"/>
      <c r="H56" s="95"/>
      <c r="I56" s="96"/>
    </row>
    <row r="57" spans="1:9" s="8" customFormat="1" ht="12.75" customHeight="1">
      <c r="A57" s="97" t="s">
        <v>98</v>
      </c>
      <c r="B57" s="99">
        <v>2379</v>
      </c>
      <c r="C57" s="100">
        <v>6418</v>
      </c>
      <c r="D57" s="100">
        <v>13564</v>
      </c>
      <c r="E57" s="100">
        <v>15805</v>
      </c>
      <c r="F57" s="100">
        <v>10475</v>
      </c>
      <c r="G57" s="100">
        <v>10273</v>
      </c>
      <c r="H57" s="100">
        <v>7860</v>
      </c>
      <c r="I57" s="100">
        <v>7455</v>
      </c>
    </row>
    <row r="58" spans="1:8" ht="12.75" customHeight="1">
      <c r="A58" s="69"/>
      <c r="C58" s="101"/>
      <c r="D58" s="101"/>
      <c r="E58" s="101"/>
      <c r="F58" s="101"/>
      <c r="G58" s="101"/>
      <c r="H58" s="101"/>
    </row>
    <row r="59" spans="1:9" s="8" customFormat="1" ht="12.75" customHeight="1">
      <c r="A59" s="97" t="s">
        <v>0</v>
      </c>
      <c r="B59" s="12">
        <v>63639</v>
      </c>
      <c r="C59" s="12">
        <v>130566</v>
      </c>
      <c r="D59" s="12">
        <v>188435</v>
      </c>
      <c r="E59" s="12">
        <v>214403</v>
      </c>
      <c r="F59" s="12">
        <v>182519</v>
      </c>
      <c r="G59" s="12">
        <v>174720</v>
      </c>
      <c r="H59" s="12">
        <v>145686</v>
      </c>
      <c r="I59" s="12">
        <v>127965</v>
      </c>
    </row>
    <row r="60" spans="1:9" s="8" customFormat="1" ht="12.75" customHeight="1">
      <c r="A60" s="102"/>
      <c r="B60" s="27"/>
      <c r="C60" s="27"/>
      <c r="D60" s="103"/>
      <c r="E60" s="103"/>
      <c r="F60" s="27"/>
      <c r="G60" s="27"/>
      <c r="H60" s="27"/>
      <c r="I60" s="14"/>
    </row>
    <row r="61" ht="12.75" customHeight="1">
      <c r="G61" s="104"/>
    </row>
    <row r="62" ht="12.75" customHeight="1">
      <c r="A62" s="87" t="s">
        <v>99</v>
      </c>
    </row>
    <row r="63" ht="6" customHeight="1">
      <c r="A63" s="87"/>
    </row>
    <row r="64" ht="12.75">
      <c r="A64" s="105"/>
    </row>
    <row r="65" ht="12.75">
      <c r="A65" s="106"/>
    </row>
    <row r="66" ht="12.75">
      <c r="A66" s="106"/>
    </row>
    <row r="67" ht="12.75">
      <c r="A67" s="106"/>
    </row>
    <row r="68" ht="12.75">
      <c r="A68" s="106"/>
    </row>
    <row r="69" ht="12.75">
      <c r="A69" s="106"/>
    </row>
  </sheetData>
  <sheetProtection/>
  <mergeCells count="1">
    <mergeCell ref="C5:I5"/>
  </mergeCells>
  <conditionalFormatting sqref="C50:I50">
    <cfRule type="cellIs" priority="1" dxfId="2" operator="equal" stopIfTrue="1">
      <formula>SUM(C9:C48)</formula>
    </cfRule>
    <cfRule type="cellIs" priority="2" dxfId="1" operator="notEqual" stopIfTrue="1">
      <formula>SUM(C9:C48)</formula>
    </cfRule>
  </conditionalFormatting>
  <conditionalFormatting sqref="C59:I59">
    <cfRule type="cellIs" priority="3" dxfId="2" operator="equal" stopIfTrue="1">
      <formula>C50+C57</formula>
    </cfRule>
    <cfRule type="cellIs" priority="4" dxfId="1" operator="notEqual" stopIfTrue="1">
      <formula>C50+C57</formula>
    </cfRule>
  </conditionalFormatting>
  <printOptions/>
  <pageMargins left="0.75" right="0.75" top="1" bottom="1" header="0.5" footer="0.5"/>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AD40"/>
  <sheetViews>
    <sheetView zoomScale="85" zoomScaleNormal="85" zoomScalePageLayoutView="0" workbookViewId="0" topLeftCell="A1">
      <selection activeCell="A1" sqref="A1"/>
    </sheetView>
  </sheetViews>
  <sheetFormatPr defaultColWidth="9.140625" defaultRowHeight="12.75"/>
  <cols>
    <col min="1" max="1" width="21.57421875" style="120" customWidth="1"/>
    <col min="2" max="2" width="1.7109375" style="120" customWidth="1"/>
    <col min="3" max="3" width="11.28125" style="120" bestFit="1" customWidth="1"/>
    <col min="4" max="4" width="1.7109375" style="120" customWidth="1"/>
    <col min="5" max="5" width="10.28125" style="121" bestFit="1" customWidth="1"/>
    <col min="6" max="6" width="4.140625" style="121" customWidth="1"/>
    <col min="7" max="7" width="1.7109375" style="121" customWidth="1"/>
    <col min="8" max="8" width="10.57421875" style="115" customWidth="1"/>
    <col min="9" max="9" width="4.140625" style="115" customWidth="1"/>
    <col min="10" max="10" width="1.7109375" style="115" customWidth="1"/>
    <col min="11" max="11" width="10.7109375" style="115" customWidth="1"/>
    <col min="12" max="12" width="4.140625" style="115" customWidth="1"/>
    <col min="13" max="13" width="1.7109375" style="115" customWidth="1"/>
    <col min="14" max="14" width="12.140625" style="121" customWidth="1"/>
    <col min="15" max="15" width="4.140625" style="121" customWidth="1"/>
    <col min="16" max="16" width="1.7109375" style="121" customWidth="1"/>
    <col min="17" max="17" width="12.140625" style="115" customWidth="1"/>
    <col min="18" max="18" width="4.140625" style="115" customWidth="1"/>
    <col min="19" max="19" width="1.7109375" style="115" customWidth="1"/>
    <col min="20" max="20" width="11.421875" style="120" customWidth="1"/>
    <col min="21" max="21" width="4.140625" style="120" customWidth="1"/>
    <col min="22" max="22" width="1.7109375" style="120" customWidth="1"/>
    <col min="23" max="23" width="13.28125" style="120" customWidth="1"/>
    <col min="24" max="24" width="4.140625" style="120" customWidth="1"/>
    <col min="25" max="25" width="1.7109375" style="120" customWidth="1"/>
    <col min="26" max="26" width="10.8515625" style="115" customWidth="1"/>
    <col min="27" max="27" width="4.140625" style="115" customWidth="1"/>
    <col min="28" max="16384" width="9.140625" style="122" customWidth="1"/>
  </cols>
  <sheetData>
    <row r="1" spans="1:2" ht="12.75">
      <c r="A1" s="115" t="s">
        <v>212</v>
      </c>
      <c r="B1" s="115"/>
    </row>
    <row r="2" spans="1:2" ht="12.75">
      <c r="A2" s="115"/>
      <c r="B2" s="115"/>
    </row>
    <row r="3" spans="1:27" ht="12.75">
      <c r="A3" s="123" t="s">
        <v>0</v>
      </c>
      <c r="B3" s="123"/>
      <c r="C3" s="123"/>
      <c r="D3" s="123"/>
      <c r="E3" s="124"/>
      <c r="F3" s="124"/>
      <c r="G3" s="124"/>
      <c r="H3" s="116"/>
      <c r="I3" s="116"/>
      <c r="J3" s="116"/>
      <c r="K3" s="116"/>
      <c r="L3" s="116"/>
      <c r="M3" s="116"/>
      <c r="N3" s="124"/>
      <c r="O3" s="124"/>
      <c r="P3" s="124"/>
      <c r="Q3" s="116"/>
      <c r="R3" s="116"/>
      <c r="S3" s="116"/>
      <c r="T3" s="123"/>
      <c r="U3" s="123"/>
      <c r="V3" s="123"/>
      <c r="W3" s="123"/>
      <c r="X3" s="123"/>
      <c r="Y3" s="123"/>
      <c r="Z3" s="116"/>
      <c r="AA3" s="116"/>
    </row>
    <row r="4" spans="1:27" ht="12.75" customHeight="1">
      <c r="A4" s="125"/>
      <c r="B4" s="126"/>
      <c r="C4" s="125"/>
      <c r="D4" s="126"/>
      <c r="E4" s="127"/>
      <c r="F4" s="127"/>
      <c r="H4" s="360" t="s">
        <v>115</v>
      </c>
      <c r="I4" s="360"/>
      <c r="J4" s="360"/>
      <c r="K4" s="360"/>
      <c r="L4" s="360"/>
      <c r="N4" s="361" t="s">
        <v>116</v>
      </c>
      <c r="O4" s="361"/>
      <c r="P4" s="361"/>
      <c r="Q4" s="361"/>
      <c r="R4" s="361"/>
      <c r="S4" s="361"/>
      <c r="T4" s="361"/>
      <c r="U4" s="361"/>
      <c r="V4" s="361"/>
      <c r="W4" s="361"/>
      <c r="X4" s="361"/>
      <c r="Y4" s="361"/>
      <c r="Z4" s="361"/>
      <c r="AA4" s="361"/>
    </row>
    <row r="5" spans="1:27" s="128" customFormat="1" ht="38.25">
      <c r="A5" s="138" t="s">
        <v>122</v>
      </c>
      <c r="B5" s="129"/>
      <c r="C5" s="124" t="s">
        <v>117</v>
      </c>
      <c r="D5" s="121"/>
      <c r="E5" s="124" t="s">
        <v>118</v>
      </c>
      <c r="F5" s="124" t="s">
        <v>49</v>
      </c>
      <c r="G5" s="121"/>
      <c r="H5" s="127" t="s">
        <v>112</v>
      </c>
      <c r="I5" s="127" t="s">
        <v>49</v>
      </c>
      <c r="J5" s="121"/>
      <c r="K5" s="127" t="s">
        <v>111</v>
      </c>
      <c r="L5" s="127" t="s">
        <v>49</v>
      </c>
      <c r="M5" s="121"/>
      <c r="N5" s="124" t="s">
        <v>110</v>
      </c>
      <c r="O5" s="124" t="s">
        <v>49</v>
      </c>
      <c r="P5" s="121"/>
      <c r="Q5" s="124" t="s">
        <v>109</v>
      </c>
      <c r="R5" s="124" t="s">
        <v>49</v>
      </c>
      <c r="S5" s="121"/>
      <c r="T5" s="124" t="s">
        <v>113</v>
      </c>
      <c r="U5" s="124" t="s">
        <v>49</v>
      </c>
      <c r="V5" s="121"/>
      <c r="W5" s="124" t="s">
        <v>114</v>
      </c>
      <c r="X5" s="124" t="s">
        <v>49</v>
      </c>
      <c r="Y5" s="121"/>
      <c r="Z5" s="124" t="s">
        <v>119</v>
      </c>
      <c r="AA5" s="124" t="s">
        <v>49</v>
      </c>
    </row>
    <row r="6" spans="1:27" s="128" customFormat="1" ht="12.75">
      <c r="A6" s="130"/>
      <c r="B6" s="129"/>
      <c r="C6" s="121"/>
      <c r="D6" s="121"/>
      <c r="E6" s="121"/>
      <c r="F6" s="121"/>
      <c r="G6" s="121"/>
      <c r="H6" s="121"/>
      <c r="I6" s="121"/>
      <c r="J6" s="121"/>
      <c r="K6" s="121"/>
      <c r="L6" s="121"/>
      <c r="M6" s="121"/>
      <c r="N6" s="121"/>
      <c r="O6" s="121"/>
      <c r="P6" s="121"/>
      <c r="Q6" s="121"/>
      <c r="R6" s="121"/>
      <c r="S6" s="121"/>
      <c r="T6" s="121"/>
      <c r="U6" s="121"/>
      <c r="V6" s="121"/>
      <c r="W6" s="121"/>
      <c r="X6" s="121"/>
      <c r="Y6" s="121"/>
      <c r="Z6" s="121"/>
      <c r="AA6" s="121"/>
    </row>
    <row r="7" spans="1:27" ht="12.75">
      <c r="A7" s="117">
        <v>2005</v>
      </c>
      <c r="B7" s="128"/>
      <c r="C7" s="131"/>
      <c r="D7" s="121"/>
      <c r="E7" s="132"/>
      <c r="F7" s="133"/>
      <c r="H7" s="132"/>
      <c r="I7" s="133"/>
      <c r="J7" s="121"/>
      <c r="K7" s="132"/>
      <c r="L7" s="133"/>
      <c r="M7" s="121"/>
      <c r="N7" s="134"/>
      <c r="O7" s="133"/>
      <c r="Q7" s="132"/>
      <c r="R7" s="133"/>
      <c r="S7" s="121"/>
      <c r="T7" s="132"/>
      <c r="U7" s="133"/>
      <c r="V7" s="121"/>
      <c r="W7" s="132"/>
      <c r="X7" s="133"/>
      <c r="Z7" s="132"/>
      <c r="AA7" s="133"/>
    </row>
    <row r="8" spans="1:28" ht="12" customHeight="1">
      <c r="A8" s="120" t="s">
        <v>120</v>
      </c>
      <c r="B8" s="128"/>
      <c r="C8" s="131">
        <v>10575</v>
      </c>
      <c r="D8" s="131"/>
      <c r="E8" s="132">
        <v>5912</v>
      </c>
      <c r="F8" s="133">
        <v>55.90543735224587</v>
      </c>
      <c r="G8" s="132"/>
      <c r="H8" s="132">
        <v>4415</v>
      </c>
      <c r="I8" s="133">
        <v>41.74940898345154</v>
      </c>
      <c r="J8" s="120"/>
      <c r="K8" s="132">
        <v>1497</v>
      </c>
      <c r="L8" s="133">
        <v>14.156028368794328</v>
      </c>
      <c r="M8" s="131"/>
      <c r="N8" s="132">
        <v>3772</v>
      </c>
      <c r="O8" s="133">
        <v>35.66903073286052</v>
      </c>
      <c r="P8" s="131"/>
      <c r="Q8" s="132">
        <v>145</v>
      </c>
      <c r="R8" s="133">
        <v>1.3711583924349882</v>
      </c>
      <c r="S8" s="131"/>
      <c r="T8" s="132">
        <v>253</v>
      </c>
      <c r="U8" s="133">
        <v>2.392434988179669</v>
      </c>
      <c r="V8" s="131"/>
      <c r="W8" s="132">
        <v>128</v>
      </c>
      <c r="X8" s="133">
        <v>1.210401891252955</v>
      </c>
      <c r="Y8" s="131"/>
      <c r="Z8" s="132">
        <v>365</v>
      </c>
      <c r="AA8" s="133">
        <v>3.451536643026005</v>
      </c>
      <c r="AB8" s="135"/>
    </row>
    <row r="9" spans="1:27" ht="12" customHeight="1">
      <c r="A9" s="120" t="s">
        <v>121</v>
      </c>
      <c r="B9" s="128"/>
      <c r="C9" s="131">
        <v>119991</v>
      </c>
      <c r="D9" s="131"/>
      <c r="E9" s="132">
        <v>62352</v>
      </c>
      <c r="F9" s="133">
        <v>51.96389729229692</v>
      </c>
      <c r="G9" s="132"/>
      <c r="H9" s="132">
        <v>46365</v>
      </c>
      <c r="I9" s="133">
        <v>38.64039802985224</v>
      </c>
      <c r="J9" s="121"/>
      <c r="K9" s="132">
        <v>15987</v>
      </c>
      <c r="L9" s="133">
        <v>13.323499262444683</v>
      </c>
      <c r="M9" s="131"/>
      <c r="N9" s="132">
        <v>51906</v>
      </c>
      <c r="O9" s="133">
        <v>43.258244368327624</v>
      </c>
      <c r="P9" s="131"/>
      <c r="Q9" s="132">
        <v>1362</v>
      </c>
      <c r="R9" s="133">
        <v>1.1350851313848538</v>
      </c>
      <c r="S9" s="131"/>
      <c r="T9" s="132">
        <v>2170</v>
      </c>
      <c r="U9" s="133">
        <v>1.8084689685059712</v>
      </c>
      <c r="V9" s="131"/>
      <c r="W9" s="132">
        <v>1490</v>
      </c>
      <c r="X9" s="133">
        <v>1.2417597986515654</v>
      </c>
      <c r="Y9" s="131"/>
      <c r="Z9" s="132">
        <v>711</v>
      </c>
      <c r="AA9" s="133">
        <v>0.5925444408330625</v>
      </c>
    </row>
    <row r="10" spans="1:27" ht="12" customHeight="1">
      <c r="A10" s="120" t="s">
        <v>48</v>
      </c>
      <c r="B10" s="128"/>
      <c r="C10" s="131">
        <v>130566</v>
      </c>
      <c r="D10" s="131"/>
      <c r="E10" s="132">
        <v>68264</v>
      </c>
      <c r="F10" s="133">
        <v>52.283136498016326</v>
      </c>
      <c r="G10" s="132"/>
      <c r="H10" s="132">
        <v>50780</v>
      </c>
      <c r="I10" s="133">
        <v>38.892207772314386</v>
      </c>
      <c r="J10" s="121"/>
      <c r="K10" s="132">
        <v>17484</v>
      </c>
      <c r="L10" s="133">
        <v>13.390928725701945</v>
      </c>
      <c r="M10" s="131"/>
      <c r="N10" s="132">
        <v>55678</v>
      </c>
      <c r="O10" s="133">
        <v>42.64356723802521</v>
      </c>
      <c r="P10" s="131"/>
      <c r="Q10" s="132">
        <v>1507</v>
      </c>
      <c r="R10" s="133">
        <v>1.1542055358975538</v>
      </c>
      <c r="S10" s="131"/>
      <c r="T10" s="132">
        <v>2423</v>
      </c>
      <c r="U10" s="133">
        <v>1.855766432302437</v>
      </c>
      <c r="V10" s="131"/>
      <c r="W10" s="132">
        <v>1618</v>
      </c>
      <c r="X10" s="133">
        <v>1.2392200113352634</v>
      </c>
      <c r="Y10" s="131"/>
      <c r="Z10" s="132">
        <v>1076</v>
      </c>
      <c r="AA10" s="133">
        <v>0.8241042844232036</v>
      </c>
    </row>
    <row r="11" spans="1:27" ht="12" customHeight="1">
      <c r="A11" s="117"/>
      <c r="B11" s="128"/>
      <c r="C11" s="132"/>
      <c r="D11" s="121"/>
      <c r="E11" s="132"/>
      <c r="F11" s="133"/>
      <c r="H11" s="134"/>
      <c r="I11" s="133"/>
      <c r="J11" s="121"/>
      <c r="K11" s="134"/>
      <c r="L11" s="133"/>
      <c r="M11" s="121"/>
      <c r="N11" s="134"/>
      <c r="O11" s="133"/>
      <c r="Q11" s="134"/>
      <c r="R11" s="133"/>
      <c r="S11" s="121"/>
      <c r="T11" s="134"/>
      <c r="U11" s="133"/>
      <c r="V11" s="121"/>
      <c r="W11" s="134"/>
      <c r="X11" s="133"/>
      <c r="Z11" s="134"/>
      <c r="AA11" s="133"/>
    </row>
    <row r="12" spans="1:27" ht="12.75">
      <c r="A12" s="117">
        <v>2006</v>
      </c>
      <c r="B12" s="128"/>
      <c r="C12" s="131"/>
      <c r="D12" s="121"/>
      <c r="E12" s="132"/>
      <c r="F12" s="133"/>
      <c r="H12" s="134"/>
      <c r="I12" s="133"/>
      <c r="J12" s="121"/>
      <c r="K12" s="134"/>
      <c r="L12" s="133"/>
      <c r="M12" s="121"/>
      <c r="N12" s="134"/>
      <c r="O12" s="133"/>
      <c r="Q12" s="134"/>
      <c r="R12" s="133"/>
      <c r="S12" s="121"/>
      <c r="T12" s="134"/>
      <c r="U12" s="133"/>
      <c r="V12" s="121"/>
      <c r="W12" s="134"/>
      <c r="X12" s="133"/>
      <c r="Z12" s="134"/>
      <c r="AA12" s="133"/>
    </row>
    <row r="13" spans="1:27" ht="12" customHeight="1">
      <c r="A13" s="120" t="s">
        <v>120</v>
      </c>
      <c r="B13" s="128"/>
      <c r="C13" s="131">
        <v>17791</v>
      </c>
      <c r="D13" s="131"/>
      <c r="E13" s="132">
        <v>10079</v>
      </c>
      <c r="F13" s="133">
        <v>56.652239896576916</v>
      </c>
      <c r="G13" s="132"/>
      <c r="H13" s="132">
        <v>7416</v>
      </c>
      <c r="I13" s="133">
        <v>41.68399752683941</v>
      </c>
      <c r="J13" s="120"/>
      <c r="K13" s="132">
        <v>2663</v>
      </c>
      <c r="L13" s="133">
        <v>14.968242369737508</v>
      </c>
      <c r="M13" s="131"/>
      <c r="N13" s="132">
        <v>6904</v>
      </c>
      <c r="O13" s="133">
        <v>38.806137934910915</v>
      </c>
      <c r="P13" s="131"/>
      <c r="Q13" s="132">
        <v>111</v>
      </c>
      <c r="R13" s="133">
        <v>0.6239109662188747</v>
      </c>
      <c r="S13" s="131"/>
      <c r="T13" s="132">
        <v>399</v>
      </c>
      <c r="U13" s="133">
        <v>2.2427069866786575</v>
      </c>
      <c r="V13" s="131"/>
      <c r="W13" s="132">
        <v>229</v>
      </c>
      <c r="X13" s="133">
        <v>1.2871676690461469</v>
      </c>
      <c r="Y13" s="131"/>
      <c r="Z13" s="132">
        <v>69</v>
      </c>
      <c r="AA13" s="133">
        <v>0.3878365465684897</v>
      </c>
    </row>
    <row r="14" spans="1:27" ht="12" customHeight="1">
      <c r="A14" s="120" t="s">
        <v>121</v>
      </c>
      <c r="B14" s="128"/>
      <c r="C14" s="131">
        <v>170644</v>
      </c>
      <c r="D14" s="131"/>
      <c r="E14" s="132">
        <v>88228</v>
      </c>
      <c r="F14" s="133">
        <v>51.70296054944797</v>
      </c>
      <c r="G14" s="132"/>
      <c r="H14" s="132">
        <v>64444</v>
      </c>
      <c r="I14" s="133">
        <v>37.765171936897865</v>
      </c>
      <c r="J14" s="121"/>
      <c r="K14" s="132">
        <v>23784</v>
      </c>
      <c r="L14" s="133">
        <v>13.937788612550102</v>
      </c>
      <c r="M14" s="131"/>
      <c r="N14" s="132">
        <v>75279</v>
      </c>
      <c r="O14" s="133">
        <v>44.11464803919271</v>
      </c>
      <c r="P14" s="131"/>
      <c r="Q14" s="132">
        <v>1262</v>
      </c>
      <c r="R14" s="133">
        <v>0.7395513466632286</v>
      </c>
      <c r="S14" s="131"/>
      <c r="T14" s="132">
        <v>3303</v>
      </c>
      <c r="U14" s="133">
        <v>1.9356086355219053</v>
      </c>
      <c r="V14" s="131"/>
      <c r="W14" s="132">
        <v>2067</v>
      </c>
      <c r="X14" s="133">
        <v>1.2112936874428635</v>
      </c>
      <c r="Y14" s="131"/>
      <c r="Z14" s="132">
        <v>505</v>
      </c>
      <c r="AA14" s="133">
        <v>0.2959377417313237</v>
      </c>
    </row>
    <row r="15" spans="1:27" ht="12" customHeight="1">
      <c r="A15" s="120" t="s">
        <v>48</v>
      </c>
      <c r="B15" s="128"/>
      <c r="C15" s="131">
        <v>188435</v>
      </c>
      <c r="D15" s="131"/>
      <c r="E15" s="132">
        <v>98307</v>
      </c>
      <c r="F15" s="133">
        <v>52.17024438135166</v>
      </c>
      <c r="G15" s="132"/>
      <c r="H15" s="132">
        <v>71860</v>
      </c>
      <c r="I15" s="133">
        <v>38.13516597235121</v>
      </c>
      <c r="J15" s="121"/>
      <c r="K15" s="132">
        <v>26447</v>
      </c>
      <c r="L15" s="133">
        <v>14.035078409000452</v>
      </c>
      <c r="M15" s="131"/>
      <c r="N15" s="132">
        <v>82183</v>
      </c>
      <c r="O15" s="133">
        <v>43.613447607928464</v>
      </c>
      <c r="P15" s="131"/>
      <c r="Q15" s="132">
        <v>1373</v>
      </c>
      <c r="R15" s="133">
        <v>0.7286332156977207</v>
      </c>
      <c r="S15" s="131"/>
      <c r="T15" s="132">
        <v>3702</v>
      </c>
      <c r="U15" s="133">
        <v>1.9646031788149758</v>
      </c>
      <c r="V15" s="131"/>
      <c r="W15" s="132">
        <v>2296</v>
      </c>
      <c r="X15" s="133">
        <v>1.218457292965744</v>
      </c>
      <c r="Y15" s="131"/>
      <c r="Z15" s="132">
        <v>574</v>
      </c>
      <c r="AA15" s="133">
        <v>0.304614323241436</v>
      </c>
    </row>
    <row r="16" spans="2:27" ht="12.75" customHeight="1">
      <c r="B16" s="128"/>
      <c r="C16" s="131"/>
      <c r="E16" s="132"/>
      <c r="F16" s="133"/>
      <c r="G16" s="120"/>
      <c r="H16" s="134"/>
      <c r="I16" s="133"/>
      <c r="J16" s="120"/>
      <c r="K16" s="134"/>
      <c r="L16" s="133"/>
      <c r="M16" s="120"/>
      <c r="N16" s="134"/>
      <c r="O16" s="133"/>
      <c r="P16" s="120"/>
      <c r="Q16" s="134"/>
      <c r="R16" s="133"/>
      <c r="S16" s="120"/>
      <c r="T16" s="134"/>
      <c r="U16" s="133"/>
      <c r="W16" s="134"/>
      <c r="X16" s="133"/>
      <c r="Y16" s="131"/>
      <c r="Z16" s="134"/>
      <c r="AA16" s="133"/>
    </row>
    <row r="17" spans="1:27" ht="12.75">
      <c r="A17" s="117">
        <v>2007</v>
      </c>
      <c r="B17" s="128"/>
      <c r="C17" s="131"/>
      <c r="D17" s="121"/>
      <c r="E17" s="132"/>
      <c r="F17" s="133"/>
      <c r="H17" s="134"/>
      <c r="I17" s="133"/>
      <c r="J17" s="121"/>
      <c r="K17" s="134"/>
      <c r="L17" s="133"/>
      <c r="M17" s="121"/>
      <c r="N17" s="134"/>
      <c r="O17" s="133"/>
      <c r="Q17" s="134"/>
      <c r="R17" s="133"/>
      <c r="S17" s="121"/>
      <c r="T17" s="134"/>
      <c r="U17" s="133"/>
      <c r="V17" s="121"/>
      <c r="W17" s="134"/>
      <c r="X17" s="133"/>
      <c r="Z17" s="134"/>
      <c r="AA17" s="133"/>
    </row>
    <row r="18" spans="1:30" ht="12" customHeight="1">
      <c r="A18" s="120" t="s">
        <v>120</v>
      </c>
      <c r="B18" s="128"/>
      <c r="C18" s="131">
        <v>20630</v>
      </c>
      <c r="D18" s="131"/>
      <c r="E18" s="132">
        <v>11840</v>
      </c>
      <c r="F18" s="133">
        <v>57.39214735821619</v>
      </c>
      <c r="G18" s="132"/>
      <c r="H18" s="132">
        <v>8885</v>
      </c>
      <c r="I18" s="133">
        <v>43.0683470673776</v>
      </c>
      <c r="J18" s="120"/>
      <c r="K18" s="132">
        <v>2955</v>
      </c>
      <c r="L18" s="133">
        <v>14.323800290838584</v>
      </c>
      <c r="M18" s="131"/>
      <c r="N18" s="132">
        <v>7735</v>
      </c>
      <c r="O18" s="133">
        <v>37.493940862821134</v>
      </c>
      <c r="P18" s="131"/>
      <c r="Q18" s="132">
        <v>107</v>
      </c>
      <c r="R18" s="133">
        <v>0.5186621425109064</v>
      </c>
      <c r="S18" s="131"/>
      <c r="T18" s="132">
        <v>651</v>
      </c>
      <c r="U18" s="133">
        <v>3.155598642753272</v>
      </c>
      <c r="V18" s="131"/>
      <c r="W18" s="132">
        <v>281</v>
      </c>
      <c r="X18" s="133">
        <v>1.362094037809016</v>
      </c>
      <c r="Y18" s="131"/>
      <c r="Z18" s="132">
        <v>16</v>
      </c>
      <c r="AA18" s="133">
        <v>0.07755695588948133</v>
      </c>
      <c r="AB18" s="120"/>
      <c r="AC18" s="121"/>
      <c r="AD18" s="133"/>
    </row>
    <row r="19" spans="1:30" ht="12" customHeight="1">
      <c r="A19" s="120" t="s">
        <v>121</v>
      </c>
      <c r="B19" s="128"/>
      <c r="C19" s="131">
        <v>193773</v>
      </c>
      <c r="D19" s="131"/>
      <c r="E19" s="132">
        <v>98838</v>
      </c>
      <c r="F19" s="133">
        <v>51.00710625319317</v>
      </c>
      <c r="G19" s="132"/>
      <c r="H19" s="132">
        <v>75076</v>
      </c>
      <c r="I19" s="133">
        <v>38.74430390198841</v>
      </c>
      <c r="J19" s="121"/>
      <c r="K19" s="132">
        <v>23762</v>
      </c>
      <c r="L19" s="133">
        <v>12.26280235120476</v>
      </c>
      <c r="M19" s="131"/>
      <c r="N19" s="132">
        <v>85163</v>
      </c>
      <c r="O19" s="133">
        <v>43.9498794981757</v>
      </c>
      <c r="P19" s="131"/>
      <c r="Q19" s="132">
        <v>1263</v>
      </c>
      <c r="R19" s="133">
        <v>0.651793593534703</v>
      </c>
      <c r="S19" s="131"/>
      <c r="T19" s="132">
        <v>4724</v>
      </c>
      <c r="U19" s="133">
        <v>2.4379041455723964</v>
      </c>
      <c r="V19" s="131"/>
      <c r="W19" s="132">
        <v>3627</v>
      </c>
      <c r="X19" s="133">
        <v>1.8717778018609403</v>
      </c>
      <c r="Y19" s="131"/>
      <c r="Z19" s="132">
        <v>158</v>
      </c>
      <c r="AA19" s="133">
        <v>0.08153870766309032</v>
      </c>
      <c r="AB19" s="131"/>
      <c r="AC19" s="120"/>
      <c r="AD19" s="133"/>
    </row>
    <row r="20" spans="1:30" ht="12" customHeight="1">
      <c r="A20" s="120" t="s">
        <v>48</v>
      </c>
      <c r="B20" s="128"/>
      <c r="C20" s="131">
        <v>214403</v>
      </c>
      <c r="D20" s="131"/>
      <c r="E20" s="132">
        <v>110678</v>
      </c>
      <c r="F20" s="133">
        <v>51.621479177063755</v>
      </c>
      <c r="G20" s="132"/>
      <c r="H20" s="132">
        <v>83961</v>
      </c>
      <c r="I20" s="133">
        <v>39.16036622621885</v>
      </c>
      <c r="J20" s="121"/>
      <c r="K20" s="132">
        <v>26717</v>
      </c>
      <c r="L20" s="133">
        <v>12.461112950844905</v>
      </c>
      <c r="M20" s="131"/>
      <c r="N20" s="132">
        <v>92898</v>
      </c>
      <c r="O20" s="133">
        <v>43.32868476653778</v>
      </c>
      <c r="P20" s="131"/>
      <c r="Q20" s="132">
        <v>1370</v>
      </c>
      <c r="R20" s="133">
        <v>0.6389835963116187</v>
      </c>
      <c r="S20" s="131"/>
      <c r="T20" s="132">
        <v>5375</v>
      </c>
      <c r="U20" s="133">
        <v>2.5069611899087234</v>
      </c>
      <c r="V20" s="131"/>
      <c r="W20" s="132">
        <v>3908</v>
      </c>
      <c r="X20" s="133">
        <v>1.8227356893327051</v>
      </c>
      <c r="Y20" s="131"/>
      <c r="Z20" s="132">
        <v>174</v>
      </c>
      <c r="AA20" s="133">
        <v>0.08115558084541728</v>
      </c>
      <c r="AB20" s="131"/>
      <c r="AC20" s="120"/>
      <c r="AD20" s="133"/>
    </row>
    <row r="21" spans="3:27" s="115" customFormat="1" ht="12" customHeight="1">
      <c r="C21" s="131"/>
      <c r="E21" s="132"/>
      <c r="F21" s="133"/>
      <c r="G21" s="120"/>
      <c r="H21" s="134"/>
      <c r="I21" s="133"/>
      <c r="J21" s="118"/>
      <c r="K21" s="134"/>
      <c r="L21" s="133"/>
      <c r="M21" s="118"/>
      <c r="N21" s="134"/>
      <c r="O21" s="133"/>
      <c r="P21" s="120"/>
      <c r="Q21" s="134"/>
      <c r="R21" s="133"/>
      <c r="S21" s="118"/>
      <c r="T21" s="134"/>
      <c r="U21" s="133"/>
      <c r="V21" s="118"/>
      <c r="W21" s="134"/>
      <c r="X21" s="133"/>
      <c r="Y21" s="136"/>
      <c r="Z21" s="134"/>
      <c r="AA21" s="133"/>
    </row>
    <row r="22" spans="1:27" ht="12.75">
      <c r="A22" s="117">
        <v>2008</v>
      </c>
      <c r="B22" s="128"/>
      <c r="C22" s="131"/>
      <c r="D22" s="121"/>
      <c r="E22" s="132"/>
      <c r="F22" s="133"/>
      <c r="H22" s="134"/>
      <c r="I22" s="133"/>
      <c r="J22" s="121"/>
      <c r="K22" s="134"/>
      <c r="L22" s="133"/>
      <c r="M22" s="121"/>
      <c r="N22" s="134"/>
      <c r="O22" s="133"/>
      <c r="Q22" s="134"/>
      <c r="R22" s="133"/>
      <c r="S22" s="121"/>
      <c r="T22" s="134"/>
      <c r="U22" s="133"/>
      <c r="V22" s="121"/>
      <c r="W22" s="134"/>
      <c r="X22" s="133"/>
      <c r="Z22" s="134"/>
      <c r="AA22" s="133"/>
    </row>
    <row r="23" spans="1:27" ht="12" customHeight="1">
      <c r="A23" s="120" t="s">
        <v>120</v>
      </c>
      <c r="B23" s="128"/>
      <c r="C23" s="131">
        <v>15417</v>
      </c>
      <c r="D23" s="131"/>
      <c r="E23" s="132">
        <v>8910</v>
      </c>
      <c r="F23" s="133">
        <v>57.79334500875657</v>
      </c>
      <c r="G23" s="132"/>
      <c r="H23" s="132">
        <v>6777</v>
      </c>
      <c r="I23" s="133">
        <v>43.957968476357266</v>
      </c>
      <c r="J23" s="120"/>
      <c r="K23" s="132">
        <v>2133</v>
      </c>
      <c r="L23" s="133">
        <v>13.835376532399298</v>
      </c>
      <c r="M23" s="131"/>
      <c r="N23" s="132">
        <v>5775</v>
      </c>
      <c r="O23" s="133">
        <v>37.45864954271259</v>
      </c>
      <c r="P23" s="131"/>
      <c r="Q23" s="132">
        <v>86</v>
      </c>
      <c r="R23" s="133">
        <v>0.5578257767399624</v>
      </c>
      <c r="S23" s="131"/>
      <c r="T23" s="132">
        <v>418</v>
      </c>
      <c r="U23" s="133">
        <v>2.711292728805864</v>
      </c>
      <c r="V23" s="131"/>
      <c r="W23" s="132">
        <v>222</v>
      </c>
      <c r="X23" s="133">
        <v>1.4399688655380425</v>
      </c>
      <c r="Y23" s="131"/>
      <c r="Z23" s="132">
        <v>6</v>
      </c>
      <c r="AA23" s="133">
        <v>0.03891807744697412</v>
      </c>
    </row>
    <row r="24" spans="1:27" ht="12" customHeight="1">
      <c r="A24" s="120" t="s">
        <v>121</v>
      </c>
      <c r="B24" s="128"/>
      <c r="C24" s="131">
        <v>167102</v>
      </c>
      <c r="D24" s="131"/>
      <c r="E24" s="132">
        <v>85803</v>
      </c>
      <c r="F24" s="133">
        <v>51.34767986020514</v>
      </c>
      <c r="G24" s="132"/>
      <c r="H24" s="132">
        <v>66823</v>
      </c>
      <c r="I24" s="133">
        <v>39.989347823485055</v>
      </c>
      <c r="J24" s="121"/>
      <c r="K24" s="132">
        <v>18980</v>
      </c>
      <c r="L24" s="133">
        <v>11.358332036720087</v>
      </c>
      <c r="M24" s="131"/>
      <c r="N24" s="132">
        <v>73297</v>
      </c>
      <c r="O24" s="133">
        <v>43.863628203133416</v>
      </c>
      <c r="P24" s="131"/>
      <c r="Q24" s="132">
        <v>1001</v>
      </c>
      <c r="R24" s="133">
        <v>0.5990353197448266</v>
      </c>
      <c r="S24" s="131"/>
      <c r="T24" s="132">
        <v>3750</v>
      </c>
      <c r="U24" s="133">
        <v>2.244138310732367</v>
      </c>
      <c r="V24" s="131"/>
      <c r="W24" s="132">
        <v>3194</v>
      </c>
      <c r="X24" s="133">
        <v>1.9114074038611146</v>
      </c>
      <c r="Y24" s="131"/>
      <c r="Z24" s="132">
        <v>57</v>
      </c>
      <c r="AA24" s="133">
        <v>0.03411090232313198</v>
      </c>
    </row>
    <row r="25" spans="1:27" ht="12" customHeight="1">
      <c r="A25" s="120" t="s">
        <v>48</v>
      </c>
      <c r="B25" s="128"/>
      <c r="C25" s="131">
        <v>182519</v>
      </c>
      <c r="D25" s="131"/>
      <c r="E25" s="132">
        <v>94713</v>
      </c>
      <c r="F25" s="133">
        <v>51.892131778061454</v>
      </c>
      <c r="G25" s="132"/>
      <c r="H25" s="132">
        <v>73600</v>
      </c>
      <c r="I25" s="133">
        <v>40.32456894898613</v>
      </c>
      <c r="J25" s="121"/>
      <c r="K25" s="132">
        <v>21113</v>
      </c>
      <c r="L25" s="133">
        <v>11.567562829075328</v>
      </c>
      <c r="M25" s="131"/>
      <c r="N25" s="132">
        <v>79072</v>
      </c>
      <c r="O25" s="133">
        <v>43.32261298823684</v>
      </c>
      <c r="P25" s="131"/>
      <c r="Q25" s="132">
        <v>1087</v>
      </c>
      <c r="R25" s="133">
        <v>0.5955544354286403</v>
      </c>
      <c r="S25" s="131"/>
      <c r="T25" s="132">
        <v>4168</v>
      </c>
      <c r="U25" s="133">
        <v>2.283597872002367</v>
      </c>
      <c r="V25" s="131"/>
      <c r="W25" s="132">
        <v>3416</v>
      </c>
      <c r="X25" s="133">
        <v>1.8715859718714214</v>
      </c>
      <c r="Y25" s="131"/>
      <c r="Z25" s="132">
        <v>63</v>
      </c>
      <c r="AA25" s="133">
        <v>0.034516954399268024</v>
      </c>
    </row>
    <row r="26" spans="2:27" ht="12" customHeight="1">
      <c r="B26" s="128"/>
      <c r="C26" s="131"/>
      <c r="D26" s="132"/>
      <c r="E26" s="132"/>
      <c r="F26" s="133"/>
      <c r="G26" s="132"/>
      <c r="H26" s="134"/>
      <c r="I26" s="133"/>
      <c r="J26" s="132"/>
      <c r="K26" s="134"/>
      <c r="L26" s="133"/>
      <c r="M26" s="132"/>
      <c r="N26" s="134"/>
      <c r="O26" s="133"/>
      <c r="P26" s="132"/>
      <c r="Q26" s="134"/>
      <c r="R26" s="133"/>
      <c r="S26" s="132"/>
      <c r="T26" s="134"/>
      <c r="U26" s="133"/>
      <c r="V26" s="132"/>
      <c r="W26" s="134"/>
      <c r="X26" s="133"/>
      <c r="Y26" s="132"/>
      <c r="Z26" s="134"/>
      <c r="AA26" s="133"/>
    </row>
    <row r="27" spans="1:27" ht="12" customHeight="1">
      <c r="A27" s="117">
        <v>2009</v>
      </c>
      <c r="B27" s="128"/>
      <c r="C27" s="131"/>
      <c r="D27" s="132"/>
      <c r="E27" s="132"/>
      <c r="F27" s="133"/>
      <c r="G27" s="132"/>
      <c r="H27" s="134"/>
      <c r="I27" s="133"/>
      <c r="J27" s="132"/>
      <c r="K27" s="134"/>
      <c r="L27" s="133"/>
      <c r="M27" s="132"/>
      <c r="N27" s="134"/>
      <c r="O27" s="133"/>
      <c r="P27" s="132"/>
      <c r="Q27" s="134"/>
      <c r="R27" s="133"/>
      <c r="S27" s="132"/>
      <c r="T27" s="134"/>
      <c r="U27" s="133"/>
      <c r="V27" s="132"/>
      <c r="W27" s="134"/>
      <c r="X27" s="133"/>
      <c r="Y27" s="132"/>
      <c r="Z27" s="134"/>
      <c r="AA27" s="133"/>
    </row>
    <row r="28" spans="1:27" ht="12" customHeight="1">
      <c r="A28" s="120" t="s">
        <v>120</v>
      </c>
      <c r="B28" s="128"/>
      <c r="C28" s="131">
        <v>12757</v>
      </c>
      <c r="D28" s="131"/>
      <c r="E28" s="132">
        <v>7582</v>
      </c>
      <c r="F28" s="133">
        <v>59.43403621541115</v>
      </c>
      <c r="G28" s="132"/>
      <c r="H28" s="132">
        <v>5848</v>
      </c>
      <c r="I28" s="133">
        <v>45.84149878498079</v>
      </c>
      <c r="J28" s="120"/>
      <c r="K28" s="132">
        <v>1734</v>
      </c>
      <c r="L28" s="133">
        <v>13.592537430430351</v>
      </c>
      <c r="M28" s="131"/>
      <c r="N28" s="132">
        <v>4342</v>
      </c>
      <c r="O28" s="133">
        <v>34.03621541114682</v>
      </c>
      <c r="P28" s="131"/>
      <c r="Q28" s="132">
        <v>65</v>
      </c>
      <c r="R28" s="133">
        <v>0.5095241828015992</v>
      </c>
      <c r="S28" s="131"/>
      <c r="T28" s="132">
        <v>308</v>
      </c>
      <c r="U28" s="133">
        <v>2.4143607431214233</v>
      </c>
      <c r="V28" s="131"/>
      <c r="W28" s="132">
        <v>452</v>
      </c>
      <c r="X28" s="133">
        <v>3.5431527788665047</v>
      </c>
      <c r="Y28" s="131"/>
      <c r="Z28" s="132">
        <v>8</v>
      </c>
      <c r="AA28" s="133">
        <v>0.0627106686525045</v>
      </c>
    </row>
    <row r="29" spans="1:27" ht="12.75">
      <c r="A29" s="120" t="s">
        <v>121</v>
      </c>
      <c r="B29" s="128"/>
      <c r="C29" s="131">
        <v>161963</v>
      </c>
      <c r="D29" s="131"/>
      <c r="E29" s="132">
        <v>83941</v>
      </c>
      <c r="F29" s="133">
        <v>51.82726919111155</v>
      </c>
      <c r="G29" s="132"/>
      <c r="H29" s="132">
        <v>65072</v>
      </c>
      <c r="I29" s="133">
        <v>40.177077480659165</v>
      </c>
      <c r="J29" s="121"/>
      <c r="K29" s="132">
        <v>18869</v>
      </c>
      <c r="L29" s="133">
        <v>11.650191710452388</v>
      </c>
      <c r="M29" s="131"/>
      <c r="N29" s="132">
        <v>66772</v>
      </c>
      <c r="O29" s="133">
        <v>41.22669992529158</v>
      </c>
      <c r="P29" s="131"/>
      <c r="Q29" s="132">
        <v>895</v>
      </c>
      <c r="R29" s="133">
        <v>0.5525953458505954</v>
      </c>
      <c r="S29" s="131"/>
      <c r="T29" s="132">
        <v>3864</v>
      </c>
      <c r="U29" s="133">
        <v>2.3857300741527387</v>
      </c>
      <c r="V29" s="131"/>
      <c r="W29" s="132">
        <v>6291</v>
      </c>
      <c r="X29" s="133">
        <v>3.8842204701073704</v>
      </c>
      <c r="Y29" s="131"/>
      <c r="Z29" s="132">
        <v>200</v>
      </c>
      <c r="AA29" s="133">
        <v>0.12348499348616658</v>
      </c>
    </row>
    <row r="30" spans="1:27" ht="12" customHeight="1">
      <c r="A30" s="120" t="s">
        <v>48</v>
      </c>
      <c r="B30" s="128"/>
      <c r="C30" s="131">
        <v>174720</v>
      </c>
      <c r="D30" s="131"/>
      <c r="E30" s="132">
        <v>91523</v>
      </c>
      <c r="F30" s="133">
        <v>52.382669413919416</v>
      </c>
      <c r="G30" s="132"/>
      <c r="H30" s="132">
        <v>70920</v>
      </c>
      <c r="I30" s="133">
        <v>40.59065934065934</v>
      </c>
      <c r="J30" s="121"/>
      <c r="K30" s="132">
        <v>20603</v>
      </c>
      <c r="L30" s="133">
        <v>11.792010073260073</v>
      </c>
      <c r="M30" s="131"/>
      <c r="N30" s="132">
        <v>71114</v>
      </c>
      <c r="O30" s="133">
        <v>40.70169413919414</v>
      </c>
      <c r="P30" s="131"/>
      <c r="Q30" s="132">
        <v>960</v>
      </c>
      <c r="R30" s="133">
        <v>0.5494505494505495</v>
      </c>
      <c r="S30" s="131"/>
      <c r="T30" s="132">
        <v>4172</v>
      </c>
      <c r="U30" s="133">
        <v>2.3878205128205128</v>
      </c>
      <c r="V30" s="131"/>
      <c r="W30" s="132">
        <v>6743</v>
      </c>
      <c r="X30" s="133">
        <v>3.8593177655677655</v>
      </c>
      <c r="Y30" s="131"/>
      <c r="Z30" s="132">
        <v>208</v>
      </c>
      <c r="AA30" s="133">
        <v>0.11904761904761905</v>
      </c>
    </row>
    <row r="31" spans="2:27" ht="12" customHeight="1">
      <c r="B31" s="128"/>
      <c r="C31" s="131"/>
      <c r="D31" s="137"/>
      <c r="E31" s="132"/>
      <c r="F31" s="133"/>
      <c r="G31" s="132"/>
      <c r="H31" s="132"/>
      <c r="I31" s="133"/>
      <c r="J31" s="132"/>
      <c r="K31" s="132"/>
      <c r="L31" s="133"/>
      <c r="M31" s="132"/>
      <c r="N31" s="132"/>
      <c r="O31" s="133"/>
      <c r="P31" s="132"/>
      <c r="Q31" s="132"/>
      <c r="R31" s="133"/>
      <c r="S31" s="132"/>
      <c r="T31" s="132"/>
      <c r="U31" s="133"/>
      <c r="V31" s="132"/>
      <c r="W31" s="132"/>
      <c r="X31" s="133"/>
      <c r="Y31" s="132"/>
      <c r="Z31" s="132"/>
      <c r="AA31" s="133"/>
    </row>
    <row r="32" spans="1:27" ht="12" customHeight="1">
      <c r="A32" s="117">
        <v>2010</v>
      </c>
      <c r="B32" s="128"/>
      <c r="C32" s="131"/>
      <c r="D32" s="132"/>
      <c r="E32" s="132"/>
      <c r="F32" s="133"/>
      <c r="G32" s="132"/>
      <c r="H32" s="134"/>
      <c r="I32" s="133"/>
      <c r="J32" s="132"/>
      <c r="K32" s="134"/>
      <c r="L32" s="133"/>
      <c r="M32" s="132"/>
      <c r="N32" s="134"/>
      <c r="O32" s="133"/>
      <c r="P32" s="132"/>
      <c r="Q32" s="134"/>
      <c r="R32" s="133"/>
      <c r="S32" s="132"/>
      <c r="T32" s="134"/>
      <c r="U32" s="133"/>
      <c r="V32" s="132"/>
      <c r="W32" s="134"/>
      <c r="X32" s="133"/>
      <c r="Y32" s="132"/>
      <c r="Z32" s="134"/>
      <c r="AA32" s="133"/>
    </row>
    <row r="33" spans="1:27" ht="12" customHeight="1">
      <c r="A33" s="120" t="s">
        <v>120</v>
      </c>
      <c r="B33" s="128"/>
      <c r="C33" s="131">
        <v>8731</v>
      </c>
      <c r="D33" s="131"/>
      <c r="E33" s="132">
        <v>5041</v>
      </c>
      <c r="F33" s="133">
        <v>57.73679990837247</v>
      </c>
      <c r="G33" s="132"/>
      <c r="H33" s="132">
        <v>3892</v>
      </c>
      <c r="I33" s="133">
        <v>44.57679532699576</v>
      </c>
      <c r="J33" s="120"/>
      <c r="K33" s="132">
        <v>1149</v>
      </c>
      <c r="L33" s="133">
        <v>13.160004581376702</v>
      </c>
      <c r="M33" s="131"/>
      <c r="N33" s="132">
        <v>2946</v>
      </c>
      <c r="O33" s="133">
        <v>33.74183942274654</v>
      </c>
      <c r="P33" s="131"/>
      <c r="Q33" s="132">
        <v>44</v>
      </c>
      <c r="R33" s="133">
        <v>0.5039514374069407</v>
      </c>
      <c r="S33" s="131"/>
      <c r="T33" s="132">
        <v>339</v>
      </c>
      <c r="U33" s="133">
        <v>3.882716756385294</v>
      </c>
      <c r="V33" s="131"/>
      <c r="W33" s="132">
        <v>344</v>
      </c>
      <c r="X33" s="133">
        <v>3.939983965181537</v>
      </c>
      <c r="Y33" s="131"/>
      <c r="Z33" s="132">
        <v>17</v>
      </c>
      <c r="AA33" s="133">
        <v>0.19470850990722713</v>
      </c>
    </row>
    <row r="34" spans="1:27" ht="12" customHeight="1">
      <c r="A34" s="120" t="s">
        <v>121</v>
      </c>
      <c r="B34" s="128"/>
      <c r="C34" s="131">
        <v>136955</v>
      </c>
      <c r="D34" s="131"/>
      <c r="E34" s="132">
        <v>74580</v>
      </c>
      <c r="F34" s="133">
        <v>54.4558431601621</v>
      </c>
      <c r="G34" s="132"/>
      <c r="H34" s="132">
        <v>58847</v>
      </c>
      <c r="I34" s="133">
        <v>42.968128217297654</v>
      </c>
      <c r="J34" s="121"/>
      <c r="K34" s="132">
        <v>15733</v>
      </c>
      <c r="L34" s="133">
        <v>11.487714942864445</v>
      </c>
      <c r="M34" s="131"/>
      <c r="N34" s="132">
        <v>52047</v>
      </c>
      <c r="O34" s="133">
        <v>38.002993684056804</v>
      </c>
      <c r="P34" s="131"/>
      <c r="Q34" s="132">
        <v>728</v>
      </c>
      <c r="R34" s="133">
        <v>0.53156146179402</v>
      </c>
      <c r="S34" s="131"/>
      <c r="T34" s="132">
        <v>4222</v>
      </c>
      <c r="U34" s="133">
        <v>3.0827644116680664</v>
      </c>
      <c r="V34" s="131"/>
      <c r="W34" s="132">
        <v>5133</v>
      </c>
      <c r="X34" s="133">
        <v>3.7479464057537144</v>
      </c>
      <c r="Y34" s="131"/>
      <c r="Z34" s="132">
        <v>245</v>
      </c>
      <c r="AA34" s="133">
        <v>0.17889087656529518</v>
      </c>
    </row>
    <row r="35" spans="1:27" ht="12" customHeight="1">
      <c r="A35" s="120" t="s">
        <v>48</v>
      </c>
      <c r="B35" s="128"/>
      <c r="C35" s="131">
        <v>145686</v>
      </c>
      <c r="D35" s="131"/>
      <c r="E35" s="132">
        <v>79621</v>
      </c>
      <c r="F35" s="133">
        <v>54.65247175432094</v>
      </c>
      <c r="G35" s="132"/>
      <c r="H35" s="132">
        <v>62739</v>
      </c>
      <c r="I35" s="133">
        <v>43.064536056999295</v>
      </c>
      <c r="J35" s="121"/>
      <c r="K35" s="132">
        <v>16882</v>
      </c>
      <c r="L35" s="133">
        <v>11.587935697321637</v>
      </c>
      <c r="M35" s="131"/>
      <c r="N35" s="132">
        <v>54993</v>
      </c>
      <c r="O35" s="133">
        <v>37.74762159713356</v>
      </c>
      <c r="P35" s="131"/>
      <c r="Q35" s="132">
        <v>772</v>
      </c>
      <c r="R35" s="133">
        <v>0.5299067858270526</v>
      </c>
      <c r="S35" s="131"/>
      <c r="T35" s="132">
        <v>4561</v>
      </c>
      <c r="U35" s="133">
        <v>3.130705764452315</v>
      </c>
      <c r="V35" s="131"/>
      <c r="W35" s="132">
        <v>5477</v>
      </c>
      <c r="X35" s="133">
        <v>3.759455266806694</v>
      </c>
      <c r="Y35" s="131"/>
      <c r="Z35" s="132">
        <v>262</v>
      </c>
      <c r="AA35" s="133">
        <v>0.17983883145944016</v>
      </c>
    </row>
    <row r="36" spans="3:27" ht="9" customHeight="1">
      <c r="C36" s="131"/>
      <c r="E36" s="131"/>
      <c r="F36" s="133"/>
      <c r="G36" s="120"/>
      <c r="H36" s="131"/>
      <c r="I36" s="133"/>
      <c r="J36" s="120"/>
      <c r="K36" s="131"/>
      <c r="L36" s="133"/>
      <c r="M36" s="120"/>
      <c r="N36" s="131"/>
      <c r="O36" s="133"/>
      <c r="P36" s="120"/>
      <c r="Q36" s="131"/>
      <c r="R36" s="133"/>
      <c r="S36" s="120"/>
      <c r="T36" s="131"/>
      <c r="U36" s="133"/>
      <c r="W36" s="131"/>
      <c r="X36" s="133"/>
      <c r="Y36" s="131"/>
      <c r="Z36" s="120"/>
      <c r="AA36" s="133"/>
    </row>
    <row r="37" spans="1:27" ht="12.75">
      <c r="A37" s="117">
        <v>2011</v>
      </c>
      <c r="B37" s="128"/>
      <c r="C37" s="131"/>
      <c r="D37" s="132"/>
      <c r="E37" s="132"/>
      <c r="F37" s="133"/>
      <c r="G37" s="132"/>
      <c r="H37" s="134"/>
      <c r="I37" s="133"/>
      <c r="J37" s="132"/>
      <c r="K37" s="134"/>
      <c r="L37" s="133"/>
      <c r="M37" s="132"/>
      <c r="N37" s="134"/>
      <c r="O37" s="133"/>
      <c r="P37" s="132"/>
      <c r="Q37" s="134"/>
      <c r="R37" s="133"/>
      <c r="S37" s="132"/>
      <c r="T37" s="134"/>
      <c r="U37" s="133"/>
      <c r="V37" s="132"/>
      <c r="W37" s="134"/>
      <c r="X37" s="133"/>
      <c r="Y37" s="132"/>
      <c r="Z37" s="134"/>
      <c r="AA37" s="133"/>
    </row>
    <row r="38" spans="1:27" ht="12.75">
      <c r="A38" s="120" t="s">
        <v>120</v>
      </c>
      <c r="B38" s="128"/>
      <c r="C38" s="131">
        <v>6533</v>
      </c>
      <c r="D38" s="131"/>
      <c r="E38" s="132">
        <v>3572</v>
      </c>
      <c r="F38" s="133">
        <v>54.67625899280576</v>
      </c>
      <c r="G38" s="132"/>
      <c r="H38" s="132">
        <v>2691</v>
      </c>
      <c r="I38" s="133">
        <v>41.19087708556559</v>
      </c>
      <c r="J38" s="120"/>
      <c r="K38" s="132">
        <v>881</v>
      </c>
      <c r="L38" s="133">
        <v>13.485381907240166</v>
      </c>
      <c r="M38" s="131"/>
      <c r="N38" s="132">
        <v>2033</v>
      </c>
      <c r="O38" s="133">
        <v>31.118934639522422</v>
      </c>
      <c r="P38" s="131"/>
      <c r="Q38" s="132">
        <v>36</v>
      </c>
      <c r="R38" s="133">
        <v>0.5510485228838206</v>
      </c>
      <c r="S38" s="131"/>
      <c r="T38" s="132">
        <v>293</v>
      </c>
      <c r="U38" s="133">
        <v>4.484922700137762</v>
      </c>
      <c r="V38" s="131"/>
      <c r="W38" s="132">
        <v>252</v>
      </c>
      <c r="X38" s="133">
        <v>3.857339660186744</v>
      </c>
      <c r="Y38" s="131"/>
      <c r="Z38" s="132">
        <v>347</v>
      </c>
      <c r="AA38" s="133">
        <v>5.311495484463493</v>
      </c>
    </row>
    <row r="39" spans="1:27" ht="12.75">
      <c r="A39" s="120" t="s">
        <v>121</v>
      </c>
      <c r="B39" s="128"/>
      <c r="C39" s="131">
        <v>121432</v>
      </c>
      <c r="D39" s="131"/>
      <c r="E39" s="132">
        <v>62616</v>
      </c>
      <c r="F39" s="133">
        <v>51.56466170366954</v>
      </c>
      <c r="G39" s="132"/>
      <c r="H39" s="132">
        <v>48226</v>
      </c>
      <c r="I39" s="133">
        <v>39.71440806377232</v>
      </c>
      <c r="J39" s="121"/>
      <c r="K39" s="132">
        <v>14390</v>
      </c>
      <c r="L39" s="133">
        <v>11.850253639897227</v>
      </c>
      <c r="M39" s="131"/>
      <c r="N39" s="132">
        <v>43001</v>
      </c>
      <c r="O39" s="133">
        <v>35.411588378681074</v>
      </c>
      <c r="P39" s="131"/>
      <c r="Q39" s="132">
        <v>733</v>
      </c>
      <c r="R39" s="133">
        <v>0.6036300151525134</v>
      </c>
      <c r="S39" s="131"/>
      <c r="T39" s="132">
        <v>3795</v>
      </c>
      <c r="U39" s="133">
        <v>3.1252058765399564</v>
      </c>
      <c r="V39" s="131"/>
      <c r="W39" s="132">
        <v>4391</v>
      </c>
      <c r="X39" s="133">
        <v>3.616015547796297</v>
      </c>
      <c r="Y39" s="131"/>
      <c r="Z39" s="132">
        <v>6896</v>
      </c>
      <c r="AA39" s="133">
        <v>5.678898478160617</v>
      </c>
    </row>
    <row r="40" spans="1:27" ht="12.75">
      <c r="A40" s="120" t="s">
        <v>48</v>
      </c>
      <c r="B40" s="128"/>
      <c r="C40" s="131">
        <v>127965</v>
      </c>
      <c r="D40" s="131"/>
      <c r="E40" s="132">
        <v>66188</v>
      </c>
      <c r="F40" s="133">
        <v>51.723518149494005</v>
      </c>
      <c r="G40" s="132"/>
      <c r="H40" s="132">
        <v>50917</v>
      </c>
      <c r="I40" s="133">
        <v>39.78978626968311</v>
      </c>
      <c r="J40" s="121"/>
      <c r="K40" s="132">
        <v>15271</v>
      </c>
      <c r="L40" s="133">
        <v>11.933731879810885</v>
      </c>
      <c r="M40" s="131"/>
      <c r="N40" s="132">
        <v>45034</v>
      </c>
      <c r="O40" s="133">
        <v>35.19243543156332</v>
      </c>
      <c r="P40" s="131"/>
      <c r="Q40" s="132">
        <v>769</v>
      </c>
      <c r="R40" s="133">
        <v>0.6009455710545852</v>
      </c>
      <c r="S40" s="131"/>
      <c r="T40" s="132">
        <v>4088</v>
      </c>
      <c r="U40" s="133">
        <v>3.1946235298714494</v>
      </c>
      <c r="V40" s="131"/>
      <c r="W40" s="132">
        <v>4643</v>
      </c>
      <c r="X40" s="133">
        <v>3.6283358730902977</v>
      </c>
      <c r="Y40" s="131"/>
      <c r="Z40" s="132">
        <v>7243</v>
      </c>
      <c r="AA40" s="133">
        <v>5.660141444926347</v>
      </c>
    </row>
  </sheetData>
  <sheetProtection/>
  <mergeCells count="2">
    <mergeCell ref="H4:L4"/>
    <mergeCell ref="N4:AA4"/>
  </mergeCells>
  <conditionalFormatting sqref="C8:C9 C23:C24 C13:C14 C28:C29 C38:C39 C31 C18:C19 C33:C34">
    <cfRule type="cellIs" priority="1" dxfId="2" operator="equal" stopIfTrue="1">
      <formula>Z8+W8+T8+Q8+N8+E8</formula>
    </cfRule>
    <cfRule type="cellIs" priority="2" dxfId="1" operator="notEqual" stopIfTrue="1">
      <formula>Z8+W8+T8+Q8+N8+E8</formula>
    </cfRule>
  </conditionalFormatting>
  <printOptions/>
  <pageMargins left="0.75" right="0.75" top="1" bottom="1" header="0.5" footer="0.5"/>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quarterly update - Out of court disposals</dc:title>
  <dc:subject>statistical tables</dc:subject>
  <dc:creator>Ministry of Justice</dc:creator>
  <cp:keywords>cjs, stats, crime, sentencing, cautions, offending, offences, court, convictions, criminal justice, </cp:keywords>
  <dc:description/>
  <cp:lastModifiedBy>Marc Archbold</cp:lastModifiedBy>
  <cp:lastPrinted>2012-01-11T13:40:06Z</cp:lastPrinted>
  <dcterms:created xsi:type="dcterms:W3CDTF">2011-07-18T09:09:23Z</dcterms:created>
  <dcterms:modified xsi:type="dcterms:W3CDTF">2012-06-21T12:38:45Z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