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7'!$A$1:$E$42</definedName>
    <definedName name="_xlnm.Print_Area" localSheetId="3">'Table 8'!$A$1:$E$17</definedName>
    <definedName name="_xlnm.Print_Area" localSheetId="0">'Tables 1-4'!$A$1:$M$71</definedName>
    <definedName name="_xlnm.Print_Area" localSheetId="1">'Tables 5 &amp; 6'!$A$1:$G$59</definedName>
  </definedNames>
  <calcPr fullCalcOnLoad="1"/>
</workbook>
</file>

<file path=xl/sharedStrings.xml><?xml version="1.0" encoding="utf-8"?>
<sst xmlns="http://schemas.openxmlformats.org/spreadsheetml/2006/main" count="238" uniqueCount="168">
  <si>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</si>
  <si>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</si>
  <si>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</si>
  <si>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</si>
  <si>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</si>
  <si>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</si>
  <si>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</si>
  <si>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</si>
  <si>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</si>
  <si>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</si>
  <si>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</si>
  <si>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</si>
  <si>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</si>
  <si>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</si>
  <si>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</si>
  <si>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</si>
  <si>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</si>
  <si>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</si>
  <si>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</si>
  <si>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</si>
  <si>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</si>
  <si>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</si>
  <si>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</si>
  <si>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</si>
  <si>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</si>
  <si>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</si>
  <si>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</si>
  <si>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</si>
  <si>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</si>
  <si>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</si>
  <si>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</si>
  <si>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</si>
  <si>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</si>
  <si>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</si>
  <si>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</si>
  <si>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</si>
  <si>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</si>
  <si>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</si>
  <si>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</si>
  <si>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</si>
  <si>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</si>
  <si>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</si>
  <si>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</si>
  <si>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</si>
  <si>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</si>
  <si>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</si>
  <si>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</si>
  <si>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</si>
  <si>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</si>
  <si>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</si>
  <si>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</si>
  <si>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</si>
  <si>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</si>
  <si>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</si>
  <si>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</si>
  <si>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</si>
  <si>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</si>
  <si>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</si>
  <si>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</si>
  <si>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</si>
  <si>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</si>
  <si>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</si>
  <si>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</si>
  <si>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</si>
  <si>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</si>
  <si>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</si>
  <si>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</si>
  <si>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</si>
  <si>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</si>
  <si>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</si>
  <si>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</si>
  <si>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</si>
  <si>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</si>
  <si>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</si>
  <si>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</si>
  <si>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</si>
  <si>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</si>
  <si>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</si>
  <si>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</si>
  <si>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</si>
  <si>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</si>
  <si>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</si>
  <si>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</si>
  <si>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</si>
  <si>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</si>
  <si>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</si>
  <si>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</si>
  <si>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</si>
  <si>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</si>
  <si>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</si>
  <si>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</si>
  <si>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</si>
  <si>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</si>
  <si>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</si>
  <si>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</si>
  <si>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</si>
  <si>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</si>
  <si>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</si>
  <si>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</si>
  <si>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</si>
  <si>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</si>
  <si>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</si>
  <si>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</si>
  <si>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</si>
  <si>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</si>
  <si>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</si>
  <si>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</si>
  <si>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</si>
  <si>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(FTE)</t>
  </si>
  <si>
    <t>Change 
on 
Quarter
(%)</t>
  </si>
  <si>
    <t>Function/Work Area</t>
  </si>
  <si>
    <t>Offender Services</t>
  </si>
  <si>
    <t>Role</t>
  </si>
  <si>
    <t>Ratio of staff in Probation Officer to Probation Services Officer Roles</t>
  </si>
  <si>
    <t>Ratio of staff in Offender Services to Corporate Services Roles</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</si>
  <si>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</si>
  <si>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</si>
  <si>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</si>
  <si>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</si>
  <si>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</si>
  <si>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</si>
  <si>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</si>
  <si>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</si>
  <si>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</si>
  <si>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Not Recorded Role</t>
  </si>
  <si>
    <t xml:space="preserve">Non-Management </t>
  </si>
  <si>
    <t>Probation Service Total</t>
  </si>
  <si>
    <t>Table 2 - Ratio/Percentage of Probation Service Staff in Post in Offender Services Roles to Corporate Services Roles (to be read in conjunction with Table 1 in the summary report)</t>
  </si>
  <si>
    <t>Quarter 4 2012/13 (FTE)</t>
  </si>
  <si>
    <t>Quarter 4 2012/13 
(Headcount)</t>
  </si>
  <si>
    <t>Q3
 2012/13 
(FTE)</t>
  </si>
  <si>
    <t>Q4               2012/13       (FTE)</t>
  </si>
  <si>
    <t>Q4             2012/13       (%)</t>
  </si>
  <si>
    <t>Q4                2012/13       (FTE)</t>
  </si>
  <si>
    <t>Q4               2012/13       (%)</t>
  </si>
  <si>
    <t>Q3               2012/13       (FTE)</t>
  </si>
  <si>
    <t>Q3              2012/13       (%)</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</si>
  <si>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</si>
  <si>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Q3                2012/13       (FTE)</t>
  </si>
  <si>
    <t>Q4 2012/13 (FTE)</t>
  </si>
  <si>
    <t>Q3 2012/13 (FTE)</t>
  </si>
  <si>
    <t>Table 8 - Change in Probation Staff in Post by Region 
(to be read in conjunction with Chart 3 in the summary report)</t>
  </si>
  <si>
    <t>Quarter 4 2012/13 (FTE and Headcount)</t>
  </si>
  <si>
    <t>Funded By</t>
  </si>
  <si>
    <t>HMPS</t>
  </si>
  <si>
    <t>NOMS</t>
  </si>
  <si>
    <t>Total</t>
  </si>
  <si>
    <t>Table 9 - Externally Funded Probation Staff (to be read in conjunction with Table 2 in the summary report)</t>
  </si>
  <si>
    <t xml:space="preserve">(1) The figures provided are a snap-shot of all permanent staff in post (FTE and headcount) employed and funded by the Probation Service broken down by job group and function at the end of Q4 2012/13 and have not previously been published. Figures have been provided which relate to the end of the previous quarter (Q3 2012/13) for comparison purposes. </t>
  </si>
  <si>
    <t xml:space="preserve">(1) The figures provided are staffing numbers/ratios of permanent staff in post employed and funded by the Probation Service working in Probation Officer to Probation Services Officer roles at the end of each respective quarter. </t>
  </si>
  <si>
    <t>(1) The figures provided are staffing numbers/ratios of permanent staff in post employed and funded by the Probation Service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</si>
  <si>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</si>
  <si>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(1) The figures provided are staffing numbers/ratios of permanent staff employed and funded by the Probation Service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</si>
  <si>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 xml:space="preserve">(1) The figures provided are a snap-shot of all permanent staff in post (FTE) employed and funded by the Probation Service broken down by function/work area at the end of Q4 2012/13 and have not previously been published. </t>
  </si>
  <si>
    <t xml:space="preserve">(1) The figures provided are a snap-shot of all permanent staff in post (FTE) employed and funded by the Probation Service broken down by region and function at the end of Q4 2012/13 and have not previously been published. </t>
  </si>
  <si>
    <t>Q4 2012/13 (Headcount)</t>
  </si>
  <si>
    <t>Q4 2012/13
(FTE)</t>
  </si>
  <si>
    <t xml:space="preserve">(1) The figures provided are a snap-shot of the number of staff employed by the probation trusts but are funded by external organisations at the end of Q4 2012/13 and have not previously been published. </t>
  </si>
  <si>
    <t>7.88:1</t>
  </si>
  <si>
    <t>7.90:1</t>
  </si>
  <si>
    <t>0.99:1</t>
  </si>
  <si>
    <t>1.00:1</t>
  </si>
  <si>
    <t>8.54:1</t>
  </si>
  <si>
    <t>8.46:1</t>
  </si>
  <si>
    <t xml:space="preserve">(1) The figures provided are a snap-shot of all permanent staff in post (FTE) employed and funded by the Probation Service broken down by region at the end of Q4 2012/13 and have not previously been published.  Figures have been provided which relate to the end of the previous quarter (Q3 2012/13) for comparison purposes. </t>
  </si>
  <si>
    <t>Q3                 2012/13       (FTE)</t>
  </si>
  <si>
    <t>Q3                 2012/13       (%)</t>
  </si>
  <si>
    <t xml:space="preserve">(1) The figures provided are a snap-shot of all permanent staff in post (FTE) employed and funded by the Probation Service broken down by trust at the end of Q4 2012/13 and have not previously been published. Figures have been provided which relate to the end of the previous quarter (Q3 2012/13) for comparison purposes.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</si>
</sst>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18">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149">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4"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4" fillId="0" borderId="0" xfId="0" applyFont="1" applyAlignment="1">
      <alignment/>
    </xf>
    <xf numFmtId="4" fontId="14"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14" fillId="0" borderId="3" xfId="0" applyFont="1" applyBorder="1" applyAlignment="1">
      <alignment vertical="center"/>
    </xf>
    <xf numFmtId="0" fontId="7" fillId="0" borderId="4" xfId="0" applyFont="1" applyFill="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vertical="center" wrapText="1"/>
    </xf>
    <xf numFmtId="4" fontId="8" fillId="0" borderId="6" xfId="0" applyNumberFormat="1" applyFont="1" applyFill="1" applyBorder="1" applyAlignment="1">
      <alignment horizontal="left" vertical="center"/>
    </xf>
    <xf numFmtId="4" fontId="8" fillId="0" borderId="3"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10" fontId="5" fillId="0"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6" fillId="0" borderId="9" xfId="0" applyFont="1" applyFill="1" applyBorder="1" applyAlignment="1">
      <alignment horizontal="center" vertical="center" wrapText="1"/>
    </xf>
    <xf numFmtId="0" fontId="14" fillId="0" borderId="0" xfId="0" applyFont="1" applyBorder="1" applyAlignment="1">
      <alignment vertical="center"/>
    </xf>
    <xf numFmtId="0" fontId="14" fillId="0" borderId="11" xfId="0" applyFont="1" applyBorder="1" applyAlignment="1">
      <alignment vertical="center"/>
    </xf>
    <xf numFmtId="4" fontId="10" fillId="0" borderId="0" xfId="0" applyNumberFormat="1"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horizontal="center" vertical="center"/>
    </xf>
    <xf numFmtId="4" fontId="8" fillId="0" borderId="6" xfId="0" applyNumberFormat="1" applyFont="1" applyBorder="1" applyAlignment="1">
      <alignment horizontal="center" vertical="center"/>
    </xf>
    <xf numFmtId="4" fontId="8" fillId="0" borderId="3" xfId="0" applyNumberFormat="1" applyFont="1" applyBorder="1" applyAlignment="1">
      <alignment horizontal="center" vertical="center"/>
    </xf>
    <xf numFmtId="4" fontId="8"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4" fontId="8" fillId="0" borderId="2" xfId="0" applyNumberFormat="1" applyFont="1" applyBorder="1" applyAlignment="1">
      <alignment horizontal="center" vertical="center"/>
    </xf>
    <xf numFmtId="0" fontId="8" fillId="0" borderId="6" xfId="0" applyFont="1" applyBorder="1" applyAlignment="1">
      <alignment vertical="center"/>
    </xf>
    <xf numFmtId="4" fontId="10" fillId="0" borderId="3"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8" fillId="0" borderId="5" xfId="0" applyFont="1" applyBorder="1" applyAlignment="1">
      <alignment horizontal="left"/>
    </xf>
    <xf numFmtId="4" fontId="10" fillId="0" borderId="0" xfId="0" applyNumberFormat="1" applyFont="1" applyBorder="1" applyAlignment="1">
      <alignment horizontal="center"/>
    </xf>
    <xf numFmtId="0" fontId="8" fillId="0" borderId="5" xfId="0" applyFont="1" applyBorder="1" applyAlignment="1">
      <alignment/>
    </xf>
    <xf numFmtId="0" fontId="7" fillId="0" borderId="1" xfId="0" applyFont="1" applyBorder="1" applyAlignment="1">
      <alignment/>
    </xf>
    <xf numFmtId="4" fontId="8" fillId="0" borderId="2" xfId="0" applyNumberFormat="1" applyFont="1" applyBorder="1" applyAlignment="1">
      <alignment horizontal="center"/>
    </xf>
    <xf numFmtId="0" fontId="8" fillId="0" borderId="6" xfId="0" applyFont="1" applyBorder="1" applyAlignment="1">
      <alignment horizontal="left"/>
    </xf>
    <xf numFmtId="4" fontId="10" fillId="0" borderId="3" xfId="0" applyNumberFormat="1" applyFont="1" applyBorder="1" applyAlignment="1">
      <alignment horizont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4" fontId="8" fillId="0" borderId="0" xfId="0" applyNumberFormat="1" applyFont="1" applyBorder="1" applyAlignment="1">
      <alignment horizontal="center" vertical="center"/>
    </xf>
    <xf numFmtId="0" fontId="1" fillId="2" borderId="12" xfId="0" applyFont="1" applyFill="1" applyBorder="1" applyAlignment="1">
      <alignment horizontal="center" vertical="center"/>
    </xf>
    <xf numFmtId="0" fontId="16" fillId="0" borderId="0" xfId="0" applyFont="1" applyAlignment="1">
      <alignment/>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xf>
    <xf numFmtId="4" fontId="10" fillId="0" borderId="9"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5" xfId="0" applyFont="1" applyBorder="1" applyAlignment="1">
      <alignment vertical="center" wrapText="1"/>
    </xf>
    <xf numFmtId="4" fontId="10" fillId="0" borderId="9" xfId="0" applyNumberFormat="1"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vertical="center" wrapText="1"/>
    </xf>
    <xf numFmtId="2" fontId="3" fillId="0" borderId="7"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9" xfId="0" applyNumberFormat="1" applyFont="1" applyBorder="1" applyAlignment="1">
      <alignment horizontal="center" vertical="center"/>
    </xf>
    <xf numFmtId="3" fontId="8" fillId="0" borderId="12"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2" fontId="4" fillId="0" borderId="0" xfId="0" applyNumberFormat="1" applyFont="1" applyAlignment="1">
      <alignment horizontal="center" vertical="center"/>
    </xf>
    <xf numFmtId="0" fontId="15" fillId="0" borderId="0" xfId="0" applyFont="1" applyBorder="1" applyAlignment="1">
      <alignment vertical="center" wrapText="1"/>
    </xf>
    <xf numFmtId="0" fontId="7" fillId="0" borderId="8" xfId="0" applyFont="1" applyBorder="1" applyAlignment="1">
      <alignment horizontal="center" vertical="center" wrapText="1"/>
    </xf>
    <xf numFmtId="2" fontId="8"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1" fontId="6" fillId="0" borderId="9" xfId="19" applyNumberFormat="1" applyFont="1" applyFill="1" applyBorder="1" applyAlignment="1">
      <alignment horizontal="center" vertical="center" wrapText="1"/>
      <protection/>
    </xf>
    <xf numFmtId="2" fontId="3" fillId="0" borderId="0" xfId="0" applyNumberFormat="1" applyFont="1" applyBorder="1" applyAlignment="1">
      <alignment horizontal="center" vertical="center"/>
    </xf>
    <xf numFmtId="2" fontId="3" fillId="0" borderId="2"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0" xfId="0" applyNumberFormat="1" applyFont="1" applyAlignment="1">
      <alignment horizontal="center" vertical="center"/>
    </xf>
    <xf numFmtId="2" fontId="10" fillId="0" borderId="0" xfId="0" applyNumberFormat="1" applyFont="1" applyFill="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2" fillId="0" borderId="0" xfId="0" applyFont="1" applyFill="1" applyAlignment="1">
      <alignment vertical="top" wrapText="1"/>
    </xf>
    <xf numFmtId="0" fontId="8" fillId="0" borderId="8" xfId="0" applyFont="1" applyBorder="1" applyAlignment="1">
      <alignment vertical="center"/>
    </xf>
    <xf numFmtId="1" fontId="10" fillId="0" borderId="3"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10" fillId="0" borderId="9" xfId="0" applyNumberFormat="1" applyFont="1" applyBorder="1" applyAlignment="1">
      <alignment horizontal="center" vertical="center"/>
    </xf>
    <xf numFmtId="1" fontId="8" fillId="0" borderId="2" xfId="0" applyNumberFormat="1" applyFont="1" applyBorder="1" applyAlignment="1">
      <alignment horizontal="center" vertical="center"/>
    </xf>
    <xf numFmtId="0" fontId="7" fillId="0" borderId="1" xfId="0" applyFont="1" applyBorder="1" applyAlignment="1">
      <alignment horizontal="center" vertical="center" wrapText="1"/>
    </xf>
    <xf numFmtId="49" fontId="6" fillId="0" borderId="2" xfId="0"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wrapText="1"/>
      <protection/>
    </xf>
    <xf numFmtId="0" fontId="7" fillId="0" borderId="4" xfId="0" applyFont="1" applyBorder="1" applyAlignment="1">
      <alignment horizontal="center" vertical="center" wrapText="1"/>
    </xf>
    <xf numFmtId="0" fontId="15" fillId="0" borderId="9" xfId="0" applyFont="1" applyBorder="1" applyAlignment="1">
      <alignment vertical="center" wrapText="1"/>
    </xf>
    <xf numFmtId="0" fontId="0" fillId="0" borderId="9" xfId="0" applyFont="1" applyBorder="1" applyAlignment="1">
      <alignment/>
    </xf>
    <xf numFmtId="0" fontId="6" fillId="0" borderId="6" xfId="0" applyFont="1" applyFill="1" applyBorder="1" applyAlignment="1">
      <alignment horizontal="center" vertical="center"/>
    </xf>
    <xf numFmtId="0" fontId="11" fillId="0" borderId="5" xfId="0" applyFont="1" applyFill="1" applyBorder="1" applyAlignment="1">
      <alignment/>
    </xf>
    <xf numFmtId="0" fontId="6" fillId="0" borderId="3" xfId="0" applyFont="1" applyFill="1" applyBorder="1" applyAlignment="1">
      <alignment horizontal="center" vertical="center"/>
    </xf>
    <xf numFmtId="0" fontId="11" fillId="0" borderId="3" xfId="0" applyFont="1" applyFill="1" applyBorder="1" applyAlignment="1">
      <alignment/>
    </xf>
    <xf numFmtId="0" fontId="17" fillId="2" borderId="0" xfId="0" applyFont="1" applyFill="1" applyBorder="1" applyAlignment="1">
      <alignment horizontal="left" vertical="center" wrapText="1"/>
    </xf>
    <xf numFmtId="0" fontId="0" fillId="0" borderId="0" xfId="0" applyFont="1" applyAlignment="1">
      <alignment wrapText="1"/>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6" fillId="2" borderId="12" xfId="0" applyFont="1" applyFill="1" applyBorder="1" applyAlignment="1">
      <alignment horizontal="center" vertical="center" wrapText="1"/>
    </xf>
    <xf numFmtId="0" fontId="0" fillId="0" borderId="14" xfId="0" applyBorder="1" applyAlignment="1">
      <alignment/>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Border="1" applyAlignment="1">
      <alignment vertical="center" wrapText="1"/>
    </xf>
    <xf numFmtId="0" fontId="15" fillId="0" borderId="0" xfId="0" applyFont="1" applyBorder="1" applyAlignment="1">
      <alignment vertical="center" wrapText="1"/>
    </xf>
    <xf numFmtId="0" fontId="0" fillId="0" borderId="0" xfId="0" applyAlignment="1">
      <alignment/>
    </xf>
    <xf numFmtId="0" fontId="12" fillId="0" borderId="0" xfId="0" applyFont="1" applyAlignment="1">
      <alignment vertical="top" wrapText="1"/>
    </xf>
    <xf numFmtId="0" fontId="0" fillId="0" borderId="0" xfId="0" applyAlignment="1">
      <alignment wrapText="1"/>
    </xf>
    <xf numFmtId="0" fontId="0" fillId="0" borderId="0" xfId="0" applyAlignment="1">
      <alignment/>
    </xf>
    <xf numFmtId="0" fontId="0" fillId="0" borderId="0" xfId="0" applyFont="1" applyAlignment="1">
      <alignment vertical="center" wrapText="1"/>
    </xf>
    <xf numFmtId="0" fontId="0" fillId="0" borderId="0" xfId="0" applyAlignment="1">
      <alignmen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6" fillId="0" borderId="7" xfId="0" applyFont="1" applyFill="1" applyBorder="1" applyAlignment="1">
      <alignment horizontal="center" vertical="center" wrapText="1"/>
    </xf>
    <xf numFmtId="0" fontId="0" fillId="0" borderId="11" xfId="0" applyFill="1" applyBorder="1" applyAlignment="1">
      <alignment/>
    </xf>
    <xf numFmtId="0" fontId="0" fillId="0" borderId="3" xfId="0" applyBorder="1" applyAlignment="1">
      <alignment/>
    </xf>
    <xf numFmtId="0" fontId="0" fillId="0" borderId="0" xfId="0" applyFont="1" applyBorder="1" applyAlignment="1">
      <alignment vertical="center" wrapText="1"/>
    </xf>
    <xf numFmtId="0" fontId="12" fillId="0" borderId="0" xfId="0" applyFont="1" applyFill="1" applyAlignment="1">
      <alignment vertical="top"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Normal_CJ Act sentences 2003" xfId="19"/>
    <cellStyle name="Percent" xfId="20"/>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3" name="TextBox 3"/>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43</xdr:row>
      <xdr:rowOff>0</xdr:rowOff>
    </xdr:from>
    <xdr:to>
      <xdr:col>7</xdr:col>
      <xdr:colOff>0</xdr:colOff>
      <xdr:row>43</xdr:row>
      <xdr:rowOff>0</xdr:rowOff>
    </xdr:to>
    <xdr:sp>
      <xdr:nvSpPr>
        <xdr:cNvPr id="4" name="TextBox 4"/>
        <xdr:cNvSpPr txBox="1">
          <a:spLocks noChangeArrowheads="1"/>
        </xdr:cNvSpPr>
      </xdr:nvSpPr>
      <xdr:spPr>
        <a:xfrm>
          <a:off x="57150" y="9344025"/>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5" name="TextBox 5"/>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1"/>
  <sheetViews>
    <sheetView tabSelected="1" workbookViewId="0" topLeftCell="A28">
      <selection activeCell="O42" sqref="O42"/>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1" width="8.7109375" style="0" customWidth="1"/>
    <col min="12" max="12" width="0.9921875" style="0" customWidth="1"/>
    <col min="13" max="13" width="14.00390625" style="0" customWidth="1"/>
  </cols>
  <sheetData>
    <row r="1" spans="1:13" ht="36" customHeight="1">
      <c r="A1" s="118" t="s">
        <v>118</v>
      </c>
      <c r="B1" s="119"/>
      <c r="C1" s="119"/>
      <c r="D1" s="119"/>
      <c r="E1" s="119"/>
      <c r="F1" s="119"/>
      <c r="G1" s="119"/>
      <c r="H1" s="119"/>
      <c r="I1" s="119"/>
      <c r="J1" s="119"/>
      <c r="K1" s="119"/>
      <c r="L1" s="119"/>
      <c r="M1" s="119"/>
    </row>
    <row r="2" spans="1:13" s="1" customFormat="1" ht="47.25" customHeight="1">
      <c r="A2" s="120" t="s">
        <v>128</v>
      </c>
      <c r="B2" s="121"/>
      <c r="C2" s="121"/>
      <c r="D2" s="121"/>
      <c r="E2" s="121"/>
      <c r="F2" s="121"/>
      <c r="G2" s="122"/>
      <c r="H2" s="56"/>
      <c r="I2" s="120" t="s">
        <v>97</v>
      </c>
      <c r="J2" s="121"/>
      <c r="K2" s="122"/>
      <c r="M2" s="58" t="s">
        <v>129</v>
      </c>
    </row>
    <row r="3" spans="1:13" s="1" customFormat="1" ht="21.75" customHeight="1">
      <c r="A3" s="123" t="s">
        <v>23</v>
      </c>
      <c r="B3" s="131" t="s">
        <v>24</v>
      </c>
      <c r="C3" s="132"/>
      <c r="D3" s="132"/>
      <c r="E3" s="132"/>
      <c r="F3" s="132"/>
      <c r="G3" s="129" t="s">
        <v>100</v>
      </c>
      <c r="H3" s="52"/>
      <c r="I3" s="125" t="s">
        <v>130</v>
      </c>
      <c r="J3" s="129" t="s">
        <v>108</v>
      </c>
      <c r="K3" s="129" t="s">
        <v>109</v>
      </c>
      <c r="L3" s="51"/>
      <c r="M3" s="127" t="s">
        <v>107</v>
      </c>
    </row>
    <row r="4" spans="1:13" s="1" customFormat="1" ht="51.75" customHeight="1">
      <c r="A4" s="124"/>
      <c r="B4" s="29" t="s">
        <v>105</v>
      </c>
      <c r="C4" s="29" t="s">
        <v>1</v>
      </c>
      <c r="D4" s="29" t="s">
        <v>106</v>
      </c>
      <c r="E4" s="29" t="s">
        <v>3</v>
      </c>
      <c r="F4" s="29" t="s">
        <v>4</v>
      </c>
      <c r="G4" s="130"/>
      <c r="H4" s="52"/>
      <c r="I4" s="126"/>
      <c r="J4" s="130"/>
      <c r="K4" s="130"/>
      <c r="L4" s="52"/>
      <c r="M4" s="128"/>
    </row>
    <row r="5" spans="1:13" s="1" customFormat="1" ht="15.75" customHeight="1">
      <c r="A5" s="23" t="s">
        <v>5</v>
      </c>
      <c r="B5" s="24">
        <v>0</v>
      </c>
      <c r="C5" s="24">
        <v>0</v>
      </c>
      <c r="D5" s="24">
        <v>0</v>
      </c>
      <c r="E5" s="24">
        <v>32.86</v>
      </c>
      <c r="F5" s="24">
        <v>0</v>
      </c>
      <c r="G5" s="25">
        <v>32.86</v>
      </c>
      <c r="H5" s="52"/>
      <c r="I5" s="35">
        <v>32.86</v>
      </c>
      <c r="J5" s="36">
        <v>0</v>
      </c>
      <c r="K5" s="80">
        <v>0</v>
      </c>
      <c r="L5" s="52"/>
      <c r="M5" s="83">
        <v>33</v>
      </c>
    </row>
    <row r="6" spans="1:13" s="1" customFormat="1" ht="15.75" customHeight="1">
      <c r="A6" s="26" t="s">
        <v>21</v>
      </c>
      <c r="B6" s="27">
        <v>0</v>
      </c>
      <c r="C6" s="27">
        <v>0</v>
      </c>
      <c r="D6" s="27">
        <v>0</v>
      </c>
      <c r="E6" s="27">
        <v>1</v>
      </c>
      <c r="F6" s="27">
        <v>0</v>
      </c>
      <c r="G6" s="28"/>
      <c r="H6" s="52"/>
      <c r="I6" s="54"/>
      <c r="J6" s="37"/>
      <c r="K6" s="81"/>
      <c r="L6" s="52"/>
      <c r="M6" s="84"/>
    </row>
    <row r="7" spans="1:13" s="1" customFormat="1" ht="15.75" customHeight="1">
      <c r="A7" s="23" t="s">
        <v>6</v>
      </c>
      <c r="B7" s="24">
        <v>5</v>
      </c>
      <c r="C7" s="24">
        <v>1</v>
      </c>
      <c r="D7" s="24">
        <v>0</v>
      </c>
      <c r="E7" s="24">
        <v>23.57</v>
      </c>
      <c r="F7" s="24">
        <v>0</v>
      </c>
      <c r="G7" s="25">
        <v>29.57</v>
      </c>
      <c r="H7" s="52"/>
      <c r="I7" s="55">
        <v>28.59</v>
      </c>
      <c r="J7" s="36">
        <v>0.98</v>
      </c>
      <c r="K7" s="80">
        <v>3.43</v>
      </c>
      <c r="L7" s="52"/>
      <c r="M7" s="83">
        <v>31</v>
      </c>
    </row>
    <row r="8" spans="1:13" s="1" customFormat="1" ht="15.75" customHeight="1">
      <c r="A8" s="26" t="s">
        <v>21</v>
      </c>
      <c r="B8" s="27">
        <v>0.1691</v>
      </c>
      <c r="C8" s="27">
        <v>0.0338</v>
      </c>
      <c r="D8" s="27">
        <v>0</v>
      </c>
      <c r="E8" s="27">
        <v>0.7971</v>
      </c>
      <c r="F8" s="27">
        <v>0</v>
      </c>
      <c r="G8" s="28"/>
      <c r="H8" s="52"/>
      <c r="I8" s="54"/>
      <c r="J8" s="37"/>
      <c r="K8" s="82"/>
      <c r="L8" s="52"/>
      <c r="M8" s="86"/>
    </row>
    <row r="9" spans="1:13" s="1" customFormat="1" ht="15.75" customHeight="1">
      <c r="A9" s="23" t="s">
        <v>7</v>
      </c>
      <c r="B9" s="24">
        <v>115.16</v>
      </c>
      <c r="C9" s="24">
        <v>20.71</v>
      </c>
      <c r="D9" s="24">
        <v>8</v>
      </c>
      <c r="E9" s="24">
        <v>103.59</v>
      </c>
      <c r="F9" s="24">
        <v>0</v>
      </c>
      <c r="G9" s="25">
        <v>247.46</v>
      </c>
      <c r="H9" s="52"/>
      <c r="I9" s="55">
        <v>243.73</v>
      </c>
      <c r="J9" s="36">
        <v>3.73</v>
      </c>
      <c r="K9" s="80">
        <v>1.53</v>
      </c>
      <c r="L9" s="52"/>
      <c r="M9" s="85">
        <v>255</v>
      </c>
    </row>
    <row r="10" spans="1:13" s="1" customFormat="1" ht="15.75" customHeight="1">
      <c r="A10" s="26" t="s">
        <v>21</v>
      </c>
      <c r="B10" s="27">
        <v>0.4654</v>
      </c>
      <c r="C10" s="27">
        <v>0.0837</v>
      </c>
      <c r="D10" s="27">
        <v>0.0323</v>
      </c>
      <c r="E10" s="27">
        <v>0.4186</v>
      </c>
      <c r="F10" s="27">
        <v>0</v>
      </c>
      <c r="G10" s="28"/>
      <c r="H10" s="52"/>
      <c r="I10" s="54"/>
      <c r="J10" s="37"/>
      <c r="K10" s="82"/>
      <c r="L10" s="52"/>
      <c r="M10" s="86"/>
    </row>
    <row r="11" spans="1:13" s="1" customFormat="1" ht="15.75" customHeight="1">
      <c r="A11" s="23" t="s">
        <v>8</v>
      </c>
      <c r="B11" s="24">
        <v>54.13</v>
      </c>
      <c r="C11" s="24">
        <v>24.26</v>
      </c>
      <c r="D11" s="24">
        <v>10.36</v>
      </c>
      <c r="E11" s="24">
        <v>57.96</v>
      </c>
      <c r="F11" s="24">
        <v>0</v>
      </c>
      <c r="G11" s="25">
        <v>146.71</v>
      </c>
      <c r="H11" s="52"/>
      <c r="I11" s="55">
        <v>149.71</v>
      </c>
      <c r="J11" s="36">
        <v>-3</v>
      </c>
      <c r="K11" s="80">
        <v>-2</v>
      </c>
      <c r="L11" s="52"/>
      <c r="M11" s="85">
        <v>152</v>
      </c>
    </row>
    <row r="12" spans="1:13" s="1" customFormat="1" ht="15.75" customHeight="1">
      <c r="A12" s="26" t="s">
        <v>21</v>
      </c>
      <c r="B12" s="27">
        <v>0.369</v>
      </c>
      <c r="C12" s="27">
        <v>0.1654</v>
      </c>
      <c r="D12" s="27">
        <v>0.0706</v>
      </c>
      <c r="E12" s="27">
        <v>0.3951</v>
      </c>
      <c r="F12" s="27">
        <v>0</v>
      </c>
      <c r="G12" s="28"/>
      <c r="H12" s="52"/>
      <c r="I12" s="54"/>
      <c r="J12" s="37"/>
      <c r="K12" s="82"/>
      <c r="L12" s="52"/>
      <c r="M12" s="86"/>
    </row>
    <row r="13" spans="1:13" s="1" customFormat="1" ht="15.75" customHeight="1">
      <c r="A13" s="23" t="s">
        <v>9</v>
      </c>
      <c r="B13" s="24">
        <v>655.05</v>
      </c>
      <c r="C13" s="24">
        <v>280.63</v>
      </c>
      <c r="D13" s="24">
        <v>86.33</v>
      </c>
      <c r="E13" s="24">
        <v>261.02</v>
      </c>
      <c r="F13" s="24">
        <v>0</v>
      </c>
      <c r="G13" s="25">
        <v>1283.03</v>
      </c>
      <c r="H13" s="52"/>
      <c r="I13" s="55">
        <v>1276.18</v>
      </c>
      <c r="J13" s="36">
        <v>6.85</v>
      </c>
      <c r="K13" s="80">
        <v>0.54</v>
      </c>
      <c r="L13" s="52"/>
      <c r="M13" s="85">
        <v>1360</v>
      </c>
    </row>
    <row r="14" spans="1:13" s="1" customFormat="1" ht="15.75" customHeight="1">
      <c r="A14" s="26" t="s">
        <v>21</v>
      </c>
      <c r="B14" s="27">
        <v>0.5105</v>
      </c>
      <c r="C14" s="27">
        <v>0.2187</v>
      </c>
      <c r="D14" s="27">
        <v>0.0673</v>
      </c>
      <c r="E14" s="27">
        <v>0.2034</v>
      </c>
      <c r="F14" s="27">
        <v>0</v>
      </c>
      <c r="G14" s="28"/>
      <c r="H14" s="52"/>
      <c r="I14" s="54"/>
      <c r="J14" s="37"/>
      <c r="K14" s="82"/>
      <c r="L14" s="52"/>
      <c r="M14" s="86"/>
    </row>
    <row r="15" spans="1:13" s="1" customFormat="1" ht="15.75" customHeight="1">
      <c r="A15" s="23" t="s">
        <v>10</v>
      </c>
      <c r="B15" s="24">
        <v>154.43</v>
      </c>
      <c r="C15" s="24">
        <v>44.71</v>
      </c>
      <c r="D15" s="24">
        <v>7.8</v>
      </c>
      <c r="E15" s="24">
        <v>8</v>
      </c>
      <c r="F15" s="24">
        <v>0</v>
      </c>
      <c r="G15" s="25">
        <v>214.94</v>
      </c>
      <c r="H15" s="52"/>
      <c r="I15" s="55">
        <v>214.08</v>
      </c>
      <c r="J15" s="36">
        <v>0.86</v>
      </c>
      <c r="K15" s="80">
        <v>0.4</v>
      </c>
      <c r="L15" s="52"/>
      <c r="M15" s="85">
        <v>225</v>
      </c>
    </row>
    <row r="16" spans="1:13" s="1" customFormat="1" ht="15.75" customHeight="1">
      <c r="A16" s="26" t="s">
        <v>21</v>
      </c>
      <c r="B16" s="27">
        <v>0.7185</v>
      </c>
      <c r="C16" s="27">
        <v>0.208</v>
      </c>
      <c r="D16" s="27">
        <v>0.0363</v>
      </c>
      <c r="E16" s="27">
        <v>0.0372</v>
      </c>
      <c r="F16" s="27">
        <v>0</v>
      </c>
      <c r="G16" s="28"/>
      <c r="H16" s="52"/>
      <c r="I16" s="54"/>
      <c r="J16" s="37"/>
      <c r="K16" s="82"/>
      <c r="L16" s="52"/>
      <c r="M16" s="86"/>
    </row>
    <row r="17" spans="1:13" s="1" customFormat="1" ht="15.75" customHeight="1">
      <c r="A17" s="23" t="s">
        <v>11</v>
      </c>
      <c r="B17" s="24">
        <v>3821.62</v>
      </c>
      <c r="C17" s="24">
        <v>203.34</v>
      </c>
      <c r="D17" s="24">
        <v>298.36</v>
      </c>
      <c r="E17" s="24">
        <v>36.46</v>
      </c>
      <c r="F17" s="24">
        <v>0</v>
      </c>
      <c r="G17" s="25">
        <v>4359.78</v>
      </c>
      <c r="H17" s="52"/>
      <c r="I17" s="55">
        <v>4376.51</v>
      </c>
      <c r="J17" s="36">
        <v>-16.73</v>
      </c>
      <c r="K17" s="80">
        <v>-0.38</v>
      </c>
      <c r="L17" s="52"/>
      <c r="M17" s="85">
        <v>4788</v>
      </c>
    </row>
    <row r="18" spans="1:13" s="1" customFormat="1" ht="15.75" customHeight="1">
      <c r="A18" s="26" t="s">
        <v>21</v>
      </c>
      <c r="B18" s="27">
        <v>0.8766</v>
      </c>
      <c r="C18" s="27">
        <v>0.0466</v>
      </c>
      <c r="D18" s="27">
        <v>0.0684</v>
      </c>
      <c r="E18" s="27">
        <v>0.0084</v>
      </c>
      <c r="F18" s="27">
        <v>0</v>
      </c>
      <c r="G18" s="28"/>
      <c r="H18" s="52"/>
      <c r="I18" s="54"/>
      <c r="J18" s="37"/>
      <c r="K18" s="82"/>
      <c r="L18" s="52"/>
      <c r="M18" s="86"/>
    </row>
    <row r="19" spans="1:13" s="1" customFormat="1" ht="15.75" customHeight="1">
      <c r="A19" s="23" t="s">
        <v>12</v>
      </c>
      <c r="B19" s="24">
        <v>5.6</v>
      </c>
      <c r="C19" s="24">
        <v>12.7</v>
      </c>
      <c r="D19" s="24">
        <v>3</v>
      </c>
      <c r="E19" s="24">
        <v>55.48</v>
      </c>
      <c r="F19" s="24">
        <v>0</v>
      </c>
      <c r="G19" s="25">
        <v>76.78</v>
      </c>
      <c r="H19" s="52"/>
      <c r="I19" s="55">
        <v>69.32</v>
      </c>
      <c r="J19" s="36">
        <v>7.46</v>
      </c>
      <c r="K19" s="80">
        <v>10.76</v>
      </c>
      <c r="L19" s="52"/>
      <c r="M19" s="85">
        <v>74</v>
      </c>
    </row>
    <row r="20" spans="1:13" s="1" customFormat="1" ht="15.75" customHeight="1">
      <c r="A20" s="26" t="s">
        <v>21</v>
      </c>
      <c r="B20" s="27">
        <v>0.0729</v>
      </c>
      <c r="C20" s="27">
        <v>0.1654</v>
      </c>
      <c r="D20" s="27">
        <v>0.0391</v>
      </c>
      <c r="E20" s="27">
        <v>0.7226</v>
      </c>
      <c r="F20" s="27">
        <v>0</v>
      </c>
      <c r="G20" s="28"/>
      <c r="H20" s="52"/>
      <c r="I20" s="54"/>
      <c r="J20" s="37"/>
      <c r="K20" s="82"/>
      <c r="L20" s="52"/>
      <c r="M20" s="86"/>
    </row>
    <row r="21" spans="1:13" s="1" customFormat="1" ht="15.75" customHeight="1">
      <c r="A21" s="23" t="s">
        <v>13</v>
      </c>
      <c r="B21" s="24">
        <v>0.5</v>
      </c>
      <c r="C21" s="24">
        <v>126.16</v>
      </c>
      <c r="D21" s="24">
        <v>0</v>
      </c>
      <c r="E21" s="24">
        <v>0</v>
      </c>
      <c r="F21" s="24">
        <v>0</v>
      </c>
      <c r="G21" s="25">
        <v>126.66</v>
      </c>
      <c r="H21" s="52"/>
      <c r="I21" s="55">
        <v>122.28</v>
      </c>
      <c r="J21" s="36">
        <v>4.38</v>
      </c>
      <c r="K21" s="80">
        <v>3.58</v>
      </c>
      <c r="L21" s="52"/>
      <c r="M21" s="85">
        <v>142</v>
      </c>
    </row>
    <row r="22" spans="1:13" s="1" customFormat="1" ht="15.75" customHeight="1">
      <c r="A22" s="26" t="s">
        <v>21</v>
      </c>
      <c r="B22" s="27">
        <v>0.0039</v>
      </c>
      <c r="C22" s="27">
        <v>0.9961</v>
      </c>
      <c r="D22" s="27">
        <v>0</v>
      </c>
      <c r="E22" s="27">
        <v>0</v>
      </c>
      <c r="F22" s="27">
        <v>0</v>
      </c>
      <c r="G22" s="28"/>
      <c r="H22" s="52"/>
      <c r="I22" s="54"/>
      <c r="J22" s="37"/>
      <c r="K22" s="82"/>
      <c r="L22" s="52"/>
      <c r="M22" s="86"/>
    </row>
    <row r="23" spans="1:13" s="1" customFormat="1" ht="15.75" customHeight="1">
      <c r="A23" s="23" t="s">
        <v>14</v>
      </c>
      <c r="B23" s="24">
        <v>2404.4</v>
      </c>
      <c r="C23" s="24">
        <v>1545.96</v>
      </c>
      <c r="D23" s="24">
        <v>377.2</v>
      </c>
      <c r="E23" s="24">
        <v>23.95</v>
      </c>
      <c r="F23" s="24">
        <v>0</v>
      </c>
      <c r="G23" s="25">
        <v>4351.51</v>
      </c>
      <c r="H23" s="52"/>
      <c r="I23" s="55">
        <v>4408.31</v>
      </c>
      <c r="J23" s="36">
        <v>-56.8</v>
      </c>
      <c r="K23" s="80">
        <v>-1.29</v>
      </c>
      <c r="L23" s="52"/>
      <c r="M23" s="85">
        <v>4824</v>
      </c>
    </row>
    <row r="24" spans="1:13" s="1" customFormat="1" ht="15.75" customHeight="1">
      <c r="A24" s="26" t="s">
        <v>21</v>
      </c>
      <c r="B24" s="27">
        <v>0.5525</v>
      </c>
      <c r="C24" s="27">
        <v>0.3553</v>
      </c>
      <c r="D24" s="27">
        <v>0.0867</v>
      </c>
      <c r="E24" s="27">
        <v>0.0055</v>
      </c>
      <c r="F24" s="27">
        <v>0</v>
      </c>
      <c r="G24" s="28"/>
      <c r="H24" s="52"/>
      <c r="I24" s="54"/>
      <c r="J24" s="37"/>
      <c r="K24" s="82"/>
      <c r="L24" s="52"/>
      <c r="M24" s="86"/>
    </row>
    <row r="25" spans="1:13" s="1" customFormat="1" ht="15.75" customHeight="1">
      <c r="A25" s="23" t="s">
        <v>15</v>
      </c>
      <c r="B25" s="24">
        <v>1</v>
      </c>
      <c r="C25" s="24">
        <v>3</v>
      </c>
      <c r="D25" s="24">
        <v>2.22</v>
      </c>
      <c r="E25" s="24">
        <v>2</v>
      </c>
      <c r="F25" s="24">
        <v>0</v>
      </c>
      <c r="G25" s="25">
        <v>8.22</v>
      </c>
      <c r="H25" s="52"/>
      <c r="I25" s="55">
        <v>8.02</v>
      </c>
      <c r="J25" s="36">
        <v>0.2</v>
      </c>
      <c r="K25" s="80">
        <v>2.49</v>
      </c>
      <c r="L25" s="52"/>
      <c r="M25" s="85">
        <v>9</v>
      </c>
    </row>
    <row r="26" spans="1:13" s="1" customFormat="1" ht="15.75" customHeight="1">
      <c r="A26" s="26" t="s">
        <v>21</v>
      </c>
      <c r="B26" s="27">
        <v>0.1217</v>
      </c>
      <c r="C26" s="27">
        <v>0.365</v>
      </c>
      <c r="D26" s="27">
        <v>0.2701</v>
      </c>
      <c r="E26" s="27">
        <v>0.2433</v>
      </c>
      <c r="F26" s="27">
        <v>0</v>
      </c>
      <c r="G26" s="28"/>
      <c r="H26" s="52"/>
      <c r="I26" s="54"/>
      <c r="J26" s="37"/>
      <c r="K26" s="82"/>
      <c r="L26" s="52"/>
      <c r="M26" s="86"/>
    </row>
    <row r="27" spans="1:13" s="1" customFormat="1" ht="15.75" customHeight="1">
      <c r="A27" s="23" t="s">
        <v>16</v>
      </c>
      <c r="B27" s="24">
        <v>228.68</v>
      </c>
      <c r="C27" s="24">
        <v>739.92</v>
      </c>
      <c r="D27" s="24">
        <v>50.54</v>
      </c>
      <c r="E27" s="24">
        <v>1.24</v>
      </c>
      <c r="F27" s="24">
        <v>0</v>
      </c>
      <c r="G27" s="25">
        <v>1020.38</v>
      </c>
      <c r="H27" s="52"/>
      <c r="I27" s="55">
        <v>961.76</v>
      </c>
      <c r="J27" s="36">
        <v>58.62</v>
      </c>
      <c r="K27" s="80">
        <v>6.1</v>
      </c>
      <c r="L27" s="52"/>
      <c r="M27" s="85">
        <v>1172</v>
      </c>
    </row>
    <row r="28" spans="1:13" s="1" customFormat="1" ht="15.75" customHeight="1">
      <c r="A28" s="26" t="s">
        <v>21</v>
      </c>
      <c r="B28" s="27">
        <v>0.2241</v>
      </c>
      <c r="C28" s="27">
        <v>0.7251</v>
      </c>
      <c r="D28" s="27">
        <v>0.0495</v>
      </c>
      <c r="E28" s="27">
        <v>0.0012</v>
      </c>
      <c r="F28" s="27">
        <v>0</v>
      </c>
      <c r="G28" s="28"/>
      <c r="H28" s="52"/>
      <c r="I28" s="54"/>
      <c r="J28" s="37"/>
      <c r="K28" s="82"/>
      <c r="L28" s="52"/>
      <c r="M28" s="86"/>
    </row>
    <row r="29" spans="1:13" s="1" customFormat="1" ht="15.75" customHeight="1">
      <c r="A29" s="23" t="s">
        <v>17</v>
      </c>
      <c r="B29" s="24">
        <v>2304.64</v>
      </c>
      <c r="C29" s="24">
        <v>467.19</v>
      </c>
      <c r="D29" s="24">
        <v>238.14</v>
      </c>
      <c r="E29" s="24">
        <v>492.13</v>
      </c>
      <c r="F29" s="24">
        <v>0</v>
      </c>
      <c r="G29" s="25">
        <v>3502.1</v>
      </c>
      <c r="H29" s="52"/>
      <c r="I29" s="55">
        <v>3499.87</v>
      </c>
      <c r="J29" s="36">
        <v>2.23</v>
      </c>
      <c r="K29" s="80">
        <v>0.06</v>
      </c>
      <c r="L29" s="52"/>
      <c r="M29" s="85">
        <v>4031</v>
      </c>
    </row>
    <row r="30" spans="1:13" s="1" customFormat="1" ht="15.75" customHeight="1">
      <c r="A30" s="26" t="s">
        <v>21</v>
      </c>
      <c r="B30" s="27">
        <v>0.6581</v>
      </c>
      <c r="C30" s="27">
        <v>0.1334</v>
      </c>
      <c r="D30" s="27">
        <v>0.068</v>
      </c>
      <c r="E30" s="27">
        <v>0.1405</v>
      </c>
      <c r="F30" s="27">
        <v>0</v>
      </c>
      <c r="G30" s="28"/>
      <c r="H30" s="52"/>
      <c r="I30" s="54"/>
      <c r="J30" s="37"/>
      <c r="K30" s="82"/>
      <c r="L30" s="52"/>
      <c r="M30" s="86"/>
    </row>
    <row r="31" spans="1:13" s="1" customFormat="1" ht="15.75" customHeight="1">
      <c r="A31" s="23" t="s">
        <v>18</v>
      </c>
      <c r="B31" s="24">
        <v>77.42</v>
      </c>
      <c r="C31" s="24">
        <v>96.64</v>
      </c>
      <c r="D31" s="24">
        <v>11.57</v>
      </c>
      <c r="E31" s="24">
        <v>556.85</v>
      </c>
      <c r="F31" s="24">
        <v>5.27</v>
      </c>
      <c r="G31" s="25">
        <v>747.75</v>
      </c>
      <c r="H31" s="52"/>
      <c r="I31" s="55">
        <v>797.18</v>
      </c>
      <c r="J31" s="36">
        <v>-49.43</v>
      </c>
      <c r="K31" s="80">
        <v>-6.2</v>
      </c>
      <c r="L31" s="52"/>
      <c r="M31" s="85">
        <v>834</v>
      </c>
    </row>
    <row r="32" spans="1:13" s="1" customFormat="1" ht="15.75" customHeight="1">
      <c r="A32" s="26" t="s">
        <v>21</v>
      </c>
      <c r="B32" s="27">
        <v>0.1035</v>
      </c>
      <c r="C32" s="27">
        <v>0.1292</v>
      </c>
      <c r="D32" s="27">
        <v>0.0155</v>
      </c>
      <c r="E32" s="27">
        <v>0.7447</v>
      </c>
      <c r="F32" s="27">
        <v>0.007</v>
      </c>
      <c r="G32" s="28"/>
      <c r="H32" s="52"/>
      <c r="I32" s="54"/>
      <c r="J32" s="37"/>
      <c r="K32" s="82"/>
      <c r="L32" s="52"/>
      <c r="M32" s="86"/>
    </row>
    <row r="33" spans="1:13" s="1" customFormat="1" ht="15.75" customHeight="1">
      <c r="A33" s="23" t="s">
        <v>19</v>
      </c>
      <c r="B33" s="24">
        <v>72.76</v>
      </c>
      <c r="C33" s="24">
        <v>37.94</v>
      </c>
      <c r="D33" s="24">
        <v>12.57</v>
      </c>
      <c r="E33" s="24">
        <v>194.2</v>
      </c>
      <c r="F33" s="24">
        <v>0</v>
      </c>
      <c r="G33" s="25">
        <v>317.47</v>
      </c>
      <c r="H33" s="52"/>
      <c r="I33" s="55">
        <v>334.48</v>
      </c>
      <c r="J33" s="36">
        <v>-17.01</v>
      </c>
      <c r="K33" s="80">
        <v>-5.09</v>
      </c>
      <c r="L33" s="52"/>
      <c r="M33" s="85">
        <v>351</v>
      </c>
    </row>
    <row r="34" spans="1:13" s="1" customFormat="1" ht="15.75" customHeight="1">
      <c r="A34" s="26" t="s">
        <v>21</v>
      </c>
      <c r="B34" s="27">
        <v>0.2292</v>
      </c>
      <c r="C34" s="27">
        <v>0.1195</v>
      </c>
      <c r="D34" s="27">
        <v>0.0396</v>
      </c>
      <c r="E34" s="27">
        <v>0.6117</v>
      </c>
      <c r="F34" s="27">
        <v>0</v>
      </c>
      <c r="G34" s="28"/>
      <c r="H34" s="52"/>
      <c r="I34" s="54"/>
      <c r="J34" s="37"/>
      <c r="K34" s="82"/>
      <c r="L34" s="52"/>
      <c r="M34" s="86"/>
    </row>
    <row r="35" spans="1:13" s="1" customFormat="1" ht="15.75" customHeight="1">
      <c r="A35" s="23" t="s">
        <v>20</v>
      </c>
      <c r="B35" s="24">
        <v>0</v>
      </c>
      <c r="C35" s="24">
        <v>0.6</v>
      </c>
      <c r="D35" s="24">
        <v>0</v>
      </c>
      <c r="E35" s="24">
        <v>0</v>
      </c>
      <c r="F35" s="24">
        <v>0</v>
      </c>
      <c r="G35" s="25">
        <v>0.6</v>
      </c>
      <c r="H35" s="52"/>
      <c r="I35" s="55">
        <v>2</v>
      </c>
      <c r="J35" s="36">
        <v>-1.4</v>
      </c>
      <c r="K35" s="80">
        <v>-70</v>
      </c>
      <c r="L35" s="52"/>
      <c r="M35" s="85">
        <v>1</v>
      </c>
    </row>
    <row r="36" spans="1:13" s="1" customFormat="1" ht="15.75" customHeight="1">
      <c r="A36" s="26" t="s">
        <v>21</v>
      </c>
      <c r="B36" s="27">
        <v>0</v>
      </c>
      <c r="C36" s="27">
        <v>1</v>
      </c>
      <c r="D36" s="27">
        <v>0</v>
      </c>
      <c r="E36" s="27">
        <v>0</v>
      </c>
      <c r="F36" s="27">
        <v>0</v>
      </c>
      <c r="G36" s="28"/>
      <c r="H36" s="52"/>
      <c r="I36" s="54"/>
      <c r="J36" s="37"/>
      <c r="K36" s="82"/>
      <c r="L36" s="52"/>
      <c r="M36" s="86"/>
    </row>
    <row r="37" spans="1:13" s="1" customFormat="1" ht="15.75" customHeight="1">
      <c r="A37" s="23" t="s">
        <v>126</v>
      </c>
      <c r="B37" s="24">
        <v>9900.39</v>
      </c>
      <c r="C37" s="24">
        <v>3604.76</v>
      </c>
      <c r="D37" s="24">
        <v>1106.09</v>
      </c>
      <c r="E37" s="24">
        <v>1849.31</v>
      </c>
      <c r="F37" s="24">
        <v>5.27</v>
      </c>
      <c r="G37" s="25">
        <v>16465.82</v>
      </c>
      <c r="H37" s="52"/>
      <c r="I37" s="55">
        <v>16524.88</v>
      </c>
      <c r="J37" s="36">
        <v>-59.06</v>
      </c>
      <c r="K37" s="81">
        <v>-0.36</v>
      </c>
      <c r="L37" s="52"/>
      <c r="M37" s="85">
        <v>18282</v>
      </c>
    </row>
    <row r="38" spans="1:13" s="1" customFormat="1" ht="15.75" customHeight="1">
      <c r="A38" s="26" t="s">
        <v>21</v>
      </c>
      <c r="B38" s="27">
        <v>0.6013</v>
      </c>
      <c r="C38" s="27">
        <v>0.2189</v>
      </c>
      <c r="D38" s="27">
        <v>0.0672</v>
      </c>
      <c r="E38" s="27">
        <v>0.1123</v>
      </c>
      <c r="F38" s="27">
        <v>0.0003</v>
      </c>
      <c r="G38" s="28"/>
      <c r="H38" s="53"/>
      <c r="I38" s="54"/>
      <c r="J38" s="37"/>
      <c r="K38" s="38"/>
      <c r="L38" s="53"/>
      <c r="M38" s="86"/>
    </row>
    <row r="40" spans="1:13" s="63" customFormat="1" ht="24" customHeight="1">
      <c r="A40" s="135" t="s">
        <v>148</v>
      </c>
      <c r="B40" s="135"/>
      <c r="C40" s="135"/>
      <c r="D40" s="135"/>
      <c r="E40" s="135"/>
      <c r="F40" s="135"/>
      <c r="G40" s="135"/>
      <c r="H40" s="135"/>
      <c r="I40" s="135"/>
      <c r="J40" s="135"/>
      <c r="K40" s="135"/>
      <c r="L40" s="135"/>
      <c r="M40" s="135"/>
    </row>
    <row r="41" spans="1:13" s="63" customFormat="1" ht="24" customHeight="1">
      <c r="A41" s="135" t="s">
        <v>137</v>
      </c>
      <c r="B41" s="135"/>
      <c r="C41" s="135"/>
      <c r="D41" s="135"/>
      <c r="E41" s="135"/>
      <c r="F41" s="135"/>
      <c r="G41" s="135"/>
      <c r="H41" s="135"/>
      <c r="I41" s="135"/>
      <c r="J41" s="135"/>
      <c r="K41" s="135"/>
      <c r="L41" s="135"/>
      <c r="M41" s="135"/>
    </row>
    <row r="43" spans="1:7" s="1" customFormat="1" ht="50.25" customHeight="1">
      <c r="A43" s="133" t="s">
        <v>127</v>
      </c>
      <c r="B43" s="134"/>
      <c r="C43" s="134"/>
      <c r="D43" s="134"/>
      <c r="E43" s="134"/>
      <c r="F43" s="134"/>
      <c r="G43" s="134"/>
    </row>
    <row r="44" spans="1:5" ht="54" customHeight="1">
      <c r="A44" s="68" t="s">
        <v>112</v>
      </c>
      <c r="B44" s="59" t="s">
        <v>131</v>
      </c>
      <c r="C44" s="59" t="s">
        <v>132</v>
      </c>
      <c r="D44" s="59" t="s">
        <v>165</v>
      </c>
      <c r="E44" s="60" t="s">
        <v>166</v>
      </c>
    </row>
    <row r="45" spans="1:7" ht="15">
      <c r="A45" s="46" t="s">
        <v>111</v>
      </c>
      <c r="B45" s="45">
        <v>14611.24</v>
      </c>
      <c r="C45" s="87">
        <v>88.7367893005025</v>
      </c>
      <c r="D45" s="45">
        <v>14662.47</v>
      </c>
      <c r="E45" s="87">
        <v>88.72966097181946</v>
      </c>
      <c r="F45" s="62"/>
      <c r="G45" s="62"/>
    </row>
    <row r="46" spans="1:7" ht="15">
      <c r="A46" s="66" t="s">
        <v>3</v>
      </c>
      <c r="B46" s="67">
        <v>1849.31</v>
      </c>
      <c r="C46" s="87">
        <v>11.231205005277598</v>
      </c>
      <c r="D46" s="67">
        <v>1860.41</v>
      </c>
      <c r="E46" s="87">
        <v>11.25823606585948</v>
      </c>
      <c r="F46" s="62"/>
      <c r="G46" s="62"/>
    </row>
    <row r="47" spans="1:7" ht="15">
      <c r="A47" s="66" t="s">
        <v>124</v>
      </c>
      <c r="B47" s="67">
        <v>5.27</v>
      </c>
      <c r="C47" s="91">
        <v>0.032005694219905234</v>
      </c>
      <c r="D47" s="67">
        <v>2</v>
      </c>
      <c r="E47" s="91">
        <v>0.012102962321057701</v>
      </c>
      <c r="F47" s="102"/>
      <c r="G47" s="102"/>
    </row>
    <row r="48" spans="1:7" s="1" customFormat="1" ht="30.75" customHeight="1">
      <c r="A48" s="75" t="s">
        <v>114</v>
      </c>
      <c r="B48" s="69" t="s">
        <v>159</v>
      </c>
      <c r="C48" s="42" t="s">
        <v>117</v>
      </c>
      <c r="D48" s="69" t="s">
        <v>158</v>
      </c>
      <c r="E48" s="42" t="s">
        <v>117</v>
      </c>
      <c r="F48" s="62"/>
      <c r="G48" s="62"/>
    </row>
    <row r="50" spans="1:13" s="70" customFormat="1" ht="48.75" customHeight="1">
      <c r="A50" s="135" t="s">
        <v>150</v>
      </c>
      <c r="B50" s="135"/>
      <c r="C50" s="135"/>
      <c r="D50" s="135"/>
      <c r="E50" s="135"/>
      <c r="F50" s="136"/>
      <c r="G50" s="136"/>
      <c r="H50" s="62"/>
      <c r="I50" s="62"/>
      <c r="J50" s="62"/>
      <c r="K50" s="62"/>
      <c r="L50" s="62"/>
      <c r="M50" s="62"/>
    </row>
    <row r="51" spans="1:13" s="71" customFormat="1" ht="36" customHeight="1">
      <c r="A51" s="135" t="s">
        <v>137</v>
      </c>
      <c r="B51" s="135"/>
      <c r="C51" s="135"/>
      <c r="D51" s="135"/>
      <c r="E51" s="135"/>
      <c r="F51" s="136"/>
      <c r="G51" s="136"/>
      <c r="H51" s="72"/>
      <c r="I51" s="72"/>
      <c r="J51" s="72"/>
      <c r="K51" s="72"/>
      <c r="L51" s="72"/>
      <c r="M51" s="72"/>
    </row>
    <row r="53" spans="1:7" s="1" customFormat="1" ht="57" customHeight="1">
      <c r="A53" s="133" t="s">
        <v>119</v>
      </c>
      <c r="B53" s="137"/>
      <c r="C53" s="137"/>
      <c r="D53" s="137"/>
      <c r="E53" s="137"/>
      <c r="F53" s="137"/>
      <c r="G53" s="137"/>
    </row>
    <row r="54" spans="1:7" ht="54" customHeight="1">
      <c r="A54" s="68" t="s">
        <v>112</v>
      </c>
      <c r="B54" s="59" t="s">
        <v>133</v>
      </c>
      <c r="C54" s="60" t="s">
        <v>138</v>
      </c>
      <c r="F54" s="62"/>
      <c r="G54" s="62"/>
    </row>
    <row r="55" spans="1:7" ht="15">
      <c r="A55" s="46" t="s">
        <v>11</v>
      </c>
      <c r="B55" s="45">
        <v>4359.78</v>
      </c>
      <c r="C55" s="45">
        <v>4376.51</v>
      </c>
      <c r="F55" s="62"/>
      <c r="G55" s="62"/>
    </row>
    <row r="56" spans="1:7" ht="15">
      <c r="A56" s="66" t="s">
        <v>14</v>
      </c>
      <c r="B56" s="67">
        <v>4351.51</v>
      </c>
      <c r="C56" s="67">
        <v>4408.31</v>
      </c>
      <c r="F56" s="102"/>
      <c r="G56" s="102"/>
    </row>
    <row r="57" spans="1:7" ht="30.75" customHeight="1">
      <c r="A57" s="75" t="s">
        <v>113</v>
      </c>
      <c r="B57" s="69" t="s">
        <v>161</v>
      </c>
      <c r="C57" s="69" t="s">
        <v>160</v>
      </c>
      <c r="F57" s="62"/>
      <c r="G57" s="62"/>
    </row>
    <row r="59" spans="1:13" s="70" customFormat="1" ht="25.5" customHeight="1">
      <c r="A59" s="135" t="s">
        <v>149</v>
      </c>
      <c r="B59" s="136"/>
      <c r="C59" s="136"/>
      <c r="D59" s="136"/>
      <c r="E59" s="136"/>
      <c r="F59" s="136"/>
      <c r="G59" s="136"/>
      <c r="H59" s="62"/>
      <c r="I59" s="62"/>
      <c r="J59" s="62"/>
      <c r="K59" s="62"/>
      <c r="L59" s="62"/>
      <c r="M59" s="62"/>
    </row>
    <row r="60" spans="1:13" s="71" customFormat="1" ht="35.25" customHeight="1">
      <c r="A60" s="135" t="s">
        <v>151</v>
      </c>
      <c r="B60" s="136"/>
      <c r="C60" s="136"/>
      <c r="D60" s="136"/>
      <c r="E60" s="136"/>
      <c r="F60" s="136"/>
      <c r="G60" s="136"/>
      <c r="H60" s="72"/>
      <c r="I60" s="72"/>
      <c r="J60" s="72"/>
      <c r="K60" s="72"/>
      <c r="L60" s="72"/>
      <c r="M60" s="72"/>
    </row>
    <row r="62" spans="1:7" s="1" customFormat="1" ht="51.75" customHeight="1">
      <c r="A62" s="133" t="s">
        <v>120</v>
      </c>
      <c r="B62" s="137"/>
      <c r="C62" s="137"/>
      <c r="D62" s="137"/>
      <c r="E62" s="137"/>
      <c r="F62" s="137"/>
      <c r="G62" s="137"/>
    </row>
    <row r="63" spans="1:7" ht="54" customHeight="1">
      <c r="A63" s="68" t="s">
        <v>112</v>
      </c>
      <c r="B63" s="59" t="s">
        <v>131</v>
      </c>
      <c r="C63" s="59" t="s">
        <v>134</v>
      </c>
      <c r="D63" s="59" t="s">
        <v>135</v>
      </c>
      <c r="E63" s="60" t="s">
        <v>136</v>
      </c>
      <c r="F63" s="1"/>
      <c r="G63" s="1"/>
    </row>
    <row r="64" spans="1:5" ht="15">
      <c r="A64" s="46" t="s">
        <v>125</v>
      </c>
      <c r="B64" s="45">
        <v>14725.59</v>
      </c>
      <c r="C64" s="87">
        <v>89.43125820639362</v>
      </c>
      <c r="D64" s="41">
        <v>14791.81</v>
      </c>
      <c r="E64" s="87">
        <v>89.51235954512225</v>
      </c>
    </row>
    <row r="65" spans="1:7" ht="15">
      <c r="A65" s="46" t="s">
        <v>115</v>
      </c>
      <c r="B65" s="45">
        <v>1739.63</v>
      </c>
      <c r="C65" s="87">
        <v>10.565097881550995</v>
      </c>
      <c r="D65" s="32">
        <v>1731.07</v>
      </c>
      <c r="E65" s="87">
        <v>10.475537492556677</v>
      </c>
      <c r="F65" s="62"/>
      <c r="G65" s="62"/>
    </row>
    <row r="66" spans="1:7" ht="15">
      <c r="A66" s="46" t="s">
        <v>124</v>
      </c>
      <c r="B66" s="45">
        <v>0.6</v>
      </c>
      <c r="C66" s="87">
        <v>0.0036439120553971804</v>
      </c>
      <c r="D66" s="32">
        <v>2</v>
      </c>
      <c r="E66" s="87">
        <v>0.012102962321057701</v>
      </c>
      <c r="F66" s="62"/>
      <c r="G66" s="62"/>
    </row>
    <row r="67" spans="1:7" ht="15">
      <c r="A67" s="73" t="s">
        <v>126</v>
      </c>
      <c r="B67" s="74">
        <v>16465.82</v>
      </c>
      <c r="C67" s="87">
        <v>100</v>
      </c>
      <c r="D67" s="74">
        <v>16524.88</v>
      </c>
      <c r="E67" s="87">
        <v>100</v>
      </c>
      <c r="F67" s="102"/>
      <c r="G67" s="102"/>
    </row>
    <row r="68" spans="1:7" s="1" customFormat="1" ht="30" customHeight="1">
      <c r="A68" s="75" t="s">
        <v>116</v>
      </c>
      <c r="B68" s="69" t="s">
        <v>163</v>
      </c>
      <c r="C68" s="42" t="s">
        <v>117</v>
      </c>
      <c r="D68" s="34" t="s">
        <v>162</v>
      </c>
      <c r="E68" s="42" t="s">
        <v>117</v>
      </c>
      <c r="F68" s="62"/>
      <c r="G68" s="62"/>
    </row>
    <row r="70" spans="1:13" s="70" customFormat="1" ht="48" customHeight="1">
      <c r="A70" s="135" t="s">
        <v>152</v>
      </c>
      <c r="B70" s="136"/>
      <c r="C70" s="136"/>
      <c r="D70" s="136"/>
      <c r="E70" s="136"/>
      <c r="F70" s="136"/>
      <c r="G70" s="136"/>
      <c r="H70" s="62"/>
      <c r="I70" s="62"/>
      <c r="J70" s="62"/>
      <c r="K70" s="62"/>
      <c r="L70" s="62"/>
      <c r="M70" s="62"/>
    </row>
    <row r="71" spans="1:13" s="71" customFormat="1" ht="36" customHeight="1">
      <c r="A71" s="135" t="s">
        <v>137</v>
      </c>
      <c r="B71" s="136"/>
      <c r="C71" s="136"/>
      <c r="D71" s="136"/>
      <c r="E71" s="136"/>
      <c r="F71" s="136"/>
      <c r="G71" s="136"/>
      <c r="H71" s="72"/>
      <c r="I71" s="72"/>
      <c r="J71" s="72"/>
      <c r="K71" s="72"/>
      <c r="L71" s="72"/>
      <c r="M71" s="72"/>
    </row>
  </sheetData>
  <mergeCells count="21">
    <mergeCell ref="A51:G51"/>
    <mergeCell ref="A70:G70"/>
    <mergeCell ref="A71:G71"/>
    <mergeCell ref="A53:G53"/>
    <mergeCell ref="A59:G59"/>
    <mergeCell ref="A60:G60"/>
    <mergeCell ref="A62:G62"/>
    <mergeCell ref="A43:G43"/>
    <mergeCell ref="A40:M40"/>
    <mergeCell ref="A41:M41"/>
    <mergeCell ref="A50:G50"/>
    <mergeCell ref="A1:M1"/>
    <mergeCell ref="I2:K2"/>
    <mergeCell ref="A3:A4"/>
    <mergeCell ref="I3:I4"/>
    <mergeCell ref="A2:G2"/>
    <mergeCell ref="M3:M4"/>
    <mergeCell ref="G3:G4"/>
    <mergeCell ref="B3:F3"/>
    <mergeCell ref="J3:J4"/>
    <mergeCell ref="K3:K4"/>
  </mergeCells>
  <conditionalFormatting sqref="A5:A38">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8" scale="69" r:id="rId1"/>
</worksheet>
</file>

<file path=xl/worksheets/sheet2.xml><?xml version="1.0" encoding="utf-8"?>
<worksheet xmlns="http://schemas.openxmlformats.org/spreadsheetml/2006/main" xmlns:r="http://schemas.openxmlformats.org/officeDocument/2006/relationships">
  <dimension ref="A1:P96"/>
  <sheetViews>
    <sheetView workbookViewId="0" topLeftCell="A34">
      <selection activeCell="A34" sqref="A1:IV16384"/>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33" t="s">
        <v>121</v>
      </c>
      <c r="B1" s="138"/>
      <c r="C1" s="138"/>
      <c r="D1" s="138"/>
      <c r="E1" s="88"/>
      <c r="F1" s="88"/>
      <c r="G1" s="88"/>
    </row>
    <row r="2" spans="1:7" ht="35.25" customHeight="1">
      <c r="A2" s="138"/>
      <c r="B2" s="138"/>
      <c r="C2" s="138"/>
      <c r="D2" s="138"/>
      <c r="E2" s="76"/>
      <c r="F2" s="76"/>
      <c r="G2" s="76"/>
    </row>
    <row r="3" spans="1:7" ht="25.5" customHeight="1">
      <c r="A3" s="140" t="s">
        <v>128</v>
      </c>
      <c r="B3" s="141"/>
      <c r="C3" s="111"/>
      <c r="D3" s="5"/>
      <c r="E3" s="5"/>
      <c r="F3" s="5"/>
      <c r="G3" s="5"/>
    </row>
    <row r="4" spans="1:3" s="6" customFormat="1" ht="35.25" customHeight="1">
      <c r="A4" s="9" t="s">
        <v>110</v>
      </c>
      <c r="B4" s="16" t="s">
        <v>22</v>
      </c>
      <c r="C4" s="18" t="s">
        <v>103</v>
      </c>
    </row>
    <row r="5" spans="1:3" s="6" customFormat="1" ht="14.25">
      <c r="A5" s="19" t="s">
        <v>0</v>
      </c>
      <c r="B5" s="30"/>
      <c r="C5" s="31"/>
    </row>
    <row r="6" spans="1:3" s="6" customFormat="1" ht="14.25">
      <c r="A6" s="21" t="s">
        <v>84</v>
      </c>
      <c r="B6" s="32">
        <v>7465.56</v>
      </c>
      <c r="C6" s="78">
        <v>45.339740140484956</v>
      </c>
    </row>
    <row r="7" spans="1:3" s="6" customFormat="1" ht="14.25">
      <c r="A7" s="21" t="s">
        <v>86</v>
      </c>
      <c r="B7" s="32">
        <v>5</v>
      </c>
      <c r="C7" s="78">
        <v>0.030365933794976502</v>
      </c>
    </row>
    <row r="8" spans="1:3" s="6" customFormat="1" ht="14.25">
      <c r="A8" s="21" t="s">
        <v>85</v>
      </c>
      <c r="B8" s="32">
        <v>2429.83</v>
      </c>
      <c r="C8" s="78">
        <v>14.75681138260955</v>
      </c>
    </row>
    <row r="9" spans="1:3" s="6" customFormat="1" ht="14.25">
      <c r="A9" s="20" t="s">
        <v>1</v>
      </c>
      <c r="B9" s="17"/>
      <c r="C9" s="77"/>
    </row>
    <row r="10" spans="1:3" s="6" customFormat="1" ht="14.25">
      <c r="A10" s="21" t="s">
        <v>79</v>
      </c>
      <c r="B10" s="32">
        <v>1021.45</v>
      </c>
      <c r="C10" s="78">
        <v>6.20345661497575</v>
      </c>
    </row>
    <row r="11" spans="1:3" s="6" customFormat="1" ht="14.25">
      <c r="A11" s="21" t="s">
        <v>82</v>
      </c>
      <c r="B11" s="32">
        <v>152.92</v>
      </c>
      <c r="C11" s="78">
        <v>0.9287117191855612</v>
      </c>
    </row>
    <row r="12" spans="1:3" s="6" customFormat="1" ht="14.25">
      <c r="A12" s="21" t="s">
        <v>80</v>
      </c>
      <c r="B12" s="32">
        <v>922.43</v>
      </c>
      <c r="C12" s="78">
        <v>5.602089662100035</v>
      </c>
    </row>
    <row r="13" spans="1:3" s="6" customFormat="1" ht="14.25">
      <c r="A13" s="21" t="s">
        <v>83</v>
      </c>
      <c r="B13" s="32">
        <v>1188.96</v>
      </c>
      <c r="C13" s="78">
        <v>7.220776128975053</v>
      </c>
    </row>
    <row r="14" spans="1:3" s="6" customFormat="1" ht="14.25">
      <c r="A14" s="21" t="s">
        <v>81</v>
      </c>
      <c r="B14" s="32">
        <v>319</v>
      </c>
      <c r="C14" s="78">
        <v>1.937346576119501</v>
      </c>
    </row>
    <row r="15" spans="1:3" s="6" customFormat="1" ht="14.25">
      <c r="A15" s="20" t="s">
        <v>70</v>
      </c>
      <c r="B15" s="17"/>
      <c r="C15" s="77"/>
    </row>
    <row r="16" spans="1:3" s="6" customFormat="1" ht="14.25">
      <c r="A16" s="21" t="s">
        <v>93</v>
      </c>
      <c r="B16" s="32">
        <v>188.27</v>
      </c>
      <c r="C16" s="78">
        <v>1.1433988711160452</v>
      </c>
    </row>
    <row r="17" spans="1:3" s="6" customFormat="1" ht="14.25">
      <c r="A17" s="21" t="s">
        <v>91</v>
      </c>
      <c r="B17" s="32">
        <v>2.42</v>
      </c>
      <c r="C17" s="78">
        <v>0.014697111956768627</v>
      </c>
    </row>
    <row r="18" spans="1:3" s="6" customFormat="1" ht="14.25">
      <c r="A18" s="21" t="s">
        <v>89</v>
      </c>
      <c r="B18" s="32">
        <v>93.5</v>
      </c>
      <c r="C18" s="78">
        <v>0.5678429619660607</v>
      </c>
    </row>
    <row r="19" spans="1:3" s="6" customFormat="1" ht="14.25">
      <c r="A19" s="21" t="s">
        <v>88</v>
      </c>
      <c r="B19" s="32">
        <v>485.79</v>
      </c>
      <c r="C19" s="78">
        <v>2.950293395652327</v>
      </c>
    </row>
    <row r="20" spans="1:3" s="6" customFormat="1" ht="14.25">
      <c r="A20" s="21" t="s">
        <v>92</v>
      </c>
      <c r="B20" s="32">
        <v>3</v>
      </c>
      <c r="C20" s="78">
        <v>0.018219560276985902</v>
      </c>
    </row>
    <row r="21" spans="1:3" s="6" customFormat="1" ht="14.25">
      <c r="A21" s="21" t="s">
        <v>94</v>
      </c>
      <c r="B21" s="32">
        <v>189.08</v>
      </c>
      <c r="C21" s="78">
        <v>1.1483181523908315</v>
      </c>
    </row>
    <row r="22" spans="1:3" s="6" customFormat="1" ht="14.25">
      <c r="A22" s="21" t="s">
        <v>87</v>
      </c>
      <c r="B22" s="32">
        <v>1</v>
      </c>
      <c r="C22" s="78">
        <v>0.006073186758995301</v>
      </c>
    </row>
    <row r="23" spans="1:3" s="6" customFormat="1" ht="14.25">
      <c r="A23" s="21" t="s">
        <v>101</v>
      </c>
      <c r="B23" s="32">
        <v>53.34</v>
      </c>
      <c r="C23" s="78">
        <v>0.3239437817248093</v>
      </c>
    </row>
    <row r="24" spans="1:3" s="6" customFormat="1" ht="14.25">
      <c r="A24" s="21" t="s">
        <v>90</v>
      </c>
      <c r="B24" s="32">
        <v>89.69</v>
      </c>
      <c r="C24" s="78">
        <v>0.5447041204142885</v>
      </c>
    </row>
    <row r="25" spans="1:3" s="6" customFormat="1" ht="14.25">
      <c r="A25" s="20" t="s">
        <v>3</v>
      </c>
      <c r="B25" s="17"/>
      <c r="C25" s="77"/>
    </row>
    <row r="26" spans="1:3" s="6" customFormat="1" ht="14.25">
      <c r="A26" s="21" t="s">
        <v>71</v>
      </c>
      <c r="B26" s="32">
        <v>253.71</v>
      </c>
      <c r="C26" s="78">
        <v>1.5408282126246977</v>
      </c>
    </row>
    <row r="27" spans="1:3" s="6" customFormat="1" ht="14.25">
      <c r="A27" s="21" t="s">
        <v>72</v>
      </c>
      <c r="B27" s="32">
        <v>285.47</v>
      </c>
      <c r="C27" s="78">
        <v>1.7337126240903884</v>
      </c>
    </row>
    <row r="28" spans="1:3" s="6" customFormat="1" ht="14.25">
      <c r="A28" s="21" t="s">
        <v>78</v>
      </c>
      <c r="B28" s="32">
        <v>210.54</v>
      </c>
      <c r="C28" s="78">
        <v>1.2786487402388704</v>
      </c>
    </row>
    <row r="29" spans="1:3" s="6" customFormat="1" ht="14.25">
      <c r="A29" s="22" t="s">
        <v>102</v>
      </c>
      <c r="B29" s="32">
        <v>85.31</v>
      </c>
      <c r="C29" s="78">
        <v>0.5181035624098891</v>
      </c>
    </row>
    <row r="30" spans="1:3" s="6" customFormat="1" ht="14.25">
      <c r="A30" s="21" t="s">
        <v>76</v>
      </c>
      <c r="B30" s="32">
        <v>411.58</v>
      </c>
      <c r="C30" s="78">
        <v>2.499602206267286</v>
      </c>
    </row>
    <row r="31" spans="1:3" s="6" customFormat="1" ht="14.25">
      <c r="A31" s="21" t="s">
        <v>74</v>
      </c>
      <c r="B31" s="32">
        <v>39.02</v>
      </c>
      <c r="C31" s="78">
        <v>0.23697574733599663</v>
      </c>
    </row>
    <row r="32" spans="1:3" s="6" customFormat="1" ht="14.25">
      <c r="A32" s="21" t="s">
        <v>75</v>
      </c>
      <c r="B32" s="32">
        <v>22.875</v>
      </c>
      <c r="C32" s="78">
        <v>0.1389241471120175</v>
      </c>
    </row>
    <row r="33" spans="1:3" s="6" customFormat="1" ht="14.25">
      <c r="A33" s="21" t="s">
        <v>77</v>
      </c>
      <c r="B33" s="32">
        <v>22.88</v>
      </c>
      <c r="C33" s="78">
        <v>0.1389545130458125</v>
      </c>
    </row>
    <row r="34" spans="1:3" s="6" customFormat="1" ht="14.25">
      <c r="A34" s="21" t="s">
        <v>73</v>
      </c>
      <c r="B34" s="32">
        <v>517.92</v>
      </c>
      <c r="C34" s="78">
        <v>3.1454248862188456</v>
      </c>
    </row>
    <row r="35" spans="1:3" s="6" customFormat="1" ht="14.25">
      <c r="A35" s="20" t="s">
        <v>69</v>
      </c>
      <c r="B35" s="17"/>
      <c r="C35" s="77"/>
    </row>
    <row r="36" spans="1:3" s="6" customFormat="1" ht="14.25">
      <c r="A36" s="22" t="s">
        <v>69</v>
      </c>
      <c r="B36" s="32">
        <v>5.27</v>
      </c>
      <c r="C36" s="78">
        <v>0.032005694219905234</v>
      </c>
    </row>
    <row r="37" spans="1:4" s="6" customFormat="1" ht="14.25">
      <c r="A37" s="33" t="s">
        <v>126</v>
      </c>
      <c r="B37" s="90">
        <v>16465.82</v>
      </c>
      <c r="C37" s="79">
        <v>99.99996963406619</v>
      </c>
      <c r="D37" s="15"/>
    </row>
    <row r="38" spans="1:4" s="6" customFormat="1" ht="14.25">
      <c r="A38" s="64"/>
      <c r="B38" s="65"/>
      <c r="C38" s="15"/>
      <c r="D38" s="15"/>
    </row>
    <row r="39" spans="1:16" s="63" customFormat="1" ht="24.75" customHeight="1">
      <c r="A39" s="135" t="s">
        <v>153</v>
      </c>
      <c r="B39" s="135"/>
      <c r="C39" s="135"/>
      <c r="D39" s="139"/>
      <c r="E39" s="139"/>
      <c r="F39" s="139"/>
      <c r="G39" s="139"/>
      <c r="H39" s="6"/>
      <c r="I39" s="6"/>
      <c r="J39" s="62"/>
      <c r="K39" s="62"/>
      <c r="L39" s="62"/>
      <c r="M39" s="62"/>
      <c r="N39" s="62"/>
      <c r="O39" s="62"/>
      <c r="P39" s="62"/>
    </row>
    <row r="40" spans="1:16" s="63" customFormat="1" ht="27.75" customHeight="1">
      <c r="A40" s="135" t="s">
        <v>137</v>
      </c>
      <c r="B40" s="135"/>
      <c r="C40" s="135"/>
      <c r="D40" s="139"/>
      <c r="E40" s="139"/>
      <c r="F40" s="139"/>
      <c r="G40" s="139"/>
      <c r="H40" s="6"/>
      <c r="I40" s="6"/>
      <c r="J40" s="135"/>
      <c r="K40" s="135"/>
      <c r="L40" s="135"/>
      <c r="M40" s="135"/>
      <c r="N40" s="135"/>
      <c r="O40" s="135"/>
      <c r="P40" s="62"/>
    </row>
    <row r="41" spans="1:9" s="11" customFormat="1" ht="14.25">
      <c r="A41" s="14"/>
      <c r="B41" s="2"/>
      <c r="C41" s="15"/>
      <c r="D41" s="6"/>
      <c r="E41" s="6"/>
      <c r="F41" s="6"/>
      <c r="G41" s="6"/>
      <c r="H41" s="6"/>
      <c r="I41" s="6"/>
    </row>
    <row r="42" spans="1:7" s="57" customFormat="1" ht="42" customHeight="1">
      <c r="A42" s="112" t="s">
        <v>122</v>
      </c>
      <c r="B42" s="112"/>
      <c r="C42" s="112"/>
      <c r="D42" s="113"/>
      <c r="E42" s="113"/>
      <c r="F42" s="113"/>
      <c r="G42" s="113"/>
    </row>
    <row r="43" spans="1:7" ht="25.5" customHeight="1">
      <c r="A43" s="140" t="s">
        <v>128</v>
      </c>
      <c r="B43" s="121"/>
      <c r="C43" s="121"/>
      <c r="D43" s="121"/>
      <c r="E43" s="121"/>
      <c r="F43" s="121"/>
      <c r="G43" s="122"/>
    </row>
    <row r="44" spans="1:7" ht="35.25" customHeight="1">
      <c r="A44" s="114" t="s">
        <v>98</v>
      </c>
      <c r="B44" s="116" t="s">
        <v>24</v>
      </c>
      <c r="C44" s="117"/>
      <c r="D44" s="117"/>
      <c r="E44" s="117"/>
      <c r="F44" s="117"/>
      <c r="G44" s="142" t="s">
        <v>104</v>
      </c>
    </row>
    <row r="45" spans="1:7" s="1" customFormat="1" ht="51.75" customHeight="1">
      <c r="A45" s="115"/>
      <c r="B45" s="43" t="s">
        <v>0</v>
      </c>
      <c r="C45" s="43" t="s">
        <v>1</v>
      </c>
      <c r="D45" s="43" t="s">
        <v>2</v>
      </c>
      <c r="E45" s="43" t="s">
        <v>3</v>
      </c>
      <c r="F45" s="43" t="s">
        <v>69</v>
      </c>
      <c r="G45" s="143"/>
    </row>
    <row r="46" spans="1:7" ht="15">
      <c r="A46" s="49" t="s">
        <v>59</v>
      </c>
      <c r="B46" s="50">
        <v>1434.31</v>
      </c>
      <c r="C46" s="50">
        <v>567.54</v>
      </c>
      <c r="D46" s="50">
        <v>217.35</v>
      </c>
      <c r="E46" s="50">
        <v>254.25</v>
      </c>
      <c r="F46" s="50">
        <v>0</v>
      </c>
      <c r="G46" s="50">
        <v>2473.45</v>
      </c>
    </row>
    <row r="47" spans="1:7" ht="15">
      <c r="A47" s="44" t="s">
        <v>60</v>
      </c>
      <c r="B47" s="45">
        <v>595.24</v>
      </c>
      <c r="C47" s="45">
        <v>194.41</v>
      </c>
      <c r="D47" s="45">
        <v>108.61</v>
      </c>
      <c r="E47" s="45">
        <v>101.57</v>
      </c>
      <c r="F47" s="45">
        <v>0</v>
      </c>
      <c r="G47" s="45">
        <v>999.83</v>
      </c>
    </row>
    <row r="48" spans="1:7" ht="15">
      <c r="A48" s="46" t="s">
        <v>61</v>
      </c>
      <c r="B48" s="45">
        <v>1128.2</v>
      </c>
      <c r="C48" s="45">
        <v>413.22</v>
      </c>
      <c r="D48" s="45">
        <v>118.01</v>
      </c>
      <c r="E48" s="45">
        <v>212.63</v>
      </c>
      <c r="F48" s="45">
        <v>0</v>
      </c>
      <c r="G48" s="45">
        <v>1872.06</v>
      </c>
    </row>
    <row r="49" spans="1:7" ht="15">
      <c r="A49" s="46" t="s">
        <v>62</v>
      </c>
      <c r="B49" s="45">
        <v>700.59</v>
      </c>
      <c r="C49" s="45">
        <v>352.17</v>
      </c>
      <c r="D49" s="45">
        <v>151.67</v>
      </c>
      <c r="E49" s="45">
        <v>150.52</v>
      </c>
      <c r="F49" s="45">
        <v>5.27</v>
      </c>
      <c r="G49" s="45">
        <v>1360.22</v>
      </c>
    </row>
    <row r="50" spans="1:7" ht="15">
      <c r="A50" s="46" t="s">
        <v>63</v>
      </c>
      <c r="B50" s="45">
        <v>616.58</v>
      </c>
      <c r="C50" s="45">
        <v>244.86</v>
      </c>
      <c r="D50" s="45">
        <v>43.13</v>
      </c>
      <c r="E50" s="45">
        <v>91.84</v>
      </c>
      <c r="F50" s="45">
        <v>0</v>
      </c>
      <c r="G50" s="45">
        <v>996.41</v>
      </c>
    </row>
    <row r="51" spans="1:7" ht="15">
      <c r="A51" s="46" t="s">
        <v>64</v>
      </c>
      <c r="B51" s="45">
        <v>1158.12</v>
      </c>
      <c r="C51" s="45">
        <v>431.53</v>
      </c>
      <c r="D51" s="45">
        <v>209.26</v>
      </c>
      <c r="E51" s="45">
        <v>184.77</v>
      </c>
      <c r="F51" s="45">
        <v>0</v>
      </c>
      <c r="G51" s="45">
        <v>1983.68</v>
      </c>
    </row>
    <row r="52" spans="1:7" ht="15">
      <c r="A52" s="46" t="s">
        <v>65</v>
      </c>
      <c r="B52" s="45">
        <v>785.67</v>
      </c>
      <c r="C52" s="45">
        <v>357.89</v>
      </c>
      <c r="D52" s="45">
        <v>100.72</v>
      </c>
      <c r="E52" s="45">
        <v>189.93</v>
      </c>
      <c r="F52" s="45">
        <v>0</v>
      </c>
      <c r="G52" s="45">
        <v>1434.21</v>
      </c>
    </row>
    <row r="53" spans="1:7" ht="15">
      <c r="A53" s="46" t="s">
        <v>66</v>
      </c>
      <c r="B53" s="45">
        <v>650.85</v>
      </c>
      <c r="C53" s="45">
        <v>354.14</v>
      </c>
      <c r="D53" s="45">
        <v>95.54</v>
      </c>
      <c r="E53" s="45">
        <v>170.95</v>
      </c>
      <c r="F53" s="45">
        <v>0</v>
      </c>
      <c r="G53" s="45">
        <v>1271.48</v>
      </c>
    </row>
    <row r="54" spans="1:7" ht="15">
      <c r="A54" s="46" t="s">
        <v>67</v>
      </c>
      <c r="B54" s="45">
        <v>1202.08</v>
      </c>
      <c r="C54" s="45">
        <v>439.28</v>
      </c>
      <c r="D54" s="45">
        <v>40</v>
      </c>
      <c r="E54" s="45">
        <v>248.88</v>
      </c>
      <c r="F54" s="45">
        <v>0</v>
      </c>
      <c r="G54" s="45">
        <v>1930.24</v>
      </c>
    </row>
    <row r="55" spans="1:7" ht="15">
      <c r="A55" s="46" t="s">
        <v>68</v>
      </c>
      <c r="B55" s="45">
        <v>1628.75</v>
      </c>
      <c r="C55" s="45">
        <v>249.72</v>
      </c>
      <c r="D55" s="45">
        <v>21.8</v>
      </c>
      <c r="E55" s="45">
        <v>243.97</v>
      </c>
      <c r="F55" s="45">
        <v>0</v>
      </c>
      <c r="G55" s="45">
        <v>2144.24</v>
      </c>
    </row>
    <row r="56" spans="1:7" ht="15">
      <c r="A56" s="47" t="s">
        <v>126</v>
      </c>
      <c r="B56" s="48">
        <v>9900.39</v>
      </c>
      <c r="C56" s="48">
        <v>3604.76</v>
      </c>
      <c r="D56" s="48">
        <v>1106.09</v>
      </c>
      <c r="E56" s="48">
        <v>1849.31</v>
      </c>
      <c r="F56" s="48">
        <v>5.27</v>
      </c>
      <c r="G56" s="48">
        <v>16465.82</v>
      </c>
    </row>
    <row r="57" spans="1:7" ht="15">
      <c r="A57" s="8"/>
      <c r="B57" s="3"/>
      <c r="C57" s="4"/>
      <c r="D57" s="3"/>
      <c r="E57" s="4"/>
      <c r="F57" s="3"/>
      <c r="G57" s="4"/>
    </row>
    <row r="58" spans="1:16" s="63" customFormat="1" ht="24.75" customHeight="1">
      <c r="A58" s="135" t="s">
        <v>154</v>
      </c>
      <c r="B58" s="135"/>
      <c r="C58" s="135"/>
      <c r="D58" s="139"/>
      <c r="E58" s="139"/>
      <c r="F58" s="139"/>
      <c r="G58" s="139"/>
      <c r="H58" s="6"/>
      <c r="I58" s="6"/>
      <c r="J58" s="62"/>
      <c r="K58" s="62"/>
      <c r="L58" s="62"/>
      <c r="M58" s="62"/>
      <c r="N58" s="62"/>
      <c r="O58" s="62"/>
      <c r="P58" s="62"/>
    </row>
    <row r="59" spans="1:16" s="63" customFormat="1" ht="27" customHeight="1">
      <c r="A59" s="135" t="s">
        <v>137</v>
      </c>
      <c r="B59" s="135"/>
      <c r="C59" s="135"/>
      <c r="D59" s="139"/>
      <c r="E59" s="139"/>
      <c r="F59" s="139"/>
      <c r="G59" s="139"/>
      <c r="H59" s="6"/>
      <c r="I59" s="6"/>
      <c r="J59" s="135"/>
      <c r="K59" s="135"/>
      <c r="L59" s="135"/>
      <c r="M59" s="135"/>
      <c r="N59" s="135"/>
      <c r="O59" s="135"/>
      <c r="P59" s="62"/>
    </row>
    <row r="85" spans="3:4" s="11" customFormat="1" ht="14.25">
      <c r="C85" s="13"/>
      <c r="D85" s="10"/>
    </row>
    <row r="86" s="11" customFormat="1" ht="15">
      <c r="B86"/>
    </row>
    <row r="87" spans="2:4" s="11" customFormat="1" ht="15">
      <c r="B87"/>
      <c r="C87" s="12"/>
      <c r="D87" s="7"/>
    </row>
    <row r="88" ht="15">
      <c r="D88" s="7"/>
    </row>
    <row r="89" ht="15">
      <c r="D89" s="7"/>
    </row>
    <row r="90" ht="15">
      <c r="D90" s="7"/>
    </row>
    <row r="91" ht="15">
      <c r="D91" s="7"/>
    </row>
    <row r="92" ht="15">
      <c r="D92" s="7"/>
    </row>
    <row r="93" ht="15">
      <c r="D93" s="7"/>
    </row>
    <row r="94" ht="15">
      <c r="D94" s="7"/>
    </row>
    <row r="95" ht="15">
      <c r="D95" s="7"/>
    </row>
    <row r="96" ht="15">
      <c r="D96" s="7"/>
    </row>
  </sheetData>
  <mergeCells count="15">
    <mergeCell ref="M40:O40"/>
    <mergeCell ref="A39:G39"/>
    <mergeCell ref="A59:G59"/>
    <mergeCell ref="A44:A45"/>
    <mergeCell ref="J59:L59"/>
    <mergeCell ref="A58:G58"/>
    <mergeCell ref="M59:O59"/>
    <mergeCell ref="B44:F44"/>
    <mergeCell ref="G44:G45"/>
    <mergeCell ref="J40:L40"/>
    <mergeCell ref="A1:D2"/>
    <mergeCell ref="A40:G40"/>
    <mergeCell ref="A43:G43"/>
    <mergeCell ref="A3:C3"/>
    <mergeCell ref="A42:G42"/>
  </mergeCells>
  <printOptions/>
  <pageMargins left="0.75" right="0.75" top="1" bottom="1" header="0.5" footer="0.5"/>
  <pageSetup horizontalDpi="600" verticalDpi="600" orientation="portrait" paperSize="8" scale="75"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J42"/>
  <sheetViews>
    <sheetView workbookViewId="0" topLeftCell="A13">
      <selection activeCell="A44" sqref="A44"/>
    </sheetView>
  </sheetViews>
  <sheetFormatPr defaultColWidth="9.140625" defaultRowHeight="15"/>
  <cols>
    <col min="1" max="1" width="34.421875" style="0" customWidth="1"/>
    <col min="2" max="3" width="11.57421875" style="0" bestFit="1" customWidth="1"/>
    <col min="4" max="4" width="8.57421875" style="0" customWidth="1"/>
  </cols>
  <sheetData>
    <row r="1" spans="1:5" ht="43.5" customHeight="1">
      <c r="A1" s="133" t="s">
        <v>123</v>
      </c>
      <c r="B1" s="145"/>
      <c r="C1" s="145"/>
      <c r="D1" s="145"/>
      <c r="E1" s="136"/>
    </row>
    <row r="2" spans="1:5" ht="30.75" customHeight="1">
      <c r="A2" s="125" t="s">
        <v>128</v>
      </c>
      <c r="B2" s="129"/>
      <c r="C2" s="129"/>
      <c r="D2" s="129"/>
      <c r="E2" s="144"/>
    </row>
    <row r="3" spans="1:5" s="1" customFormat="1" ht="62.25" customHeight="1">
      <c r="A3" s="89" t="s">
        <v>95</v>
      </c>
      <c r="B3" s="92" t="s">
        <v>139</v>
      </c>
      <c r="C3" s="92" t="s">
        <v>140</v>
      </c>
      <c r="D3" s="93" t="s">
        <v>97</v>
      </c>
      <c r="E3" s="93" t="s">
        <v>96</v>
      </c>
    </row>
    <row r="4" spans="1:5" s="1" customFormat="1" ht="15">
      <c r="A4" s="19" t="s">
        <v>50</v>
      </c>
      <c r="B4" s="32">
        <v>447.9</v>
      </c>
      <c r="C4" s="97">
        <v>456.6</v>
      </c>
      <c r="D4" s="32">
        <v>-8.700000000000045</v>
      </c>
      <c r="E4" s="94">
        <v>-1.9053876478318101</v>
      </c>
    </row>
    <row r="5" spans="1:5" s="1" customFormat="1" ht="15">
      <c r="A5" s="19" t="s">
        <v>52</v>
      </c>
      <c r="B5" s="32">
        <v>182.19</v>
      </c>
      <c r="C5" s="97">
        <v>181.41</v>
      </c>
      <c r="D5" s="32">
        <v>0.7800000000000011</v>
      </c>
      <c r="E5" s="94">
        <v>0.4299652720357208</v>
      </c>
    </row>
    <row r="6" spans="1:5" s="1" customFormat="1" ht="15">
      <c r="A6" s="19" t="s">
        <v>51</v>
      </c>
      <c r="B6" s="32">
        <v>194.94</v>
      </c>
      <c r="C6" s="97">
        <v>191.05</v>
      </c>
      <c r="D6" s="32">
        <v>3.8899999999999864</v>
      </c>
      <c r="E6" s="94">
        <v>2.0361161999476503</v>
      </c>
    </row>
    <row r="7" spans="1:5" s="1" customFormat="1" ht="15">
      <c r="A7" s="19" t="s">
        <v>36</v>
      </c>
      <c r="B7" s="32">
        <v>281.85</v>
      </c>
      <c r="C7" s="97">
        <v>288.71</v>
      </c>
      <c r="D7" s="32">
        <v>-6.859999999999957</v>
      </c>
      <c r="E7" s="94">
        <v>-2.3760867306293365</v>
      </c>
    </row>
    <row r="8" spans="1:5" s="1" customFormat="1" ht="15">
      <c r="A8" s="19" t="s">
        <v>30</v>
      </c>
      <c r="B8" s="32">
        <v>157.62</v>
      </c>
      <c r="C8" s="97">
        <v>156.13</v>
      </c>
      <c r="D8" s="32">
        <v>1.490000000000009</v>
      </c>
      <c r="E8" s="94">
        <v>0.9543329276884706</v>
      </c>
    </row>
    <row r="9" spans="1:5" s="1" customFormat="1" ht="15">
      <c r="A9" s="19" t="s">
        <v>38</v>
      </c>
      <c r="B9" s="32">
        <v>305.5</v>
      </c>
      <c r="C9" s="97">
        <v>306.4</v>
      </c>
      <c r="D9" s="32">
        <v>-0.8999999999999773</v>
      </c>
      <c r="E9" s="94">
        <v>-0.29373368146213363</v>
      </c>
    </row>
    <row r="10" spans="1:5" s="1" customFormat="1" ht="15">
      <c r="A10" s="19" t="s">
        <v>32</v>
      </c>
      <c r="B10" s="32">
        <v>376.98</v>
      </c>
      <c r="C10" s="97">
        <v>380.88</v>
      </c>
      <c r="D10" s="32">
        <v>-3.8999999999999773</v>
      </c>
      <c r="E10" s="94">
        <v>-1.0239445494643924</v>
      </c>
    </row>
    <row r="11" spans="1:5" s="1" customFormat="1" ht="15">
      <c r="A11" s="19" t="s">
        <v>41</v>
      </c>
      <c r="B11" s="32">
        <v>165.82</v>
      </c>
      <c r="C11" s="97">
        <v>166.86</v>
      </c>
      <c r="D11" s="32">
        <v>-1.0400000000000205</v>
      </c>
      <c r="E11" s="94">
        <v>-0.6232769986815416</v>
      </c>
    </row>
    <row r="12" spans="1:5" s="1" customFormat="1" ht="15">
      <c r="A12" s="19" t="s">
        <v>31</v>
      </c>
      <c r="B12" s="32">
        <v>448</v>
      </c>
      <c r="C12" s="97">
        <v>451.2</v>
      </c>
      <c r="D12" s="32">
        <v>-3.1999999999999886</v>
      </c>
      <c r="E12" s="94">
        <v>-0.7092198581560258</v>
      </c>
    </row>
    <row r="13" spans="1:5" s="1" customFormat="1" ht="15">
      <c r="A13" s="19" t="s">
        <v>57</v>
      </c>
      <c r="B13" s="32">
        <v>445.9</v>
      </c>
      <c r="C13" s="97">
        <v>439.2</v>
      </c>
      <c r="D13" s="32">
        <v>6.699999999999989</v>
      </c>
      <c r="E13" s="94">
        <v>1.5255009107468098</v>
      </c>
    </row>
    <row r="14" spans="1:5" s="1" customFormat="1" ht="15">
      <c r="A14" s="19" t="s">
        <v>25</v>
      </c>
      <c r="B14" s="32">
        <v>144.42</v>
      </c>
      <c r="C14" s="97">
        <v>138.88</v>
      </c>
      <c r="D14" s="32">
        <v>5.539999999999992</v>
      </c>
      <c r="E14" s="94">
        <v>3.9890552995391646</v>
      </c>
    </row>
    <row r="15" spans="1:5" s="1" customFormat="1" ht="15">
      <c r="A15" s="19" t="s">
        <v>35</v>
      </c>
      <c r="B15" s="32">
        <v>959.47</v>
      </c>
      <c r="C15" s="97">
        <v>966.63</v>
      </c>
      <c r="D15" s="32">
        <v>-7.159999999999968</v>
      </c>
      <c r="E15" s="94">
        <v>-0.7407177513629795</v>
      </c>
    </row>
    <row r="16" spans="1:5" s="1" customFormat="1" ht="15">
      <c r="A16" s="19" t="s">
        <v>26</v>
      </c>
      <c r="B16" s="32">
        <v>496.4</v>
      </c>
      <c r="C16" s="97">
        <v>483.74</v>
      </c>
      <c r="D16" s="32">
        <v>12.66</v>
      </c>
      <c r="E16" s="94">
        <v>2.617108363997182</v>
      </c>
    </row>
    <row r="17" spans="1:5" s="1" customFormat="1" ht="15">
      <c r="A17" s="19" t="s">
        <v>27</v>
      </c>
      <c r="B17" s="32">
        <v>222.01</v>
      </c>
      <c r="C17" s="97">
        <v>223.97</v>
      </c>
      <c r="D17" s="32">
        <v>-1.960000000000008</v>
      </c>
      <c r="E17" s="94">
        <v>-0.8751172031968603</v>
      </c>
    </row>
    <row r="18" spans="1:5" s="1" customFormat="1" ht="15">
      <c r="A18" s="19" t="s">
        <v>54</v>
      </c>
      <c r="B18" s="32">
        <v>319.62</v>
      </c>
      <c r="C18" s="97">
        <v>328.99</v>
      </c>
      <c r="D18" s="32">
        <v>-9.37</v>
      </c>
      <c r="E18" s="94">
        <v>-2.8481108848293273</v>
      </c>
    </row>
    <row r="19" spans="1:5" s="1" customFormat="1" ht="15">
      <c r="A19" s="19" t="s">
        <v>45</v>
      </c>
      <c r="B19" s="32">
        <v>396.01</v>
      </c>
      <c r="C19" s="97">
        <v>389.7</v>
      </c>
      <c r="D19" s="32">
        <v>6.31</v>
      </c>
      <c r="E19" s="94">
        <v>1.61919425198871</v>
      </c>
    </row>
    <row r="20" spans="1:5" s="1" customFormat="1" ht="15">
      <c r="A20" s="19" t="s">
        <v>53</v>
      </c>
      <c r="B20" s="32">
        <v>493.03</v>
      </c>
      <c r="C20" s="97">
        <v>497.73</v>
      </c>
      <c r="D20" s="32">
        <v>-4.7000000000000455</v>
      </c>
      <c r="E20" s="94">
        <v>-0.9442870632672424</v>
      </c>
    </row>
    <row r="21" spans="1:5" s="1" customFormat="1" ht="15">
      <c r="A21" s="19" t="s">
        <v>29</v>
      </c>
      <c r="B21" s="32">
        <v>341.01</v>
      </c>
      <c r="C21" s="97">
        <v>340.91</v>
      </c>
      <c r="D21" s="32">
        <v>0.0999999999999659</v>
      </c>
      <c r="E21" s="94">
        <v>0.0293332551113097</v>
      </c>
    </row>
    <row r="22" spans="1:5" s="1" customFormat="1" ht="15">
      <c r="A22" s="19" t="s">
        <v>58</v>
      </c>
      <c r="B22" s="32">
        <v>185.03</v>
      </c>
      <c r="C22" s="97">
        <v>186.44</v>
      </c>
      <c r="D22" s="32">
        <v>-1.41</v>
      </c>
      <c r="E22" s="94">
        <v>-0.7562754773653704</v>
      </c>
    </row>
    <row r="23" spans="1:5" s="1" customFormat="1" ht="15">
      <c r="A23" s="19" t="s">
        <v>56</v>
      </c>
      <c r="B23" s="32">
        <v>2144.24</v>
      </c>
      <c r="C23" s="97">
        <v>2143.23</v>
      </c>
      <c r="D23" s="32">
        <v>1.0099999999997635</v>
      </c>
      <c r="E23" s="94">
        <v>0.04712513356008284</v>
      </c>
    </row>
    <row r="24" spans="1:5" s="1" customFormat="1" ht="15">
      <c r="A24" s="19" t="s">
        <v>44</v>
      </c>
      <c r="B24" s="32">
        <v>581.48</v>
      </c>
      <c r="C24" s="97">
        <v>584.93</v>
      </c>
      <c r="D24" s="32">
        <v>-3.449999999999932</v>
      </c>
      <c r="E24" s="94">
        <v>-0.5898141657976053</v>
      </c>
    </row>
    <row r="25" spans="1:5" s="1" customFormat="1" ht="15">
      <c r="A25" s="19" t="s">
        <v>34</v>
      </c>
      <c r="B25" s="32">
        <v>389.17</v>
      </c>
      <c r="C25" s="98">
        <v>387.99</v>
      </c>
      <c r="D25" s="32">
        <v>1.1800000000000068</v>
      </c>
      <c r="E25" s="94">
        <v>0.30413154978221263</v>
      </c>
    </row>
    <row r="26" spans="1:5" s="1" customFormat="1" ht="15">
      <c r="A26" s="19" t="s">
        <v>55</v>
      </c>
      <c r="B26" s="32">
        <v>168.68</v>
      </c>
      <c r="C26" s="97">
        <v>175.88</v>
      </c>
      <c r="D26" s="32">
        <v>-7.199999999999989</v>
      </c>
      <c r="E26" s="94">
        <v>-4.093700250170564</v>
      </c>
    </row>
    <row r="27" spans="1:5" s="1" customFormat="1" ht="15">
      <c r="A27" s="19" t="s">
        <v>43</v>
      </c>
      <c r="B27" s="32">
        <v>551.83</v>
      </c>
      <c r="C27" s="97">
        <v>548.54</v>
      </c>
      <c r="D27" s="32">
        <v>3.2900000000000773</v>
      </c>
      <c r="E27" s="94">
        <v>0.5997739453823017</v>
      </c>
    </row>
    <row r="28" spans="1:5" s="1" customFormat="1" ht="15">
      <c r="A28" s="19" t="s">
        <v>48</v>
      </c>
      <c r="B28" s="32">
        <v>360</v>
      </c>
      <c r="C28" s="97">
        <v>372.5</v>
      </c>
      <c r="D28" s="32">
        <v>-12.5</v>
      </c>
      <c r="E28" s="94">
        <v>-3.3557046979865772</v>
      </c>
    </row>
    <row r="29" spans="1:5" s="1" customFormat="1" ht="15">
      <c r="A29" s="19" t="s">
        <v>46</v>
      </c>
      <c r="B29" s="32">
        <v>492.8</v>
      </c>
      <c r="C29" s="97">
        <v>489.82</v>
      </c>
      <c r="D29" s="32">
        <v>2.980000000000018</v>
      </c>
      <c r="E29" s="94">
        <v>0.6083867543179164</v>
      </c>
    </row>
    <row r="30" spans="1:5" s="1" customFormat="1" ht="15">
      <c r="A30" s="19" t="s">
        <v>42</v>
      </c>
      <c r="B30" s="32">
        <v>1552.94</v>
      </c>
      <c r="C30" s="96">
        <v>1556.12</v>
      </c>
      <c r="D30" s="32">
        <v>-3.1799999999998363</v>
      </c>
      <c r="E30" s="94">
        <v>-0.20435441996760123</v>
      </c>
    </row>
    <row r="31" spans="1:5" s="1" customFormat="1" ht="15">
      <c r="A31" s="19" t="s">
        <v>47</v>
      </c>
      <c r="B31" s="32">
        <v>514.63</v>
      </c>
      <c r="C31" s="97">
        <v>520.54</v>
      </c>
      <c r="D31" s="32">
        <v>-5.909999999999968</v>
      </c>
      <c r="E31" s="94">
        <v>-1.1353594344334668</v>
      </c>
    </row>
    <row r="32" spans="1:5" s="1" customFormat="1" ht="15">
      <c r="A32" s="19" t="s">
        <v>28</v>
      </c>
      <c r="B32" s="32">
        <v>523.2</v>
      </c>
      <c r="C32" s="97">
        <v>521.82</v>
      </c>
      <c r="D32" s="32">
        <v>1.38</v>
      </c>
      <c r="E32" s="94">
        <v>0.2644590088536268</v>
      </c>
    </row>
    <row r="33" spans="1:5" s="1" customFormat="1" ht="15">
      <c r="A33" s="19" t="s">
        <v>40</v>
      </c>
      <c r="B33" s="32">
        <v>996.41</v>
      </c>
      <c r="C33" s="96">
        <v>986.21</v>
      </c>
      <c r="D33" s="32">
        <v>10.199999999999932</v>
      </c>
      <c r="E33" s="94">
        <v>1.0342624795935886</v>
      </c>
    </row>
    <row r="34" spans="1:5" s="1" customFormat="1" ht="15">
      <c r="A34" s="19" t="s">
        <v>33</v>
      </c>
      <c r="B34" s="32">
        <v>128.81</v>
      </c>
      <c r="C34" s="97">
        <v>128.26</v>
      </c>
      <c r="D34" s="32">
        <v>0.5500000000000114</v>
      </c>
      <c r="E34" s="94">
        <v>0.42881646655232447</v>
      </c>
    </row>
    <row r="35" spans="1:5" s="1" customFormat="1" ht="15">
      <c r="A35" s="19" t="s">
        <v>39</v>
      </c>
      <c r="B35" s="32">
        <v>301.93</v>
      </c>
      <c r="C35" s="97">
        <v>297.81</v>
      </c>
      <c r="D35" s="32">
        <v>4.12</v>
      </c>
      <c r="E35" s="94">
        <v>1.3834323897787195</v>
      </c>
    </row>
    <row r="36" spans="1:5" s="1" customFormat="1" ht="15">
      <c r="A36" s="19" t="s">
        <v>49</v>
      </c>
      <c r="B36" s="32">
        <v>872.79</v>
      </c>
      <c r="C36" s="97">
        <v>906.46</v>
      </c>
      <c r="D36" s="32">
        <v>-33.67000000000007</v>
      </c>
      <c r="E36" s="94">
        <v>-3.7144496171921624</v>
      </c>
    </row>
    <row r="37" spans="1:5" s="1" customFormat="1" ht="15">
      <c r="A37" s="19" t="s">
        <v>37</v>
      </c>
      <c r="B37" s="32">
        <v>136.36</v>
      </c>
      <c r="C37" s="97">
        <v>136.62</v>
      </c>
      <c r="D37" s="32">
        <v>-0.2599999999999909</v>
      </c>
      <c r="E37" s="94">
        <v>-0.19030888596105322</v>
      </c>
    </row>
    <row r="38" spans="1:5" s="1" customFormat="1" ht="15">
      <c r="A38" s="19" t="s">
        <v>99</v>
      </c>
      <c r="B38" s="32">
        <v>186.85</v>
      </c>
      <c r="C38" s="97">
        <v>192.72</v>
      </c>
      <c r="D38" s="74">
        <v>-5.87</v>
      </c>
      <c r="E38" s="82">
        <v>-3.0458696554586986</v>
      </c>
    </row>
    <row r="39" spans="1:5" s="1" customFormat="1" ht="15">
      <c r="A39" s="33" t="s">
        <v>126</v>
      </c>
      <c r="B39" s="39">
        <v>16465.82</v>
      </c>
      <c r="C39" s="39">
        <v>16524.88</v>
      </c>
      <c r="D39" s="39">
        <v>-59.06000000000131</v>
      </c>
      <c r="E39" s="95">
        <v>-0.3574004773408419</v>
      </c>
    </row>
    <row r="41" spans="1:10" s="63" customFormat="1" ht="47.25" customHeight="1">
      <c r="A41" s="135" t="s">
        <v>167</v>
      </c>
      <c r="B41" s="135"/>
      <c r="C41" s="135"/>
      <c r="D41" s="135"/>
      <c r="E41" s="137"/>
      <c r="F41" s="62"/>
      <c r="G41" s="62"/>
      <c r="H41" s="62"/>
      <c r="I41" s="62"/>
      <c r="J41" s="62"/>
    </row>
    <row r="42" spans="1:10" s="63" customFormat="1" ht="36" customHeight="1">
      <c r="A42" s="135" t="s">
        <v>137</v>
      </c>
      <c r="B42" s="135"/>
      <c r="C42" s="135"/>
      <c r="D42" s="135"/>
      <c r="E42" s="137"/>
      <c r="F42" s="62"/>
      <c r="G42" s="62"/>
      <c r="H42" s="62"/>
      <c r="I42" s="62"/>
      <c r="J42" s="62"/>
    </row>
  </sheetData>
  <mergeCells count="4">
    <mergeCell ref="A2:E2"/>
    <mergeCell ref="A1:E1"/>
    <mergeCell ref="A41:E41"/>
    <mergeCell ref="A42:E42"/>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C23" sqref="C23"/>
    </sheetView>
  </sheetViews>
  <sheetFormatPr defaultColWidth="9.140625" defaultRowHeight="15"/>
  <cols>
    <col min="1" max="1" width="34.421875" style="0" customWidth="1"/>
    <col min="2" max="3" width="11.57421875" style="0" bestFit="1" customWidth="1"/>
    <col min="4" max="4" width="8.57421875" style="0" customWidth="1"/>
  </cols>
  <sheetData>
    <row r="1" spans="1:5" ht="43.5" customHeight="1">
      <c r="A1" s="133" t="s">
        <v>141</v>
      </c>
      <c r="B1" s="145"/>
      <c r="C1" s="145"/>
      <c r="D1" s="145"/>
      <c r="E1" s="136"/>
    </row>
    <row r="2" spans="1:5" ht="30.75" customHeight="1">
      <c r="A2" s="125" t="s">
        <v>128</v>
      </c>
      <c r="B2" s="129"/>
      <c r="C2" s="129"/>
      <c r="D2" s="129"/>
      <c r="E2" s="144"/>
    </row>
    <row r="3" spans="1:5" ht="62.25" customHeight="1">
      <c r="A3" s="108" t="s">
        <v>98</v>
      </c>
      <c r="B3" s="109" t="s">
        <v>139</v>
      </c>
      <c r="C3" s="109" t="s">
        <v>140</v>
      </c>
      <c r="D3" s="110" t="s">
        <v>97</v>
      </c>
      <c r="E3" s="110" t="s">
        <v>96</v>
      </c>
    </row>
    <row r="4" spans="1:5" ht="15">
      <c r="A4" s="19" t="s">
        <v>59</v>
      </c>
      <c r="B4" s="100">
        <v>2473.45</v>
      </c>
      <c r="C4" s="100">
        <v>2494.13</v>
      </c>
      <c r="D4" s="32">
        <v>-20.68000000000029</v>
      </c>
      <c r="E4" s="94">
        <v>-0.8291468367727541</v>
      </c>
    </row>
    <row r="5" spans="1:5" ht="15">
      <c r="A5" s="19" t="s">
        <v>60</v>
      </c>
      <c r="B5" s="100">
        <v>999.83</v>
      </c>
      <c r="C5" s="100">
        <v>999.74</v>
      </c>
      <c r="D5" s="32">
        <v>0.09000000000003183</v>
      </c>
      <c r="E5" s="94">
        <v>0.009002340608561409</v>
      </c>
    </row>
    <row r="6" spans="1:5" ht="15">
      <c r="A6" s="19" t="s">
        <v>61</v>
      </c>
      <c r="B6" s="100">
        <v>1872.06</v>
      </c>
      <c r="C6" s="100">
        <v>1917.99</v>
      </c>
      <c r="D6" s="32">
        <v>-45.930000000000064</v>
      </c>
      <c r="E6" s="94">
        <v>-2.3946944457478954</v>
      </c>
    </row>
    <row r="7" spans="1:5" ht="15">
      <c r="A7" s="19" t="s">
        <v>62</v>
      </c>
      <c r="B7" s="100">
        <v>1360.22</v>
      </c>
      <c r="C7" s="100">
        <v>1382.13</v>
      </c>
      <c r="D7" s="32">
        <v>-21.910000000000082</v>
      </c>
      <c r="E7" s="94">
        <v>-1.5852343846092682</v>
      </c>
    </row>
    <row r="8" spans="1:5" ht="15">
      <c r="A8" s="19" t="s">
        <v>63</v>
      </c>
      <c r="B8" s="100">
        <v>996.41</v>
      </c>
      <c r="C8" s="100">
        <v>986.21</v>
      </c>
      <c r="D8" s="32">
        <v>10.199999999999932</v>
      </c>
      <c r="E8" s="94">
        <v>1.0342624795935886</v>
      </c>
    </row>
    <row r="9" spans="1:5" ht="15">
      <c r="A9" s="19" t="s">
        <v>64</v>
      </c>
      <c r="B9" s="100">
        <v>1983.68</v>
      </c>
      <c r="C9" s="100">
        <v>1982.19</v>
      </c>
      <c r="D9" s="32">
        <v>1.490000000000009</v>
      </c>
      <c r="E9" s="94">
        <v>0.07516938335881067</v>
      </c>
    </row>
    <row r="10" spans="1:5" ht="15">
      <c r="A10" s="19" t="s">
        <v>65</v>
      </c>
      <c r="B10" s="100">
        <v>1434.21</v>
      </c>
      <c r="C10" s="100">
        <v>1423.62</v>
      </c>
      <c r="D10" s="32">
        <v>10.590000000000146</v>
      </c>
      <c r="E10" s="94">
        <v>0.7438782821258584</v>
      </c>
    </row>
    <row r="11" spans="1:5" ht="15">
      <c r="A11" s="19" t="s">
        <v>66</v>
      </c>
      <c r="B11" s="100">
        <v>1271.48</v>
      </c>
      <c r="C11" s="100">
        <v>1279.84</v>
      </c>
      <c r="D11" s="32">
        <v>-8.3599999999999</v>
      </c>
      <c r="E11" s="94">
        <v>-0.6532066508313461</v>
      </c>
    </row>
    <row r="12" spans="1:5" ht="15">
      <c r="A12" s="19" t="s">
        <v>67</v>
      </c>
      <c r="B12" s="100">
        <v>1930.24</v>
      </c>
      <c r="C12" s="100">
        <v>1915.8</v>
      </c>
      <c r="D12" s="32">
        <v>14.440000000000055</v>
      </c>
      <c r="E12" s="94">
        <v>0.753732122350979</v>
      </c>
    </row>
    <row r="13" spans="1:5" ht="15">
      <c r="A13" s="19" t="s">
        <v>68</v>
      </c>
      <c r="B13" s="100">
        <v>2144.24</v>
      </c>
      <c r="C13" s="100">
        <v>2143.23</v>
      </c>
      <c r="D13" s="32">
        <v>1.0099999999997635</v>
      </c>
      <c r="E13" s="94">
        <v>0.04712513356008284</v>
      </c>
    </row>
    <row r="14" spans="1:5" ht="15">
      <c r="A14" s="33" t="s">
        <v>126</v>
      </c>
      <c r="B14" s="39">
        <v>16465.82</v>
      </c>
      <c r="C14" s="39">
        <v>16524.88</v>
      </c>
      <c r="D14" s="39">
        <v>-59.06000000000131</v>
      </c>
      <c r="E14" s="95">
        <v>-0.35740047734084185</v>
      </c>
    </row>
    <row r="16" spans="1:10" s="63" customFormat="1" ht="50.25" customHeight="1">
      <c r="A16" s="135" t="s">
        <v>164</v>
      </c>
      <c r="B16" s="135"/>
      <c r="C16" s="135"/>
      <c r="D16" s="135"/>
      <c r="E16" s="137"/>
      <c r="F16" s="62"/>
      <c r="G16" s="62"/>
      <c r="H16" s="62"/>
      <c r="I16" s="62"/>
      <c r="J16" s="62"/>
    </row>
    <row r="17" spans="1:10" s="63" customFormat="1" ht="36" customHeight="1">
      <c r="A17" s="135" t="s">
        <v>137</v>
      </c>
      <c r="B17" s="135"/>
      <c r="C17" s="135"/>
      <c r="D17" s="135"/>
      <c r="E17" s="137"/>
      <c r="F17" s="62"/>
      <c r="G17" s="62"/>
      <c r="H17" s="62"/>
      <c r="I17" s="62"/>
      <c r="J17" s="62"/>
    </row>
  </sheetData>
  <mergeCells count="4">
    <mergeCell ref="A2:E2"/>
    <mergeCell ref="A16:E16"/>
    <mergeCell ref="A17:E17"/>
    <mergeCell ref="A1:E1"/>
  </mergeCell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3"/>
  <sheetViews>
    <sheetView workbookViewId="0" topLeftCell="A1">
      <selection activeCell="H12" sqref="H12"/>
    </sheetView>
  </sheetViews>
  <sheetFormatPr defaultColWidth="9.140625" defaultRowHeight="15"/>
  <cols>
    <col min="1" max="1" width="35.00390625" style="0" customWidth="1"/>
    <col min="2" max="3" width="18.7109375" style="0" customWidth="1"/>
  </cols>
  <sheetData>
    <row r="1" spans="1:3" ht="43.5" customHeight="1">
      <c r="A1" s="112" t="s">
        <v>147</v>
      </c>
      <c r="B1" s="112"/>
      <c r="C1" s="112"/>
    </row>
    <row r="2" spans="1:3" ht="27.75" customHeight="1">
      <c r="A2" s="147" t="s">
        <v>142</v>
      </c>
      <c r="B2" s="148"/>
      <c r="C2" s="148"/>
    </row>
    <row r="3" spans="1:3" ht="40.5" customHeight="1">
      <c r="A3" s="61" t="s">
        <v>143</v>
      </c>
      <c r="B3" s="92" t="s">
        <v>156</v>
      </c>
      <c r="C3" s="92" t="s">
        <v>155</v>
      </c>
    </row>
    <row r="4" spans="1:3" ht="15">
      <c r="A4" s="40" t="s">
        <v>87</v>
      </c>
      <c r="B4" s="99">
        <v>103.93</v>
      </c>
      <c r="C4" s="104">
        <v>114</v>
      </c>
    </row>
    <row r="5" spans="1:3" ht="15">
      <c r="A5" s="19" t="s">
        <v>89</v>
      </c>
      <c r="B5" s="100">
        <v>18.34</v>
      </c>
      <c r="C5" s="105">
        <v>19</v>
      </c>
    </row>
    <row r="6" spans="1:3" ht="15">
      <c r="A6" s="19" t="s">
        <v>144</v>
      </c>
      <c r="B6" s="100">
        <v>666.02</v>
      </c>
      <c r="C6" s="105">
        <v>702</v>
      </c>
    </row>
    <row r="7" spans="1:3" ht="15">
      <c r="A7" s="19" t="s">
        <v>145</v>
      </c>
      <c r="B7" s="100">
        <v>76.5</v>
      </c>
      <c r="C7" s="105">
        <v>76</v>
      </c>
    </row>
    <row r="8" spans="1:3" ht="15">
      <c r="A8" s="19" t="s">
        <v>94</v>
      </c>
      <c r="B8" s="100">
        <v>33.83</v>
      </c>
      <c r="C8" s="105">
        <v>31</v>
      </c>
    </row>
    <row r="9" spans="1:3" ht="15">
      <c r="A9" s="103" t="s">
        <v>73</v>
      </c>
      <c r="B9" s="101">
        <v>290.9</v>
      </c>
      <c r="C9" s="106">
        <v>313</v>
      </c>
    </row>
    <row r="10" spans="1:3" ht="15">
      <c r="A10" s="33" t="s">
        <v>146</v>
      </c>
      <c r="B10" s="39">
        <v>1189.52</v>
      </c>
      <c r="C10" s="107">
        <v>1255</v>
      </c>
    </row>
    <row r="12" spans="1:3" ht="25.5" customHeight="1">
      <c r="A12" s="146" t="s">
        <v>157</v>
      </c>
      <c r="B12" s="146"/>
      <c r="C12" s="146"/>
    </row>
    <row r="13" spans="1:3" ht="35.25" customHeight="1">
      <c r="A13" s="135" t="s">
        <v>137</v>
      </c>
      <c r="B13" s="135"/>
      <c r="C13" s="135"/>
    </row>
  </sheetData>
  <mergeCells count="4">
    <mergeCell ref="A12:C12"/>
    <mergeCell ref="A13:C13"/>
    <mergeCell ref="A1:C1"/>
    <mergeCell ref="A2:C2"/>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eqb33c</cp:lastModifiedBy>
  <cp:lastPrinted>2013-05-21T16:44:24Z</cp:lastPrinted>
  <dcterms:created xsi:type="dcterms:W3CDTF">2011-08-03T08:34:09Z</dcterms:created>
  <dcterms:modified xsi:type="dcterms:W3CDTF">2013-05-21T16:44:30Z</dcterms:modified>
  <cp:category/>
  <cp:version/>
  <cp:contentType/>
  <cp:contentStatus/>
</cp:coreProperties>
</file>