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80" windowHeight="14235"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7'!$A$1:$E$42</definedName>
    <definedName name="_xlnm.Print_Area" localSheetId="3">'Table 8'!$A$1:$E$17</definedName>
    <definedName name="_xlnm.Print_Area" localSheetId="0">'Tables 1-4'!$A$1:$M$71</definedName>
    <definedName name="_xlnm.Print_Area" localSheetId="1">'Tables 5 &amp; 6'!$A$1:$G$59</definedName>
  </definedNames>
  <calcPr fullCalcOnLoad="1"/>
</workbook>
</file>

<file path=xl/sharedStrings.xml><?xml version="1.0" encoding="utf-8"?>
<sst xmlns="http://schemas.openxmlformats.org/spreadsheetml/2006/main" count="238" uniqueCount="165">
  <si>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</si>
  <si>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</si>
  <si>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</si>
  <si>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</si>
  <si>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</si>
  <si>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</si>
  <si>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</si>
  <si>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</si>
  <si>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</si>
  <si>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</si>
  <si>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</si>
  <si>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</si>
  <si>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</si>
  <si>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</si>
  <si>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</si>
  <si>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</si>
  <si>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</si>
  <si>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</si>
  <si>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</si>
  <si>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</si>
  <si>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</si>
  <si>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</si>
  <si>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</si>
  <si>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</si>
  <si>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</si>
  <si>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</si>
  <si>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</si>
  <si>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</si>
  <si>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</si>
  <si>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</si>
  <si>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</si>
  <si>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</si>
  <si>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</si>
  <si>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</si>
  <si>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</si>
  <si>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</si>
  <si>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</si>
  <si>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</si>
  <si>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</si>
  <si>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</si>
  <si>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</si>
  <si>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</si>
  <si>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</si>
  <si>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</si>
  <si>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</si>
  <si>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</si>
  <si>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</si>
  <si>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</si>
  <si>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</si>
  <si>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</si>
  <si>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</si>
  <si>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</si>
  <si>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</si>
  <si>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</si>
  <si>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</si>
  <si>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</si>
  <si>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</si>
  <si>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</si>
  <si>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</si>
  <si>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</si>
  <si>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</si>
  <si>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</si>
  <si>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</si>
  <si>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</si>
  <si>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</si>
  <si>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</si>
  <si>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</si>
  <si>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</si>
  <si>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</si>
  <si>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</si>
  <si>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</si>
  <si>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</si>
  <si>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</si>
  <si>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</si>
  <si>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</si>
  <si>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</si>
  <si>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</si>
  <si>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</si>
  <si>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</si>
  <si>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</si>
  <si>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</si>
  <si>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</si>
  <si>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</si>
  <si>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</si>
  <si>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</si>
  <si>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</si>
  <si>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</si>
  <si>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</si>
  <si>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</si>
  <si>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</si>
  <si>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</si>
  <si>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</si>
  <si>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Prisons</t>
  </si>
  <si>
    <t>Victim Liaison</t>
  </si>
  <si>
    <t>YOTS</t>
  </si>
  <si>
    <t>Probation Trust</t>
  </si>
  <si>
    <t>Change on Quarter (%)</t>
  </si>
  <si>
    <t>Change on Quarter (FTE)</t>
  </si>
  <si>
    <t>Probation Region</t>
  </si>
  <si>
    <t xml:space="preserve">York &amp; North Yorkshire </t>
  </si>
  <si>
    <t>Total
(FTE)</t>
  </si>
  <si>
    <t>Other - Secondments</t>
  </si>
  <si>
    <t>Comms &amp; Public Relations</t>
  </si>
  <si>
    <t>%</t>
  </si>
  <si>
    <t>Total (FTE)</t>
  </si>
  <si>
    <t>Offender
 Management</t>
  </si>
  <si>
    <t>Other
 Agencies / Services</t>
  </si>
  <si>
    <t xml:space="preserve">Total </t>
  </si>
  <si>
    <t>Change
 on
 Quarter (FTE)</t>
  </si>
  <si>
    <t>Change 
on 
Quarter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</si>
  <si>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</si>
  <si>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</si>
  <si>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</si>
  <si>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</si>
  <si>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</si>
  <si>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</si>
  <si>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</si>
  <si>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</si>
  <si>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</si>
  <si>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</si>
  <si>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</si>
  <si>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</si>
  <si>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</si>
  <si>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Table 7 - Change in Probation Staff in Post by Trust 
(to be read in conjunction with Chart 2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</si>
  <si>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</si>
  <si>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</si>
  <si>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</si>
  <si>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</si>
  <si>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</si>
  <si>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Table 8 - Change in Probation Staff in Post by Region 
(to be read in conjunction with Chart 3 in the summary report)</t>
  </si>
  <si>
    <t>Funded By</t>
  </si>
  <si>
    <t>HMPS</t>
  </si>
  <si>
    <t>NOMS</t>
  </si>
  <si>
    <t>Total</t>
  </si>
  <si>
    <t>Table 9 - Externally Funded Probation Staff (to be read in conjunction with Table 2 in the summary report)</t>
  </si>
  <si>
    <t xml:space="preserve">(1) The figures provided are staffing numbers/ratios of permanent staff in post employed and funded by the Probation Service working in Probation Officer to Probation Services Officer roles at the end of each respective quarter. </t>
  </si>
  <si>
    <t>(1) The figures provided are staffing numbers/ratios of permanent staff in post employed and funded by the Probation Service working in Offender Services to Corporate Services roles at the end of each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</si>
  <si>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</si>
  <si>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(1) The figures provided are staffing numbers/ratios of permanent staff employed and funded by the Probation Service working in Non-Management to Management roles at the end of each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</si>
  <si>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1.00:1</t>
  </si>
  <si>
    <t>Q1               2013/14       (FTE)</t>
  </si>
  <si>
    <t>Q1             2013/14       (%)</t>
  </si>
  <si>
    <t>Q1              2013/14       (%)</t>
  </si>
  <si>
    <t>7.85:1</t>
  </si>
  <si>
    <t>8.43:1</t>
  </si>
  <si>
    <t>Q1 2013/14 (FTE)</t>
  </si>
  <si>
    <t>Q2 2013/14
(FTE)</t>
  </si>
  <si>
    <t>Q2 2013/14 (Headcount)</t>
  </si>
  <si>
    <t xml:space="preserve">(1) The figures provided are a snap-shot of the number of staff employed by the probation trusts but are funded by external organisations at the end of Q2 2013/14 and have not previously been published. </t>
  </si>
  <si>
    <t>Quarter 2 2013/14 (FTE and Headcount)</t>
  </si>
  <si>
    <t>Quarter 2 2013/14 (FTE)</t>
  </si>
  <si>
    <t>Q2 2013/14 (FTE)</t>
  </si>
  <si>
    <t xml:space="preserve">(1) The figures provided are a snap-shot of all permanent staff in post (FTE) employed and funded by the Probation Service broken down by region at the end of Q2 2013/14 and have not previously been published.  Figures have been provided which relate to the end of the previous quarter (Q1 2013/14) for comparison purposes. </t>
  </si>
  <si>
    <t xml:space="preserve">(1) The figures provided are a snap-shot of all permanent staff in post (FTE) employed and funded by the Probation Service broken down by trust at the end of Q2 2013/14 and have not previously been published. Figures have been provided which relate to the end of the previous quarter (Q1 2013/14) for comparison purposes. </t>
  </si>
  <si>
    <t xml:space="preserve">(1) The figures provided are a snap-shot of all permanent staff in post (FTE) employed and funded by the Probation Service broken down by function/work area at the end of Q2 2013/14 and have not previously been published. </t>
  </si>
  <si>
    <t xml:space="preserve">(1) The figures provided are a snap-shot of all permanent staff in post (FTE) employed and funded by the Probation Service broken down by region and function at the end of Q2 2013/14 and have not previously been published. </t>
  </si>
  <si>
    <t>Q2               2013/14       (FTE)</t>
  </si>
  <si>
    <t>Q2              2013/14       (%)</t>
  </si>
  <si>
    <t>Q2             2013/14       (%)</t>
  </si>
  <si>
    <t xml:space="preserve">(1) The figures provided are a snap-shot of all permanent staff in post (FTE and headcount) employed and funded by the Probation Service broken down by job group and function at the end of Q2 2013/14 and have not previously been published. Figures have been provided which relate to the end of the previous quarter (Q1 2013/14) for comparison purposes. </t>
  </si>
  <si>
    <t>Quarter 2 2013/14 
(Headcount)</t>
  </si>
  <si>
    <t>Q1
 2013/14 
(FTE)</t>
  </si>
  <si>
    <t>7.90:1</t>
  </si>
  <si>
    <t>1.03:1</t>
  </si>
  <si>
    <t>8.61:1</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</si>
</sst>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s>
  <fonts count="54">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0"/>
      <name val="Verdana"/>
      <family val="0"/>
    </font>
    <font>
      <sz val="11"/>
      <name val="Arial"/>
      <family val="2"/>
    </font>
    <font>
      <b/>
      <i/>
      <sz val="11"/>
      <name val="Arial"/>
      <family val="2"/>
    </font>
    <font>
      <i/>
      <sz val="10"/>
      <name val="Times New Roman"/>
      <family val="0"/>
    </font>
    <font>
      <b/>
      <i/>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1">
    <xf numFmtId="0" fontId="0" fillId="0" borderId="0" xfId="0" applyAlignment="1">
      <alignment/>
    </xf>
    <xf numFmtId="0" fontId="0" fillId="0" borderId="0" xfId="15" applyFont="1" applyAlignment="1">
      <alignment vertical="center"/>
      <protection/>
    </xf>
    <xf numFmtId="0" fontId="8" fillId="0" borderId="0" xfId="15" applyFont="1" applyBorder="1" applyAlignment="1">
      <alignment horizontal="center"/>
      <protection/>
    </xf>
    <xf numFmtId="2" fontId="8" fillId="0" borderId="0" xfId="15" applyNumberFormat="1" applyFont="1" applyBorder="1" applyAlignment="1">
      <alignment horizontal="center"/>
      <protection/>
    </xf>
    <xf numFmtId="10" fontId="4" fillId="0" borderId="0" xfId="15" applyNumberFormat="1" applyFont="1" applyBorder="1" applyAlignment="1">
      <alignment horizontal="center"/>
      <protection/>
    </xf>
    <xf numFmtId="0" fontId="1" fillId="0" borderId="0" xfId="15" applyFont="1" applyBorder="1" applyAlignment="1">
      <alignment/>
      <protection/>
    </xf>
    <xf numFmtId="0" fontId="14" fillId="0" borderId="0" xfId="15" applyFont="1" applyAlignment="1">
      <alignment vertical="center"/>
      <protection/>
    </xf>
    <xf numFmtId="10" fontId="12" fillId="0" borderId="0" xfId="15" applyNumberFormat="1" applyFont="1" applyAlignment="1">
      <alignment horizontal="center" vertical="center"/>
      <protection/>
    </xf>
    <xf numFmtId="0" fontId="7" fillId="0" borderId="0" xfId="15" applyFont="1" applyBorder="1">
      <alignment/>
      <protection/>
    </xf>
    <xf numFmtId="0" fontId="7" fillId="0" borderId="10" xfId="15" applyFont="1" applyFill="1" applyBorder="1" applyAlignment="1">
      <alignment horizontal="center" vertical="center"/>
      <protection/>
    </xf>
    <xf numFmtId="10" fontId="2" fillId="0" borderId="0" xfId="15" applyNumberFormat="1" applyFont="1" applyAlignment="1">
      <alignment horizontal="center" vertical="center"/>
      <protection/>
    </xf>
    <xf numFmtId="0" fontId="14" fillId="0" borderId="0" xfId="15" applyFont="1">
      <alignment/>
      <protection/>
    </xf>
    <xf numFmtId="4" fontId="14" fillId="0" borderId="0" xfId="15" applyNumberFormat="1" applyFont="1">
      <alignment/>
      <protection/>
    </xf>
    <xf numFmtId="4" fontId="10" fillId="0" borderId="0" xfId="15" applyNumberFormat="1" applyFont="1">
      <alignment/>
      <protection/>
    </xf>
    <xf numFmtId="0" fontId="8" fillId="0" borderId="0" xfId="15" applyFont="1" applyBorder="1">
      <alignment/>
      <protection/>
    </xf>
    <xf numFmtId="10" fontId="2" fillId="0" borderId="0" xfId="15" applyNumberFormat="1" applyFont="1" applyBorder="1" applyAlignment="1">
      <alignment horizontal="center" vertical="center"/>
      <protection/>
    </xf>
    <xf numFmtId="0" fontId="7" fillId="0" borderId="11" xfId="15" applyFont="1" applyFill="1" applyBorder="1" applyAlignment="1">
      <alignment horizontal="center" vertical="center"/>
      <protection/>
    </xf>
    <xf numFmtId="0" fontId="7" fillId="0" borderId="12" xfId="15" applyFont="1" applyFill="1" applyBorder="1" applyAlignment="1">
      <alignment horizontal="center" vertical="center"/>
      <protection/>
    </xf>
    <xf numFmtId="4" fontId="8" fillId="0" borderId="13" xfId="15" applyNumberFormat="1" applyFont="1" applyFill="1" applyBorder="1" applyAlignment="1">
      <alignment horizontal="left" vertical="center"/>
      <protection/>
    </xf>
    <xf numFmtId="4" fontId="8" fillId="0" borderId="14" xfId="15" applyNumberFormat="1" applyFont="1" applyFill="1" applyBorder="1" applyAlignment="1">
      <alignment horizontal="center" vertical="center"/>
      <protection/>
    </xf>
    <xf numFmtId="0" fontId="4" fillId="0" borderId="15" xfId="15" applyFont="1" applyFill="1" applyBorder="1" applyAlignment="1">
      <alignment horizontal="left" vertical="center"/>
      <protection/>
    </xf>
    <xf numFmtId="0" fontId="6" fillId="0" borderId="16" xfId="15" applyFont="1" applyFill="1" applyBorder="1" applyAlignment="1">
      <alignment horizontal="center" vertical="center" wrapText="1"/>
      <protection/>
    </xf>
    <xf numFmtId="10" fontId="3" fillId="0" borderId="11" xfId="15" applyNumberFormat="1" applyFont="1" applyBorder="1" applyAlignment="1">
      <alignment horizontal="center" vertical="center"/>
      <protection/>
    </xf>
    <xf numFmtId="0" fontId="6" fillId="0" borderId="0" xfId="15" applyFont="1" applyFill="1" applyBorder="1" applyAlignment="1">
      <alignment horizontal="center" vertical="center" wrapText="1"/>
      <protection/>
    </xf>
    <xf numFmtId="4" fontId="10" fillId="0" borderId="0" xfId="15" applyNumberFormat="1" applyFont="1" applyBorder="1" applyAlignment="1">
      <alignment horizontal="center"/>
      <protection/>
    </xf>
    <xf numFmtId="0" fontId="8" fillId="0" borderId="17" xfId="15" applyFont="1" applyBorder="1">
      <alignment/>
      <protection/>
    </xf>
    <xf numFmtId="0" fontId="0" fillId="0" borderId="18" xfId="15" applyFont="1" applyBorder="1" applyAlignment="1">
      <alignment vertical="center"/>
      <protection/>
    </xf>
    <xf numFmtId="0" fontId="0" fillId="0" borderId="19" xfId="15" applyFont="1" applyBorder="1" applyAlignment="1">
      <alignment vertical="center"/>
      <protection/>
    </xf>
    <xf numFmtId="0" fontId="1" fillId="33" borderId="18" xfId="15" applyFont="1" applyFill="1" applyBorder="1" applyAlignment="1">
      <alignment horizontal="center" vertical="center"/>
      <protection/>
    </xf>
    <xf numFmtId="0" fontId="16" fillId="0" borderId="0" xfId="15" applyFont="1">
      <alignment/>
      <protection/>
    </xf>
    <xf numFmtId="0" fontId="6" fillId="0" borderId="17" xfId="15" applyFont="1" applyFill="1" applyBorder="1" applyAlignment="1">
      <alignment horizontal="center" vertical="center" wrapText="1"/>
      <protection/>
    </xf>
    <xf numFmtId="0" fontId="12" fillId="0" borderId="0" xfId="15" applyFont="1" applyAlignment="1">
      <alignment vertical="top" wrapText="1"/>
      <protection/>
    </xf>
    <xf numFmtId="0" fontId="12" fillId="0" borderId="0" xfId="15" applyFont="1">
      <alignment/>
      <protection/>
    </xf>
    <xf numFmtId="0" fontId="8" fillId="0" borderId="0" xfId="15" applyFont="1" applyBorder="1" applyAlignment="1">
      <alignment vertical="center"/>
      <protection/>
    </xf>
    <xf numFmtId="0" fontId="8" fillId="0" borderId="0" xfId="15" applyFont="1" applyBorder="1" applyAlignment="1">
      <alignment horizontal="center" vertical="center"/>
      <protection/>
    </xf>
    <xf numFmtId="0" fontId="8" fillId="0" borderId="15" xfId="15" applyFont="1" applyBorder="1">
      <alignment/>
      <protection/>
    </xf>
    <xf numFmtId="4" fontId="10" fillId="0" borderId="16" xfId="15" applyNumberFormat="1" applyFont="1" applyBorder="1" applyAlignment="1">
      <alignment horizontal="center"/>
      <protection/>
    </xf>
    <xf numFmtId="0" fontId="7" fillId="0" borderId="10" xfId="15" applyFont="1" applyBorder="1" applyAlignment="1">
      <alignment horizontal="center" vertical="center"/>
      <protection/>
    </xf>
    <xf numFmtId="0" fontId="8" fillId="0" borderId="11" xfId="15" applyFont="1" applyBorder="1" applyAlignment="1">
      <alignment horizontal="center" vertical="center" wrapText="1"/>
      <protection/>
    </xf>
    <xf numFmtId="0" fontId="0" fillId="0" borderId="0" xfId="15" applyFont="1" applyAlignment="1">
      <alignment vertical="top" wrapText="1"/>
      <protection/>
    </xf>
    <xf numFmtId="0" fontId="0" fillId="0" borderId="0" xfId="15" applyFont="1" applyAlignment="1">
      <alignment vertical="top"/>
      <protection/>
    </xf>
    <xf numFmtId="0" fontId="12" fillId="0" borderId="0" xfId="15" applyFont="1" applyAlignment="1">
      <alignment vertical="top"/>
      <protection/>
    </xf>
    <xf numFmtId="0" fontId="8" fillId="0" borderId="17" xfId="15" applyFont="1" applyBorder="1" applyAlignment="1">
      <alignment vertical="center" wrapText="1"/>
      <protection/>
    </xf>
    <xf numFmtId="4" fontId="10" fillId="0" borderId="16" xfId="15" applyNumberFormat="1" applyFont="1" applyBorder="1" applyAlignment="1">
      <alignment horizontal="center" vertical="center"/>
      <protection/>
    </xf>
    <xf numFmtId="0" fontId="8" fillId="0" borderId="10" xfId="15" applyFont="1" applyBorder="1" applyAlignment="1">
      <alignment vertical="center" wrapText="1"/>
      <protection/>
    </xf>
    <xf numFmtId="0" fontId="0" fillId="0" borderId="0" xfId="15" applyFont="1" applyAlignment="1">
      <alignment vertical="center" wrapText="1"/>
      <protection/>
    </xf>
    <xf numFmtId="3" fontId="8" fillId="0" borderId="20" xfId="15" applyNumberFormat="1" applyFont="1" applyFill="1" applyBorder="1" applyAlignment="1">
      <alignment horizontal="center" vertical="center"/>
      <protection/>
    </xf>
    <xf numFmtId="3" fontId="0" fillId="0" borderId="21" xfId="15" applyNumberFormat="1" applyFont="1" applyFill="1" applyBorder="1" applyAlignment="1">
      <alignment horizontal="center" vertical="center"/>
      <protection/>
    </xf>
    <xf numFmtId="2" fontId="4" fillId="0" borderId="0" xfId="15" applyNumberFormat="1" applyFont="1" applyAlignment="1">
      <alignment horizontal="center" vertical="center"/>
      <protection/>
    </xf>
    <xf numFmtId="0" fontId="15" fillId="0" borderId="0" xfId="15" applyFont="1" applyBorder="1" applyAlignment="1">
      <alignment vertical="center" wrapText="1"/>
      <protection/>
    </xf>
    <xf numFmtId="2" fontId="4" fillId="0" borderId="11" xfId="15" applyNumberFormat="1" applyFont="1" applyBorder="1" applyAlignment="1">
      <alignment horizontal="center" vertical="center"/>
      <protection/>
    </xf>
    <xf numFmtId="1" fontId="6" fillId="0" borderId="16" xfId="56" applyNumberFormat="1" applyFont="1" applyFill="1" applyBorder="1" applyAlignment="1">
      <alignment horizontal="center" vertical="center" wrapText="1"/>
      <protection/>
    </xf>
    <xf numFmtId="0" fontId="12" fillId="0" borderId="0" xfId="15" applyFont="1" applyFill="1" applyAlignment="1">
      <alignment vertical="top" wrapText="1"/>
      <protection/>
    </xf>
    <xf numFmtId="1" fontId="6" fillId="0" borderId="11" xfId="56" applyNumberFormat="1" applyFont="1" applyFill="1" applyBorder="1" applyAlignment="1">
      <alignment horizontal="center" vertical="center" wrapText="1"/>
      <protection/>
    </xf>
    <xf numFmtId="0" fontId="7" fillId="0" borderId="22"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4" fontId="8" fillId="0" borderId="23" xfId="15" applyNumberFormat="1" applyFont="1" applyFill="1" applyBorder="1" applyAlignment="1">
      <alignment horizontal="center" vertical="center"/>
      <protection/>
    </xf>
    <xf numFmtId="0" fontId="0" fillId="0" borderId="19" xfId="15" applyFont="1" applyFill="1" applyBorder="1" applyAlignment="1">
      <alignment vertical="center"/>
      <protection/>
    </xf>
    <xf numFmtId="2" fontId="3" fillId="0" borderId="23" xfId="15" applyNumberFormat="1" applyFont="1" applyFill="1" applyBorder="1" applyAlignment="1">
      <alignment horizontal="center" vertical="center"/>
      <protection/>
    </xf>
    <xf numFmtId="3" fontId="8" fillId="0" borderId="18" xfId="15" applyNumberFormat="1" applyFont="1" applyFill="1" applyBorder="1" applyAlignment="1">
      <alignment horizontal="center" vertical="center"/>
      <protection/>
    </xf>
    <xf numFmtId="10" fontId="5" fillId="0" borderId="16" xfId="15" applyNumberFormat="1" applyFont="1" applyFill="1" applyBorder="1" applyAlignment="1">
      <alignment horizontal="center" vertical="center"/>
      <protection/>
    </xf>
    <xf numFmtId="0" fontId="0" fillId="0" borderId="21" xfId="15" applyFont="1" applyFill="1" applyBorder="1" applyAlignment="1">
      <alignment horizontal="center" vertical="center"/>
      <protection/>
    </xf>
    <xf numFmtId="0" fontId="0" fillId="0" borderId="15" xfId="15" applyFont="1" applyFill="1" applyBorder="1" applyAlignment="1">
      <alignment vertical="center"/>
      <protection/>
    </xf>
    <xf numFmtId="4" fontId="8" fillId="0" borderId="16" xfId="15" applyNumberFormat="1" applyFont="1" applyFill="1" applyBorder="1" applyAlignment="1">
      <alignment horizontal="center" vertical="center"/>
      <protection/>
    </xf>
    <xf numFmtId="2" fontId="3" fillId="0" borderId="0" xfId="15" applyNumberFormat="1" applyFont="1" applyFill="1" applyAlignment="1">
      <alignment horizontal="center" vertical="center"/>
      <protection/>
    </xf>
    <xf numFmtId="4" fontId="8" fillId="0" borderId="0" xfId="15" applyNumberFormat="1" applyFont="1" applyFill="1" applyBorder="1" applyAlignment="1">
      <alignment horizontal="center" vertical="center"/>
      <protection/>
    </xf>
    <xf numFmtId="2" fontId="3" fillId="0" borderId="16" xfId="15" applyNumberFormat="1" applyFont="1" applyFill="1" applyBorder="1" applyAlignment="1">
      <alignment horizontal="center" vertical="center"/>
      <protection/>
    </xf>
    <xf numFmtId="3" fontId="8" fillId="0" borderId="14" xfId="15" applyNumberFormat="1" applyFont="1" applyFill="1" applyBorder="1" applyAlignment="1">
      <alignment horizontal="center" vertical="center"/>
      <protection/>
    </xf>
    <xf numFmtId="0" fontId="0" fillId="0" borderId="20" xfId="15" applyFont="1" applyFill="1" applyBorder="1" applyAlignment="1">
      <alignment vertical="center"/>
      <protection/>
    </xf>
    <xf numFmtId="10" fontId="3" fillId="0" borderId="16" xfId="15" applyNumberFormat="1" applyFont="1" applyFill="1" applyBorder="1" applyAlignment="1">
      <alignment horizontal="center" vertical="center"/>
      <protection/>
    </xf>
    <xf numFmtId="0" fontId="7" fillId="0" borderId="11" xfId="15" applyFont="1" applyFill="1" applyBorder="1" applyAlignment="1">
      <alignment horizontal="center" vertical="center" wrapText="1"/>
      <protection/>
    </xf>
    <xf numFmtId="0" fontId="8" fillId="0" borderId="17" xfId="15" applyFont="1" applyFill="1" applyBorder="1" applyAlignment="1">
      <alignment vertical="center"/>
      <protection/>
    </xf>
    <xf numFmtId="0" fontId="14" fillId="0" borderId="0" xfId="15" applyFont="1" applyFill="1" applyBorder="1" applyAlignment="1">
      <alignment vertical="center"/>
      <protection/>
    </xf>
    <xf numFmtId="0" fontId="14" fillId="0" borderId="24" xfId="15" applyFont="1" applyFill="1" applyBorder="1" applyAlignment="1">
      <alignment vertical="center"/>
      <protection/>
    </xf>
    <xf numFmtId="0" fontId="10" fillId="0" borderId="17" xfId="15" applyFont="1" applyFill="1" applyBorder="1" applyAlignment="1">
      <alignment vertical="center"/>
      <protection/>
    </xf>
    <xf numFmtId="4" fontId="10" fillId="0" borderId="0" xfId="15" applyNumberFormat="1" applyFont="1" applyFill="1" applyBorder="1" applyAlignment="1">
      <alignment horizontal="center" vertical="center"/>
      <protection/>
    </xf>
    <xf numFmtId="2" fontId="3" fillId="0" borderId="24" xfId="15" applyNumberFormat="1" applyFont="1" applyFill="1" applyBorder="1" applyAlignment="1">
      <alignment horizontal="center" vertical="center"/>
      <protection/>
    </xf>
    <xf numFmtId="0" fontId="8" fillId="0" borderId="13" xfId="15" applyFont="1" applyFill="1" applyBorder="1" applyAlignment="1">
      <alignment vertical="center" wrapText="1"/>
      <protection/>
    </xf>
    <xf numFmtId="0" fontId="14" fillId="0" borderId="23" xfId="15" applyFont="1" applyFill="1" applyBorder="1" applyAlignment="1">
      <alignment vertical="center"/>
      <protection/>
    </xf>
    <xf numFmtId="2" fontId="3" fillId="0" borderId="14" xfId="15" applyNumberFormat="1" applyFont="1" applyFill="1" applyBorder="1" applyAlignment="1">
      <alignment horizontal="center" vertical="center"/>
      <protection/>
    </xf>
    <xf numFmtId="0" fontId="10" fillId="0" borderId="17" xfId="15" applyFont="1" applyFill="1" applyBorder="1" applyAlignment="1">
      <alignment vertical="center" wrapText="1"/>
      <protection/>
    </xf>
    <xf numFmtId="0" fontId="8" fillId="0" borderId="10" xfId="15" applyFont="1" applyFill="1" applyBorder="1" applyAlignment="1">
      <alignment vertical="center"/>
      <protection/>
    </xf>
    <xf numFmtId="2" fontId="8" fillId="0" borderId="11" xfId="15" applyNumberFormat="1" applyFont="1" applyFill="1" applyBorder="1" applyAlignment="1">
      <alignment horizontal="center" vertical="center"/>
      <protection/>
    </xf>
    <xf numFmtId="2" fontId="3" fillId="0" borderId="12" xfId="15" applyNumberFormat="1" applyFont="1" applyFill="1" applyBorder="1" applyAlignment="1">
      <alignment horizontal="center" vertical="center"/>
      <protection/>
    </xf>
    <xf numFmtId="0" fontId="8" fillId="0" borderId="13" xfId="15" applyFont="1" applyFill="1" applyBorder="1" applyAlignment="1">
      <alignment horizontal="left"/>
      <protection/>
    </xf>
    <xf numFmtId="4" fontId="10" fillId="0" borderId="23" xfId="15" applyNumberFormat="1" applyFont="1" applyFill="1" applyBorder="1" applyAlignment="1">
      <alignment horizontal="center"/>
      <protection/>
    </xf>
    <xf numFmtId="0" fontId="8" fillId="0" borderId="17" xfId="15" applyFont="1" applyFill="1" applyBorder="1" applyAlignment="1">
      <alignment horizontal="left"/>
      <protection/>
    </xf>
    <xf numFmtId="4" fontId="10" fillId="0" borderId="0" xfId="15" applyNumberFormat="1" applyFont="1" applyFill="1" applyBorder="1" applyAlignment="1">
      <alignment horizontal="center"/>
      <protection/>
    </xf>
    <xf numFmtId="0" fontId="8" fillId="0" borderId="17" xfId="15" applyFont="1" applyFill="1" applyBorder="1">
      <alignment/>
      <protection/>
    </xf>
    <xf numFmtId="0" fontId="7" fillId="0" borderId="10" xfId="15" applyFont="1" applyFill="1" applyBorder="1">
      <alignment/>
      <protection/>
    </xf>
    <xf numFmtId="4" fontId="8" fillId="0" borderId="11" xfId="15" applyNumberFormat="1" applyFont="1" applyFill="1" applyBorder="1" applyAlignment="1">
      <alignment horizontal="center"/>
      <protection/>
    </xf>
    <xf numFmtId="49" fontId="6" fillId="0" borderId="16" xfId="15" applyNumberFormat="1" applyFont="1" applyFill="1" applyBorder="1" applyAlignment="1">
      <alignment horizontal="center" vertical="center" wrapText="1"/>
      <protection/>
    </xf>
    <xf numFmtId="2" fontId="3" fillId="0" borderId="0" xfId="15" applyNumberFormat="1" applyFont="1" applyFill="1" applyBorder="1" applyAlignment="1">
      <alignment horizontal="center" vertical="center"/>
      <protection/>
    </xf>
    <xf numFmtId="4" fontId="10" fillId="0" borderId="16" xfId="15" applyNumberFormat="1" applyFont="1" applyFill="1" applyBorder="1" applyAlignment="1">
      <alignment horizontal="center" vertical="center"/>
      <protection/>
    </xf>
    <xf numFmtId="4" fontId="8" fillId="0" borderId="11" xfId="15" applyNumberFormat="1" applyFont="1" applyFill="1" applyBorder="1" applyAlignment="1">
      <alignment horizontal="center" vertical="center"/>
      <protection/>
    </xf>
    <xf numFmtId="2" fontId="3" fillId="0" borderId="11" xfId="15" applyNumberFormat="1" applyFont="1" applyFill="1" applyBorder="1" applyAlignment="1">
      <alignment horizontal="center" vertical="center"/>
      <protection/>
    </xf>
    <xf numFmtId="0" fontId="0" fillId="0" borderId="0" xfId="15" applyFont="1" applyFill="1">
      <alignment/>
      <protection/>
    </xf>
    <xf numFmtId="49" fontId="6" fillId="0" borderId="11" xfId="15" applyNumberFormat="1" applyFont="1" applyFill="1" applyBorder="1" applyAlignment="1">
      <alignment horizontal="center" vertical="center" wrapText="1"/>
      <protection/>
    </xf>
    <xf numFmtId="0" fontId="10" fillId="0" borderId="0" xfId="15" applyFont="1" applyFill="1" applyBorder="1" applyAlignment="1">
      <alignment horizontal="center" vertical="center"/>
      <protection/>
    </xf>
    <xf numFmtId="0" fontId="8" fillId="0" borderId="13" xfId="15" applyFont="1" applyFill="1" applyBorder="1" applyAlignment="1">
      <alignment vertical="center"/>
      <protection/>
    </xf>
    <xf numFmtId="0" fontId="10" fillId="0" borderId="23" xfId="15" applyFont="1" applyFill="1" applyBorder="1" applyAlignment="1">
      <alignment horizontal="center" vertical="center"/>
      <protection/>
    </xf>
    <xf numFmtId="1" fontId="10" fillId="0" borderId="23" xfId="15" applyNumberFormat="1" applyFont="1" applyFill="1" applyBorder="1" applyAlignment="1">
      <alignment horizontal="center" vertical="center"/>
      <protection/>
    </xf>
    <xf numFmtId="1" fontId="10" fillId="0" borderId="0" xfId="15" applyNumberFormat="1" applyFont="1" applyFill="1" applyBorder="1" applyAlignment="1">
      <alignment horizontal="center" vertical="center"/>
      <protection/>
    </xf>
    <xf numFmtId="0" fontId="8" fillId="0" borderId="15" xfId="15" applyFont="1" applyFill="1" applyBorder="1" applyAlignment="1">
      <alignment vertical="center"/>
      <protection/>
    </xf>
    <xf numFmtId="0" fontId="10" fillId="0" borderId="16" xfId="15" applyFont="1" applyFill="1" applyBorder="1" applyAlignment="1">
      <alignment horizontal="center" vertical="center"/>
      <protection/>
    </xf>
    <xf numFmtId="1" fontId="10" fillId="0" borderId="16" xfId="15" applyNumberFormat="1" applyFont="1" applyFill="1" applyBorder="1" applyAlignment="1">
      <alignment horizontal="center" vertical="center"/>
      <protection/>
    </xf>
    <xf numFmtId="4" fontId="8" fillId="0" borderId="11" xfId="15" applyNumberFormat="1" applyFont="1" applyBorder="1" applyAlignment="1">
      <alignment horizontal="center" vertical="center" wrapText="1"/>
      <protection/>
    </xf>
    <xf numFmtId="3" fontId="8" fillId="0" borderId="11" xfId="15" applyNumberFormat="1" applyFont="1" applyFill="1" applyBorder="1" applyAlignment="1">
      <alignment horizontal="center" vertical="center"/>
      <protection/>
    </xf>
    <xf numFmtId="0" fontId="12" fillId="0" borderId="0" xfId="15" applyFont="1" applyAlignment="1">
      <alignment vertical="top" wrapText="1"/>
      <protection/>
    </xf>
    <xf numFmtId="0" fontId="0" fillId="0" borderId="0" xfId="15" applyFont="1" applyAlignment="1">
      <alignment wrapText="1"/>
      <protection/>
    </xf>
    <xf numFmtId="0" fontId="15" fillId="0" borderId="0" xfId="15" applyFont="1" applyBorder="1" applyAlignment="1">
      <alignment vertical="center" wrapText="1"/>
      <protection/>
    </xf>
    <xf numFmtId="0" fontId="0" fillId="0" borderId="0" xfId="15" applyFont="1" applyAlignment="1">
      <alignment/>
      <protection/>
    </xf>
    <xf numFmtId="0" fontId="0" fillId="0" borderId="0" xfId="0" applyAlignment="1">
      <alignment/>
    </xf>
    <xf numFmtId="0" fontId="17" fillId="33" borderId="0" xfId="15" applyFont="1" applyFill="1" applyBorder="1" applyAlignment="1">
      <alignment horizontal="left" vertical="center" wrapText="1"/>
      <protection/>
    </xf>
    <xf numFmtId="0" fontId="0" fillId="0" borderId="0" xfId="15" applyFont="1" applyAlignment="1">
      <alignment wrapText="1"/>
      <protection/>
    </xf>
    <xf numFmtId="0" fontId="7" fillId="33" borderId="10" xfId="15" applyFont="1" applyFill="1" applyBorder="1" applyAlignment="1">
      <alignment horizontal="center" vertical="center" wrapText="1"/>
      <protection/>
    </xf>
    <xf numFmtId="0" fontId="11" fillId="0" borderId="11" xfId="15" applyFont="1" applyBorder="1" applyAlignment="1">
      <alignment horizontal="center" vertical="center" wrapText="1"/>
      <protection/>
    </xf>
    <xf numFmtId="0" fontId="11" fillId="0" borderId="12" xfId="15" applyFont="1" applyBorder="1" applyAlignment="1">
      <alignment horizontal="center" vertical="center" wrapText="1"/>
      <protection/>
    </xf>
    <xf numFmtId="0" fontId="6" fillId="0" borderId="13" xfId="15" applyFont="1" applyFill="1" applyBorder="1" applyAlignment="1">
      <alignment horizontal="center" vertical="center" wrapText="1"/>
      <protection/>
    </xf>
    <xf numFmtId="0" fontId="0" fillId="0" borderId="15" xfId="15" applyFont="1" applyBorder="1" applyAlignment="1">
      <alignment vertical="center" wrapText="1"/>
      <protection/>
    </xf>
    <xf numFmtId="0" fontId="7" fillId="0" borderId="13" xfId="15" applyFont="1" applyFill="1" applyBorder="1" applyAlignment="1">
      <alignment horizontal="center" vertical="center" wrapText="1"/>
      <protection/>
    </xf>
    <xf numFmtId="0" fontId="7" fillId="0" borderId="15"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0" fontId="11" fillId="0" borderId="11" xfId="15" applyFont="1" applyFill="1" applyBorder="1" applyAlignment="1">
      <alignment horizontal="center" vertical="center" wrapText="1"/>
      <protection/>
    </xf>
    <xf numFmtId="0" fontId="11" fillId="0" borderId="12" xfId="15" applyFont="1" applyFill="1" applyBorder="1" applyAlignment="1">
      <alignment horizontal="center" vertical="center" wrapText="1"/>
      <protection/>
    </xf>
    <xf numFmtId="0" fontId="6" fillId="33" borderId="18" xfId="15" applyFont="1" applyFill="1" applyBorder="1" applyAlignment="1">
      <alignment horizontal="center" vertical="center" wrapText="1"/>
      <protection/>
    </xf>
    <xf numFmtId="0" fontId="0" fillId="0" borderId="20" xfId="15" applyFont="1" applyBorder="1">
      <alignment/>
      <protection/>
    </xf>
    <xf numFmtId="0" fontId="7" fillId="0" borderId="23" xfId="15" applyFont="1" applyBorder="1" applyAlignment="1">
      <alignment horizontal="center" vertical="center" wrapText="1"/>
      <protection/>
    </xf>
    <xf numFmtId="0" fontId="7" fillId="0" borderId="16" xfId="15" applyFont="1" applyBorder="1" applyAlignment="1">
      <alignment horizontal="center" vertical="center" wrapText="1"/>
      <protection/>
    </xf>
    <xf numFmtId="0" fontId="6" fillId="0" borderId="23" xfId="15" applyFont="1" applyFill="1" applyBorder="1" applyAlignment="1">
      <alignment horizontal="center" vertical="center" wrapText="1"/>
      <protection/>
    </xf>
    <xf numFmtId="0" fontId="0" fillId="0" borderId="23" xfId="15" applyFont="1" applyBorder="1" applyAlignment="1">
      <alignment vertical="center" wrapText="1"/>
      <protection/>
    </xf>
    <xf numFmtId="0" fontId="0" fillId="0" borderId="0" xfId="15" applyFont="1" applyAlignment="1">
      <alignment vertical="top" wrapText="1"/>
      <protection/>
    </xf>
    <xf numFmtId="0" fontId="6" fillId="0" borderId="13" xfId="15" applyFont="1" applyFill="1" applyBorder="1" applyAlignment="1">
      <alignment horizontal="center" vertical="center"/>
      <protection/>
    </xf>
    <xf numFmtId="0" fontId="11" fillId="0" borderId="17" xfId="15" applyFont="1" applyFill="1" applyBorder="1" applyAlignment="1">
      <alignment/>
      <protection/>
    </xf>
    <xf numFmtId="0" fontId="6" fillId="0" borderId="23" xfId="15" applyFont="1" applyFill="1" applyBorder="1" applyAlignment="1">
      <alignment horizontal="center" vertical="center"/>
      <protection/>
    </xf>
    <xf numFmtId="0" fontId="11" fillId="0" borderId="23" xfId="15" applyFont="1" applyFill="1" applyBorder="1" applyAlignment="1">
      <alignment/>
      <protection/>
    </xf>
    <xf numFmtId="0" fontId="6" fillId="0" borderId="14" xfId="15" applyFont="1" applyFill="1" applyBorder="1" applyAlignment="1">
      <alignment horizontal="center" vertical="center" wrapText="1"/>
      <protection/>
    </xf>
    <xf numFmtId="0" fontId="0" fillId="0" borderId="24" xfId="15" applyFont="1" applyFill="1" applyBorder="1" applyAlignment="1">
      <alignment/>
      <protection/>
    </xf>
    <xf numFmtId="0" fontId="0" fillId="0" borderId="0" xfId="15" applyFont="1" applyAlignment="1">
      <alignment vertical="center" wrapText="1"/>
      <protection/>
    </xf>
    <xf numFmtId="0" fontId="7" fillId="0" borderId="11" xfId="15" applyFont="1" applyFill="1" applyBorder="1" applyAlignment="1">
      <alignment horizontal="center" vertical="center" wrapText="1"/>
      <protection/>
    </xf>
    <xf numFmtId="0" fontId="7" fillId="0" borderId="12" xfId="15" applyFont="1" applyFill="1" applyBorder="1" applyAlignment="1">
      <alignment horizontal="center" vertical="center" wrapText="1"/>
      <protection/>
    </xf>
    <xf numFmtId="0" fontId="15" fillId="0" borderId="16" xfId="15" applyFont="1" applyBorder="1" applyAlignment="1">
      <alignment vertical="center" wrapText="1"/>
      <protection/>
    </xf>
    <xf numFmtId="0" fontId="0" fillId="0" borderId="16" xfId="15" applyFont="1" applyBorder="1" applyAlignment="1">
      <alignment/>
      <protection/>
    </xf>
    <xf numFmtId="0" fontId="7" fillId="0" borderId="23" xfId="15" applyFont="1" applyFill="1" applyBorder="1" applyAlignment="1">
      <alignment horizontal="center" vertical="center" wrapText="1"/>
      <protection/>
    </xf>
    <xf numFmtId="0" fontId="0" fillId="0" borderId="23" xfId="15" applyFont="1" applyFill="1" applyBorder="1" applyAlignment="1">
      <alignment/>
      <protection/>
    </xf>
    <xf numFmtId="0" fontId="0" fillId="0" borderId="0" xfId="15" applyFont="1" applyBorder="1" applyAlignment="1">
      <alignment vertical="center" wrapText="1"/>
      <protection/>
    </xf>
    <xf numFmtId="0" fontId="12" fillId="0" borderId="0" xfId="15" applyFont="1" applyFill="1" applyAlignment="1">
      <alignment vertical="top" wrapText="1"/>
      <protection/>
    </xf>
    <xf numFmtId="0" fontId="0" fillId="0" borderId="0" xfId="15" applyFont="1" applyFill="1" applyAlignment="1">
      <alignment/>
      <protection/>
    </xf>
    <xf numFmtId="0" fontId="7" fillId="0" borderId="17"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cellXfs>
  <cellStyles count="49">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CJ Act sentences 2003" xfId="56"/>
    <cellStyle name="Note" xfId="57"/>
    <cellStyle name="Output" xfId="58"/>
    <cellStyle name="Percent" xfId="59"/>
    <cellStyle name="Title" xfId="60"/>
    <cellStyle name="Total" xfId="61"/>
    <cellStyle name="Warning Text" xfId="62"/>
  </cellStyles>
  <dxfs count="4">
    <dxf>
      <font>
        <b/>
        <i val="0"/>
        <color indexed="11"/>
      </font>
    </dxf>
    <dxf>
      <font>
        <b/>
        <i val="0"/>
        <color indexed="10"/>
      </font>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 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 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3" name="Text Box 3"/>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43</xdr:row>
      <xdr:rowOff>0</xdr:rowOff>
    </xdr:from>
    <xdr:to>
      <xdr:col>7</xdr:col>
      <xdr:colOff>0</xdr:colOff>
      <xdr:row>43</xdr:row>
      <xdr:rowOff>0</xdr:rowOff>
    </xdr:to>
    <xdr:sp>
      <xdr:nvSpPr>
        <xdr:cNvPr id="4" name="Text Box 4"/>
        <xdr:cNvSpPr txBox="1">
          <a:spLocks noChangeArrowheads="1"/>
        </xdr:cNvSpPr>
      </xdr:nvSpPr>
      <xdr:spPr>
        <a:xfrm>
          <a:off x="57150" y="9344025"/>
          <a:ext cx="7143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1" i="0" u="none" baseline="0">
              <a:solidFill>
                <a:srgbClr val="000000"/>
              </a:solidFill>
              <a:latin typeface="Arial"/>
              <a:ea typeface="Arial"/>
              <a:cs typeface="Arial"/>
            </a:rPr>
            <a:t>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2 Figures populating table are Full Time Equivalents.</a:t>
          </a:r>
        </a:p>
      </xdr:txBody>
    </xdr:sp>
    <xdr:clientData/>
  </xdr:twoCellAnchor>
  <xdr:twoCellAnchor>
    <xdr:from>
      <xdr:col>0</xdr:col>
      <xdr:colOff>66675</xdr:colOff>
      <xdr:row>43</xdr:row>
      <xdr:rowOff>0</xdr:rowOff>
    </xdr:from>
    <xdr:to>
      <xdr:col>7</xdr:col>
      <xdr:colOff>0</xdr:colOff>
      <xdr:row>43</xdr:row>
      <xdr:rowOff>0</xdr:rowOff>
    </xdr:to>
    <xdr:sp>
      <xdr:nvSpPr>
        <xdr:cNvPr id="5" name="Text Box 5"/>
        <xdr:cNvSpPr txBox="1">
          <a:spLocks noChangeArrowheads="1"/>
        </xdr:cNvSpPr>
      </xdr:nvSpPr>
      <xdr:spPr>
        <a:xfrm>
          <a:off x="66675" y="9344025"/>
          <a:ext cx="71342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O10" sqref="O10"/>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11" width="8.7109375" style="0" customWidth="1"/>
    <col min="12" max="12" width="0.9921875" style="0" customWidth="1"/>
    <col min="13" max="13" width="14.00390625" style="0" customWidth="1"/>
  </cols>
  <sheetData>
    <row r="1" spans="1:13" ht="36" customHeight="1">
      <c r="A1" s="114" t="s">
        <v>118</v>
      </c>
      <c r="B1" s="115"/>
      <c r="C1" s="115"/>
      <c r="D1" s="115"/>
      <c r="E1" s="115"/>
      <c r="F1" s="115"/>
      <c r="G1" s="115"/>
      <c r="H1" s="115"/>
      <c r="I1" s="115"/>
      <c r="J1" s="115"/>
      <c r="K1" s="115"/>
      <c r="L1" s="115"/>
      <c r="M1" s="115"/>
    </row>
    <row r="2" spans="1:13" s="1" customFormat="1" ht="47.25" customHeight="1">
      <c r="A2" s="123" t="s">
        <v>150</v>
      </c>
      <c r="B2" s="124"/>
      <c r="C2" s="124"/>
      <c r="D2" s="124"/>
      <c r="E2" s="124"/>
      <c r="F2" s="124"/>
      <c r="G2" s="125"/>
      <c r="H2" s="28"/>
      <c r="I2" s="116" t="s">
        <v>97</v>
      </c>
      <c r="J2" s="117"/>
      <c r="K2" s="118"/>
      <c r="M2" s="54" t="s">
        <v>160</v>
      </c>
    </row>
    <row r="3" spans="1:13" s="1" customFormat="1" ht="21.75" customHeight="1">
      <c r="A3" s="119" t="s">
        <v>23</v>
      </c>
      <c r="B3" s="130" t="s">
        <v>24</v>
      </c>
      <c r="C3" s="131"/>
      <c r="D3" s="131"/>
      <c r="E3" s="131"/>
      <c r="F3" s="131"/>
      <c r="G3" s="128" t="s">
        <v>100</v>
      </c>
      <c r="H3" s="27"/>
      <c r="I3" s="121" t="s">
        <v>161</v>
      </c>
      <c r="J3" s="128" t="s">
        <v>108</v>
      </c>
      <c r="K3" s="128" t="s">
        <v>109</v>
      </c>
      <c r="L3" s="26"/>
      <c r="M3" s="126" t="s">
        <v>107</v>
      </c>
    </row>
    <row r="4" spans="1:13" s="1" customFormat="1" ht="51.75" customHeight="1">
      <c r="A4" s="120"/>
      <c r="B4" s="21" t="s">
        <v>105</v>
      </c>
      <c r="C4" s="21" t="s">
        <v>1</v>
      </c>
      <c r="D4" s="21" t="s">
        <v>106</v>
      </c>
      <c r="E4" s="21" t="s">
        <v>3</v>
      </c>
      <c r="F4" s="21" t="s">
        <v>4</v>
      </c>
      <c r="G4" s="129"/>
      <c r="H4" s="27"/>
      <c r="I4" s="122"/>
      <c r="J4" s="129"/>
      <c r="K4" s="129"/>
      <c r="L4" s="27"/>
      <c r="M4" s="127"/>
    </row>
    <row r="5" spans="1:13" s="1" customFormat="1" ht="15.75" customHeight="1">
      <c r="A5" s="18" t="s">
        <v>5</v>
      </c>
      <c r="B5" s="57">
        <v>0</v>
      </c>
      <c r="C5" s="57">
        <v>0</v>
      </c>
      <c r="D5" s="57">
        <v>0</v>
      </c>
      <c r="E5" s="57">
        <v>33.86</v>
      </c>
      <c r="F5" s="57">
        <v>0</v>
      </c>
      <c r="G5" s="19">
        <v>33.86</v>
      </c>
      <c r="H5" s="58"/>
      <c r="I5" s="19">
        <v>32.86</v>
      </c>
      <c r="J5" s="57">
        <v>1</v>
      </c>
      <c r="K5" s="59">
        <v>3.0432136335970785</v>
      </c>
      <c r="L5" s="58"/>
      <c r="M5" s="60">
        <v>34</v>
      </c>
    </row>
    <row r="6" spans="1:13" s="1" customFormat="1" ht="15.75" customHeight="1">
      <c r="A6" s="20" t="s">
        <v>21</v>
      </c>
      <c r="B6" s="61">
        <v>0</v>
      </c>
      <c r="C6" s="61">
        <v>0</v>
      </c>
      <c r="D6" s="61">
        <v>0</v>
      </c>
      <c r="E6" s="61">
        <v>1</v>
      </c>
      <c r="F6" s="61">
        <v>0</v>
      </c>
      <c r="G6" s="62"/>
      <c r="H6" s="58"/>
      <c r="I6" s="63"/>
      <c r="J6" s="64"/>
      <c r="K6" s="65"/>
      <c r="L6" s="58"/>
      <c r="M6" s="46"/>
    </row>
    <row r="7" spans="1:13" s="1" customFormat="1" ht="15.75" customHeight="1">
      <c r="A7" s="18" t="s">
        <v>6</v>
      </c>
      <c r="B7" s="57">
        <v>6</v>
      </c>
      <c r="C7" s="57">
        <v>1</v>
      </c>
      <c r="D7" s="57">
        <v>0</v>
      </c>
      <c r="E7" s="57">
        <v>23.54</v>
      </c>
      <c r="F7" s="57">
        <v>0</v>
      </c>
      <c r="G7" s="19">
        <v>30.54</v>
      </c>
      <c r="H7" s="58"/>
      <c r="I7" s="66">
        <v>30.69</v>
      </c>
      <c r="J7" s="57">
        <v>-0.15000000000000213</v>
      </c>
      <c r="K7" s="59">
        <v>-0.48875855327468926</v>
      </c>
      <c r="L7" s="58"/>
      <c r="M7" s="60">
        <v>32</v>
      </c>
    </row>
    <row r="8" spans="1:13" s="1" customFormat="1" ht="15.75" customHeight="1">
      <c r="A8" s="20" t="s">
        <v>21</v>
      </c>
      <c r="B8" s="61">
        <v>0.19646365422396858</v>
      </c>
      <c r="C8" s="61">
        <v>0.03274394237066143</v>
      </c>
      <c r="D8" s="61">
        <v>0</v>
      </c>
      <c r="E8" s="61">
        <v>0.77079240340537</v>
      </c>
      <c r="F8" s="61">
        <v>0</v>
      </c>
      <c r="G8" s="62"/>
      <c r="H8" s="58"/>
      <c r="I8" s="63"/>
      <c r="J8" s="64"/>
      <c r="K8" s="67"/>
      <c r="L8" s="58"/>
      <c r="M8" s="47"/>
    </row>
    <row r="9" spans="1:13" s="1" customFormat="1" ht="15.75" customHeight="1">
      <c r="A9" s="18" t="s">
        <v>7</v>
      </c>
      <c r="B9" s="57">
        <v>109.66</v>
      </c>
      <c r="C9" s="57">
        <v>23.36</v>
      </c>
      <c r="D9" s="57">
        <v>4.75</v>
      </c>
      <c r="E9" s="57">
        <v>97.4</v>
      </c>
      <c r="F9" s="57">
        <v>0</v>
      </c>
      <c r="G9" s="19">
        <v>235.17</v>
      </c>
      <c r="H9" s="58"/>
      <c r="I9" s="66">
        <v>239.63</v>
      </c>
      <c r="J9" s="57">
        <v>-4.460000000000008</v>
      </c>
      <c r="K9" s="59">
        <v>-1.8612026874765295</v>
      </c>
      <c r="L9" s="58"/>
      <c r="M9" s="68">
        <v>241</v>
      </c>
    </row>
    <row r="10" spans="1:13" s="1" customFormat="1" ht="15.75" customHeight="1">
      <c r="A10" s="20" t="s">
        <v>21</v>
      </c>
      <c r="B10" s="61">
        <v>0.46630097376366036</v>
      </c>
      <c r="C10" s="61">
        <v>0.09933239783986053</v>
      </c>
      <c r="D10" s="61">
        <v>0.020198154526512736</v>
      </c>
      <c r="E10" s="61">
        <v>0.41416847386996647</v>
      </c>
      <c r="F10" s="61">
        <v>0</v>
      </c>
      <c r="G10" s="62"/>
      <c r="H10" s="58"/>
      <c r="I10" s="63"/>
      <c r="J10" s="64"/>
      <c r="K10" s="67"/>
      <c r="L10" s="58"/>
      <c r="M10" s="47"/>
    </row>
    <row r="11" spans="1:13" s="1" customFormat="1" ht="15.75" customHeight="1">
      <c r="A11" s="18" t="s">
        <v>8</v>
      </c>
      <c r="B11" s="57">
        <v>56.91</v>
      </c>
      <c r="C11" s="57">
        <v>26.86</v>
      </c>
      <c r="D11" s="57">
        <v>8.61</v>
      </c>
      <c r="E11" s="57">
        <v>56.76</v>
      </c>
      <c r="F11" s="57">
        <v>0</v>
      </c>
      <c r="G11" s="19">
        <v>149.14</v>
      </c>
      <c r="H11" s="58"/>
      <c r="I11" s="66">
        <v>153.72</v>
      </c>
      <c r="J11" s="57">
        <v>-4.5800000000000125</v>
      </c>
      <c r="K11" s="59">
        <v>-2.979443143377578</v>
      </c>
      <c r="L11" s="58"/>
      <c r="M11" s="68">
        <v>156</v>
      </c>
    </row>
    <row r="12" spans="1:13" s="1" customFormat="1" ht="15.75" customHeight="1">
      <c r="A12" s="20" t="s">
        <v>21</v>
      </c>
      <c r="B12" s="61">
        <v>0.3815877698806491</v>
      </c>
      <c r="C12" s="61">
        <v>0.18009923561754057</v>
      </c>
      <c r="D12" s="61">
        <v>0.05773099101515355</v>
      </c>
      <c r="E12" s="61">
        <v>0.38058200348665683</v>
      </c>
      <c r="F12" s="61">
        <v>0</v>
      </c>
      <c r="G12" s="62"/>
      <c r="H12" s="58"/>
      <c r="I12" s="63"/>
      <c r="J12" s="64"/>
      <c r="K12" s="67"/>
      <c r="L12" s="58"/>
      <c r="M12" s="47"/>
    </row>
    <row r="13" spans="1:13" s="1" customFormat="1" ht="15.75" customHeight="1">
      <c r="A13" s="18" t="s">
        <v>9</v>
      </c>
      <c r="B13" s="57">
        <v>643.92</v>
      </c>
      <c r="C13" s="57">
        <v>268.05</v>
      </c>
      <c r="D13" s="57">
        <v>80.61</v>
      </c>
      <c r="E13" s="57">
        <v>254.49</v>
      </c>
      <c r="F13" s="57">
        <v>0</v>
      </c>
      <c r="G13" s="19">
        <v>1247.07</v>
      </c>
      <c r="H13" s="58"/>
      <c r="I13" s="66">
        <v>1271.7676000000004</v>
      </c>
      <c r="J13" s="57">
        <v>-24.697600000000193</v>
      </c>
      <c r="K13" s="59">
        <v>-1.9419900302539699</v>
      </c>
      <c r="L13" s="58"/>
      <c r="M13" s="68">
        <v>1325</v>
      </c>
    </row>
    <row r="14" spans="1:13" s="1" customFormat="1" ht="15.75" customHeight="1">
      <c r="A14" s="20" t="s">
        <v>21</v>
      </c>
      <c r="B14" s="61">
        <v>0.516346315764151</v>
      </c>
      <c r="C14" s="61">
        <v>0.21494382833361397</v>
      </c>
      <c r="D14" s="61">
        <v>0.06463951502321441</v>
      </c>
      <c r="E14" s="61">
        <v>0.2040703408790204</v>
      </c>
      <c r="F14" s="61">
        <v>0</v>
      </c>
      <c r="G14" s="62"/>
      <c r="H14" s="58"/>
      <c r="I14" s="63"/>
      <c r="J14" s="64"/>
      <c r="K14" s="67"/>
      <c r="L14" s="58"/>
      <c r="M14" s="47"/>
    </row>
    <row r="15" spans="1:13" s="1" customFormat="1" ht="15.75" customHeight="1">
      <c r="A15" s="18" t="s">
        <v>10</v>
      </c>
      <c r="B15" s="57">
        <v>133.9</v>
      </c>
      <c r="C15" s="57">
        <v>43.69</v>
      </c>
      <c r="D15" s="57">
        <v>25.5</v>
      </c>
      <c r="E15" s="57">
        <v>13.12</v>
      </c>
      <c r="F15" s="57">
        <v>0</v>
      </c>
      <c r="G15" s="19">
        <v>216.21</v>
      </c>
      <c r="H15" s="58"/>
      <c r="I15" s="66">
        <v>213.2</v>
      </c>
      <c r="J15" s="57">
        <v>3.0100000000000193</v>
      </c>
      <c r="K15" s="59">
        <v>1.4118198874296526</v>
      </c>
      <c r="L15" s="58"/>
      <c r="M15" s="68">
        <v>227</v>
      </c>
    </row>
    <row r="16" spans="1:13" s="1" customFormat="1" ht="15.75" customHeight="1">
      <c r="A16" s="20" t="s">
        <v>21</v>
      </c>
      <c r="B16" s="61">
        <v>0.6193053050275196</v>
      </c>
      <c r="C16" s="61">
        <v>0.20207205957171268</v>
      </c>
      <c r="D16" s="61">
        <v>0.11794089080061051</v>
      </c>
      <c r="E16" s="61">
        <v>0.060681744600157246</v>
      </c>
      <c r="F16" s="61">
        <v>0</v>
      </c>
      <c r="G16" s="62"/>
      <c r="H16" s="58"/>
      <c r="I16" s="63"/>
      <c r="J16" s="64"/>
      <c r="K16" s="67"/>
      <c r="L16" s="58"/>
      <c r="M16" s="47"/>
    </row>
    <row r="17" spans="1:13" s="1" customFormat="1" ht="15.75" customHeight="1">
      <c r="A17" s="18" t="s">
        <v>11</v>
      </c>
      <c r="B17" s="57">
        <v>3794.01</v>
      </c>
      <c r="C17" s="57">
        <v>200.39</v>
      </c>
      <c r="D17" s="57">
        <v>371.88</v>
      </c>
      <c r="E17" s="57">
        <v>47.21</v>
      </c>
      <c r="F17" s="57">
        <v>0</v>
      </c>
      <c r="G17" s="19">
        <v>4413.49</v>
      </c>
      <c r="H17" s="58"/>
      <c r="I17" s="66">
        <v>4354.8549</v>
      </c>
      <c r="J17" s="57">
        <v>58.63509999999951</v>
      </c>
      <c r="K17" s="59">
        <v>1.3464306238997654</v>
      </c>
      <c r="L17" s="58"/>
      <c r="M17" s="68">
        <v>4823</v>
      </c>
    </row>
    <row r="18" spans="1:13" s="1" customFormat="1" ht="15.75" customHeight="1">
      <c r="A18" s="20" t="s">
        <v>21</v>
      </c>
      <c r="B18" s="61">
        <v>0.8596394236760478</v>
      </c>
      <c r="C18" s="61">
        <v>0.04540397735125717</v>
      </c>
      <c r="D18" s="61">
        <v>0.08425984878180307</v>
      </c>
      <c r="E18" s="61">
        <v>0.010696750190892015</v>
      </c>
      <c r="F18" s="61">
        <v>0</v>
      </c>
      <c r="G18" s="62"/>
      <c r="H18" s="58"/>
      <c r="I18" s="63"/>
      <c r="J18" s="64"/>
      <c r="K18" s="67"/>
      <c r="L18" s="58"/>
      <c r="M18" s="47"/>
    </row>
    <row r="19" spans="1:13" s="1" customFormat="1" ht="15.75" customHeight="1">
      <c r="A19" s="18" t="s">
        <v>12</v>
      </c>
      <c r="B19" s="57">
        <v>6</v>
      </c>
      <c r="C19" s="57">
        <v>2</v>
      </c>
      <c r="D19" s="57">
        <v>3</v>
      </c>
      <c r="E19" s="57">
        <v>60.51</v>
      </c>
      <c r="F19" s="57">
        <v>0</v>
      </c>
      <c r="G19" s="19">
        <v>71.51</v>
      </c>
      <c r="H19" s="58"/>
      <c r="I19" s="66">
        <v>66.08</v>
      </c>
      <c r="J19" s="57">
        <v>5.429999999999993</v>
      </c>
      <c r="K19" s="59">
        <v>8.217312348668269</v>
      </c>
      <c r="L19" s="58"/>
      <c r="M19" s="68">
        <v>79</v>
      </c>
    </row>
    <row r="20" spans="1:13" s="1" customFormat="1" ht="15.75" customHeight="1">
      <c r="A20" s="20" t="s">
        <v>21</v>
      </c>
      <c r="B20" s="61">
        <v>0.08390434904209203</v>
      </c>
      <c r="C20" s="61">
        <v>0.02796811634736401</v>
      </c>
      <c r="D20" s="61">
        <v>0.041952174521046014</v>
      </c>
      <c r="E20" s="61">
        <v>0.846175360089498</v>
      </c>
      <c r="F20" s="61">
        <v>0</v>
      </c>
      <c r="G20" s="62"/>
      <c r="H20" s="58"/>
      <c r="I20" s="63"/>
      <c r="J20" s="64"/>
      <c r="K20" s="67"/>
      <c r="L20" s="58"/>
      <c r="M20" s="47"/>
    </row>
    <row r="21" spans="1:13" s="1" customFormat="1" ht="15.75" customHeight="1">
      <c r="A21" s="18" t="s">
        <v>13</v>
      </c>
      <c r="B21" s="57">
        <v>7.2</v>
      </c>
      <c r="C21" s="57">
        <v>134.84</v>
      </c>
      <c r="D21" s="57">
        <v>1</v>
      </c>
      <c r="E21" s="57">
        <v>0</v>
      </c>
      <c r="F21" s="57">
        <v>0</v>
      </c>
      <c r="G21" s="19">
        <v>143.04</v>
      </c>
      <c r="H21" s="58"/>
      <c r="I21" s="66">
        <v>131.95</v>
      </c>
      <c r="J21" s="57">
        <v>11.09</v>
      </c>
      <c r="K21" s="59">
        <v>8.40469874952634</v>
      </c>
      <c r="L21" s="58"/>
      <c r="M21" s="68">
        <v>159</v>
      </c>
    </row>
    <row r="22" spans="1:13" s="1" customFormat="1" ht="15.75" customHeight="1">
      <c r="A22" s="20" t="s">
        <v>21</v>
      </c>
      <c r="B22" s="61">
        <v>0.05033557046979866</v>
      </c>
      <c r="C22" s="61">
        <v>0.9426733780760627</v>
      </c>
      <c r="D22" s="61">
        <v>0.006991051454138703</v>
      </c>
      <c r="E22" s="61">
        <v>0</v>
      </c>
      <c r="F22" s="61">
        <v>0</v>
      </c>
      <c r="G22" s="62"/>
      <c r="H22" s="58"/>
      <c r="I22" s="63"/>
      <c r="J22" s="64"/>
      <c r="K22" s="67"/>
      <c r="L22" s="58"/>
      <c r="M22" s="47"/>
    </row>
    <row r="23" spans="1:13" s="1" customFormat="1" ht="15.75" customHeight="1">
      <c r="A23" s="18" t="s">
        <v>14</v>
      </c>
      <c r="B23" s="57">
        <v>2379.86</v>
      </c>
      <c r="C23" s="57">
        <v>1471.83</v>
      </c>
      <c r="D23" s="57">
        <v>430.42</v>
      </c>
      <c r="E23" s="57">
        <v>19.43</v>
      </c>
      <c r="F23" s="57">
        <v>0</v>
      </c>
      <c r="G23" s="19">
        <v>4301.54</v>
      </c>
      <c r="H23" s="58"/>
      <c r="I23" s="66">
        <v>4341.5727</v>
      </c>
      <c r="J23" s="57">
        <v>-40.03269999999975</v>
      </c>
      <c r="K23" s="59">
        <v>-0.9220783058636736</v>
      </c>
      <c r="L23" s="58"/>
      <c r="M23" s="68">
        <v>4733</v>
      </c>
    </row>
    <row r="24" spans="1:13" s="1" customFormat="1" ht="15.75" customHeight="1">
      <c r="A24" s="20" t="s">
        <v>21</v>
      </c>
      <c r="B24" s="61">
        <v>0.5532576705087016</v>
      </c>
      <c r="C24" s="61">
        <v>0.34216350423336755</v>
      </c>
      <c r="D24" s="61">
        <v>0.1000618383183697</v>
      </c>
      <c r="E24" s="61">
        <v>0.00451698693956118</v>
      </c>
      <c r="F24" s="61">
        <v>0</v>
      </c>
      <c r="G24" s="62"/>
      <c r="H24" s="58"/>
      <c r="I24" s="63"/>
      <c r="J24" s="64"/>
      <c r="K24" s="67"/>
      <c r="L24" s="58"/>
      <c r="M24" s="47"/>
    </row>
    <row r="25" spans="1:13" s="1" customFormat="1" ht="15.75" customHeight="1">
      <c r="A25" s="18" t="s">
        <v>15</v>
      </c>
      <c r="B25" s="57">
        <v>1</v>
      </c>
      <c r="C25" s="57">
        <v>3</v>
      </c>
      <c r="D25" s="57">
        <v>2.02</v>
      </c>
      <c r="E25" s="57">
        <v>2</v>
      </c>
      <c r="F25" s="57">
        <v>0</v>
      </c>
      <c r="G25" s="19">
        <v>8.02</v>
      </c>
      <c r="H25" s="58"/>
      <c r="I25" s="66">
        <v>8.02</v>
      </c>
      <c r="J25" s="57">
        <v>0</v>
      </c>
      <c r="K25" s="59">
        <v>0</v>
      </c>
      <c r="L25" s="58"/>
      <c r="M25" s="68">
        <v>9</v>
      </c>
    </row>
    <row r="26" spans="1:13" s="1" customFormat="1" ht="15.75" customHeight="1">
      <c r="A26" s="20" t="s">
        <v>21</v>
      </c>
      <c r="B26" s="61">
        <v>0.12468827930174564</v>
      </c>
      <c r="C26" s="61">
        <v>0.3740648379052369</v>
      </c>
      <c r="D26" s="61">
        <v>0.2518703241895262</v>
      </c>
      <c r="E26" s="61">
        <v>0.24937655860349128</v>
      </c>
      <c r="F26" s="61">
        <v>0</v>
      </c>
      <c r="G26" s="62"/>
      <c r="H26" s="58"/>
      <c r="I26" s="63"/>
      <c r="J26" s="64"/>
      <c r="K26" s="67"/>
      <c r="L26" s="58"/>
      <c r="M26" s="47"/>
    </row>
    <row r="27" spans="1:13" s="1" customFormat="1" ht="15.75" customHeight="1">
      <c r="A27" s="18" t="s">
        <v>16</v>
      </c>
      <c r="B27" s="57">
        <v>237.23</v>
      </c>
      <c r="C27" s="57">
        <v>689.68</v>
      </c>
      <c r="D27" s="57">
        <v>60.84</v>
      </c>
      <c r="E27" s="57">
        <v>0.61</v>
      </c>
      <c r="F27" s="57">
        <v>0</v>
      </c>
      <c r="G27" s="19">
        <v>988.36</v>
      </c>
      <c r="H27" s="58"/>
      <c r="I27" s="66">
        <v>950.58</v>
      </c>
      <c r="J27" s="57">
        <v>37.78</v>
      </c>
      <c r="K27" s="59">
        <v>3.9744156199372984</v>
      </c>
      <c r="L27" s="58"/>
      <c r="M27" s="68">
        <v>1176</v>
      </c>
    </row>
    <row r="28" spans="1:13" s="1" customFormat="1" ht="15.75" customHeight="1">
      <c r="A28" s="20" t="s">
        <v>21</v>
      </c>
      <c r="B28" s="61">
        <v>0.24002387793921243</v>
      </c>
      <c r="C28" s="61">
        <v>0.6978024201707879</v>
      </c>
      <c r="D28" s="61">
        <v>0.06155651786798333</v>
      </c>
      <c r="E28" s="61">
        <v>0.0006171840220162693</v>
      </c>
      <c r="F28" s="61">
        <v>0</v>
      </c>
      <c r="G28" s="62"/>
      <c r="H28" s="58"/>
      <c r="I28" s="63"/>
      <c r="J28" s="64"/>
      <c r="K28" s="67"/>
      <c r="L28" s="58"/>
      <c r="M28" s="47"/>
    </row>
    <row r="29" spans="1:13" s="1" customFormat="1" ht="15.75" customHeight="1">
      <c r="A29" s="18" t="s">
        <v>17</v>
      </c>
      <c r="B29" s="57">
        <v>2258.24</v>
      </c>
      <c r="C29" s="57">
        <v>455.57</v>
      </c>
      <c r="D29" s="57">
        <v>237.68</v>
      </c>
      <c r="E29" s="57">
        <v>488.42</v>
      </c>
      <c r="F29" s="57">
        <v>0</v>
      </c>
      <c r="G29" s="19">
        <v>3439.91</v>
      </c>
      <c r="H29" s="58"/>
      <c r="I29" s="66">
        <v>3459.6246</v>
      </c>
      <c r="J29" s="57">
        <v>-19.714600000000246</v>
      </c>
      <c r="K29" s="59">
        <v>-0.5698479540236893</v>
      </c>
      <c r="L29" s="58"/>
      <c r="M29" s="68">
        <v>3945</v>
      </c>
    </row>
    <row r="30" spans="1:13" s="1" customFormat="1" ht="15.75" customHeight="1">
      <c r="A30" s="20" t="s">
        <v>21</v>
      </c>
      <c r="B30" s="61">
        <v>0.6564822916878639</v>
      </c>
      <c r="C30" s="61">
        <v>0.13243660444604655</v>
      </c>
      <c r="D30" s="61">
        <v>0.0690948309694149</v>
      </c>
      <c r="E30" s="61">
        <v>0.14198627289667462</v>
      </c>
      <c r="F30" s="61">
        <v>0</v>
      </c>
      <c r="G30" s="62"/>
      <c r="H30" s="58"/>
      <c r="I30" s="63"/>
      <c r="J30" s="64"/>
      <c r="K30" s="67"/>
      <c r="L30" s="58"/>
      <c r="M30" s="47"/>
    </row>
    <row r="31" spans="1:13" s="1" customFormat="1" ht="15.75" customHeight="1">
      <c r="A31" s="18" t="s">
        <v>18</v>
      </c>
      <c r="B31" s="57">
        <v>86.2</v>
      </c>
      <c r="C31" s="57">
        <v>91.67</v>
      </c>
      <c r="D31" s="57">
        <v>11.01</v>
      </c>
      <c r="E31" s="57">
        <v>544.41</v>
      </c>
      <c r="F31" s="57">
        <v>5.27</v>
      </c>
      <c r="G31" s="19">
        <v>738.56</v>
      </c>
      <c r="H31" s="58"/>
      <c r="I31" s="66">
        <v>766.04</v>
      </c>
      <c r="J31" s="57">
        <v>-27.48</v>
      </c>
      <c r="K31" s="59">
        <v>-3.59</v>
      </c>
      <c r="L31" s="58"/>
      <c r="M31" s="68">
        <v>810</v>
      </c>
    </row>
    <row r="32" spans="1:13" s="1" customFormat="1" ht="15.75" customHeight="1">
      <c r="A32" s="20" t="s">
        <v>21</v>
      </c>
      <c r="B32" s="61">
        <v>0.11671360485268632</v>
      </c>
      <c r="C32" s="61">
        <v>0.12411990901213173</v>
      </c>
      <c r="D32" s="61">
        <v>0.014907387348353554</v>
      </c>
      <c r="E32" s="61">
        <v>0.7371235918544194</v>
      </c>
      <c r="F32" s="61">
        <v>0.007135506932409012</v>
      </c>
      <c r="G32" s="62"/>
      <c r="H32" s="58"/>
      <c r="I32" s="63"/>
      <c r="J32" s="64"/>
      <c r="K32" s="67"/>
      <c r="L32" s="58"/>
      <c r="M32" s="47"/>
    </row>
    <row r="33" spans="1:13" s="1" customFormat="1" ht="15.75" customHeight="1">
      <c r="A33" s="18" t="s">
        <v>19</v>
      </c>
      <c r="B33" s="57">
        <v>62.9</v>
      </c>
      <c r="C33" s="57">
        <v>20.37</v>
      </c>
      <c r="D33" s="57">
        <v>11.27</v>
      </c>
      <c r="E33" s="57">
        <v>189.03</v>
      </c>
      <c r="F33" s="57">
        <v>0</v>
      </c>
      <c r="G33" s="19">
        <v>283.57</v>
      </c>
      <c r="H33" s="58"/>
      <c r="I33" s="66">
        <v>276.55</v>
      </c>
      <c r="J33" s="57">
        <v>7.02</v>
      </c>
      <c r="K33" s="59">
        <v>2.54</v>
      </c>
      <c r="L33" s="58"/>
      <c r="M33" s="68">
        <v>322</v>
      </c>
    </row>
    <row r="34" spans="1:13" s="1" customFormat="1" ht="15.75" customHeight="1">
      <c r="A34" s="20" t="s">
        <v>21</v>
      </c>
      <c r="B34" s="61">
        <v>0.2218147194696195</v>
      </c>
      <c r="C34" s="61">
        <v>0.07183411503332511</v>
      </c>
      <c r="D34" s="61">
        <v>0.03974327326586028</v>
      </c>
      <c r="E34" s="61">
        <v>0.6666078922311951</v>
      </c>
      <c r="F34" s="61">
        <v>0</v>
      </c>
      <c r="G34" s="62"/>
      <c r="H34" s="58"/>
      <c r="I34" s="63"/>
      <c r="J34" s="64"/>
      <c r="K34" s="67"/>
      <c r="L34" s="58"/>
      <c r="M34" s="47"/>
    </row>
    <row r="35" spans="1:13" s="1" customFormat="1" ht="15.75" customHeight="1">
      <c r="A35" s="18" t="s">
        <v>20</v>
      </c>
      <c r="B35" s="57">
        <v>0</v>
      </c>
      <c r="C35" s="57">
        <v>0</v>
      </c>
      <c r="D35" s="57">
        <v>0</v>
      </c>
      <c r="E35" s="57">
        <v>0</v>
      </c>
      <c r="F35" s="57">
        <v>0</v>
      </c>
      <c r="G35" s="19">
        <v>0</v>
      </c>
      <c r="H35" s="58"/>
      <c r="I35" s="66">
        <v>0</v>
      </c>
      <c r="J35" s="57">
        <v>0</v>
      </c>
      <c r="K35" s="59">
        <v>0</v>
      </c>
      <c r="L35" s="58"/>
      <c r="M35" s="68">
        <v>0</v>
      </c>
    </row>
    <row r="36" spans="1:13" s="1" customFormat="1" ht="15.75" customHeight="1">
      <c r="A36" s="20" t="s">
        <v>21</v>
      </c>
      <c r="B36" s="61">
        <v>0</v>
      </c>
      <c r="C36" s="61">
        <v>0</v>
      </c>
      <c r="D36" s="61">
        <v>0</v>
      </c>
      <c r="E36" s="61">
        <v>0</v>
      </c>
      <c r="F36" s="61">
        <v>0</v>
      </c>
      <c r="G36" s="62"/>
      <c r="H36" s="58"/>
      <c r="I36" s="63"/>
      <c r="J36" s="64"/>
      <c r="K36" s="67"/>
      <c r="L36" s="58"/>
      <c r="M36" s="47"/>
    </row>
    <row r="37" spans="1:13" s="1" customFormat="1" ht="15.75" customHeight="1">
      <c r="A37" s="18" t="s">
        <v>126</v>
      </c>
      <c r="B37" s="57">
        <v>9783.03</v>
      </c>
      <c r="C37" s="57">
        <v>3432.31</v>
      </c>
      <c r="D37" s="57">
        <v>1248.5929999999998</v>
      </c>
      <c r="E37" s="57">
        <v>1830.79</v>
      </c>
      <c r="F37" s="57">
        <v>5.27</v>
      </c>
      <c r="G37" s="19">
        <v>16299.993000000002</v>
      </c>
      <c r="H37" s="58"/>
      <c r="I37" s="66">
        <v>16297.139799999997</v>
      </c>
      <c r="J37" s="57">
        <v>2.8532000000050175</v>
      </c>
      <c r="K37" s="65">
        <v>0.017507366538053615</v>
      </c>
      <c r="L37" s="58"/>
      <c r="M37" s="68">
        <v>18071</v>
      </c>
    </row>
    <row r="38" spans="1:13" s="1" customFormat="1" ht="15.75" customHeight="1">
      <c r="A38" s="20" t="s">
        <v>21</v>
      </c>
      <c r="B38" s="61">
        <v>0.6001861473192043</v>
      </c>
      <c r="C38" s="61">
        <v>0.21057125607354552</v>
      </c>
      <c r="D38" s="61">
        <v>0.0766008304420744</v>
      </c>
      <c r="E38" s="61">
        <v>0.11231845314289397</v>
      </c>
      <c r="F38" s="61">
        <v>0.0003233130222816659</v>
      </c>
      <c r="G38" s="62"/>
      <c r="H38" s="69"/>
      <c r="I38" s="63"/>
      <c r="J38" s="64"/>
      <c r="K38" s="70"/>
      <c r="L38" s="69"/>
      <c r="M38" s="47"/>
    </row>
    <row r="40" spans="1:13" s="32" customFormat="1" ht="24" customHeight="1">
      <c r="A40" s="109" t="s">
        <v>159</v>
      </c>
      <c r="B40" s="109"/>
      <c r="C40" s="109"/>
      <c r="D40" s="109"/>
      <c r="E40" s="109"/>
      <c r="F40" s="109"/>
      <c r="G40" s="109"/>
      <c r="H40" s="109"/>
      <c r="I40" s="109"/>
      <c r="J40" s="109"/>
      <c r="K40" s="109"/>
      <c r="L40" s="109"/>
      <c r="M40" s="109"/>
    </row>
    <row r="41" spans="1:13" s="32" customFormat="1" ht="24" customHeight="1">
      <c r="A41" s="109" t="s">
        <v>128</v>
      </c>
      <c r="B41" s="109"/>
      <c r="C41" s="109"/>
      <c r="D41" s="109"/>
      <c r="E41" s="109"/>
      <c r="F41" s="109"/>
      <c r="G41" s="109"/>
      <c r="H41" s="109"/>
      <c r="I41" s="109"/>
      <c r="J41" s="109"/>
      <c r="K41" s="109"/>
      <c r="L41" s="109"/>
      <c r="M41" s="109"/>
    </row>
    <row r="43" spans="1:7" s="1" customFormat="1" ht="50.25" customHeight="1">
      <c r="A43" s="111" t="s">
        <v>127</v>
      </c>
      <c r="B43" s="113"/>
      <c r="C43" s="113"/>
      <c r="D43" s="113"/>
      <c r="E43" s="113"/>
      <c r="F43" s="113"/>
      <c r="G43" s="113"/>
    </row>
    <row r="44" spans="1:5" ht="54" customHeight="1">
      <c r="A44" s="37" t="s">
        <v>112</v>
      </c>
      <c r="B44" s="71" t="s">
        <v>156</v>
      </c>
      <c r="C44" s="71" t="s">
        <v>158</v>
      </c>
      <c r="D44" s="71" t="s">
        <v>140</v>
      </c>
      <c r="E44" s="71" t="s">
        <v>141</v>
      </c>
    </row>
    <row r="45" spans="1:7" ht="15">
      <c r="A45" s="25" t="s">
        <v>111</v>
      </c>
      <c r="B45" s="24">
        <v>14463.93</v>
      </c>
      <c r="C45" s="48">
        <v>88.74</v>
      </c>
      <c r="D45" s="24">
        <v>14450.52</v>
      </c>
      <c r="E45" s="48">
        <v>88.67</v>
      </c>
      <c r="F45" s="31"/>
      <c r="G45" s="31"/>
    </row>
    <row r="46" spans="1:7" ht="15">
      <c r="A46" s="35" t="s">
        <v>3</v>
      </c>
      <c r="B46" s="36">
        <v>1830.79</v>
      </c>
      <c r="C46" s="48">
        <v>11.23</v>
      </c>
      <c r="D46" s="36">
        <v>1840.35</v>
      </c>
      <c r="E46" s="48">
        <v>11.29</v>
      </c>
      <c r="F46" s="31"/>
      <c r="G46" s="31"/>
    </row>
    <row r="47" spans="1:7" ht="15">
      <c r="A47" s="35" t="s">
        <v>124</v>
      </c>
      <c r="B47" s="36">
        <v>5.27</v>
      </c>
      <c r="C47" s="50">
        <v>0.03</v>
      </c>
      <c r="D47" s="36">
        <v>6.27</v>
      </c>
      <c r="E47" s="50">
        <v>0.04</v>
      </c>
      <c r="F47" s="52"/>
      <c r="G47" s="52"/>
    </row>
    <row r="48" spans="1:7" s="1" customFormat="1" ht="30.75" customHeight="1">
      <c r="A48" s="44" t="s">
        <v>114</v>
      </c>
      <c r="B48" s="107" t="s">
        <v>162</v>
      </c>
      <c r="C48" s="22" t="s">
        <v>117</v>
      </c>
      <c r="D48" s="38" t="s">
        <v>143</v>
      </c>
      <c r="E48" s="22" t="s">
        <v>117</v>
      </c>
      <c r="F48" s="31"/>
      <c r="G48" s="31"/>
    </row>
    <row r="50" spans="1:13" s="39" customFormat="1" ht="48.75" customHeight="1">
      <c r="A50" s="109" t="s">
        <v>136</v>
      </c>
      <c r="B50" s="109"/>
      <c r="C50" s="109"/>
      <c r="D50" s="109"/>
      <c r="E50" s="109"/>
      <c r="F50" s="110"/>
      <c r="G50" s="110"/>
      <c r="H50" s="31"/>
      <c r="I50" s="31"/>
      <c r="J50" s="31"/>
      <c r="K50" s="31"/>
      <c r="L50" s="31"/>
      <c r="M50" s="31"/>
    </row>
    <row r="51" spans="1:13" s="40" customFormat="1" ht="36" customHeight="1">
      <c r="A51" s="109" t="s">
        <v>128</v>
      </c>
      <c r="B51" s="109"/>
      <c r="C51" s="109"/>
      <c r="D51" s="109"/>
      <c r="E51" s="109"/>
      <c r="F51" s="110"/>
      <c r="G51" s="110"/>
      <c r="H51" s="41"/>
      <c r="I51" s="41"/>
      <c r="J51" s="41"/>
      <c r="K51" s="41"/>
      <c r="L51" s="41"/>
      <c r="M51" s="41"/>
    </row>
    <row r="53" spans="1:7" s="1" customFormat="1" ht="57" customHeight="1">
      <c r="A53" s="111" t="s">
        <v>119</v>
      </c>
      <c r="B53" s="112"/>
      <c r="C53" s="112"/>
      <c r="D53" s="112"/>
      <c r="E53" s="112"/>
      <c r="F53" s="112"/>
      <c r="G53" s="112"/>
    </row>
    <row r="54" spans="1:7" ht="54" customHeight="1">
      <c r="A54" s="37" t="s">
        <v>112</v>
      </c>
      <c r="B54" s="71" t="s">
        <v>156</v>
      </c>
      <c r="C54" s="71" t="s">
        <v>140</v>
      </c>
      <c r="F54" s="31"/>
      <c r="G54" s="31"/>
    </row>
    <row r="55" spans="1:7" ht="15">
      <c r="A55" s="25" t="s">
        <v>11</v>
      </c>
      <c r="B55" s="24">
        <v>4413.49</v>
      </c>
      <c r="C55" s="24">
        <v>4354.8549</v>
      </c>
      <c r="F55" s="31"/>
      <c r="G55" s="31"/>
    </row>
    <row r="56" spans="1:7" ht="15">
      <c r="A56" s="35" t="s">
        <v>14</v>
      </c>
      <c r="B56" s="36">
        <v>4301.54</v>
      </c>
      <c r="C56" s="36">
        <v>4341.5727</v>
      </c>
      <c r="F56" s="52"/>
      <c r="G56" s="52"/>
    </row>
    <row r="57" spans="1:7" ht="30.75" customHeight="1">
      <c r="A57" s="44" t="s">
        <v>113</v>
      </c>
      <c r="B57" s="38" t="s">
        <v>163</v>
      </c>
      <c r="C57" s="38" t="s">
        <v>139</v>
      </c>
      <c r="F57" s="31"/>
      <c r="G57" s="31"/>
    </row>
    <row r="59" spans="1:13" s="39" customFormat="1" ht="25.5" customHeight="1">
      <c r="A59" s="109" t="s">
        <v>135</v>
      </c>
      <c r="B59" s="110"/>
      <c r="C59" s="110"/>
      <c r="D59" s="110"/>
      <c r="E59" s="110"/>
      <c r="F59" s="110"/>
      <c r="G59" s="110"/>
      <c r="H59" s="31"/>
      <c r="I59" s="31"/>
      <c r="J59" s="31"/>
      <c r="K59" s="31"/>
      <c r="L59" s="31"/>
      <c r="M59" s="31"/>
    </row>
    <row r="60" spans="1:13" s="40" customFormat="1" ht="35.25" customHeight="1">
      <c r="A60" s="109" t="s">
        <v>137</v>
      </c>
      <c r="B60" s="110"/>
      <c r="C60" s="110"/>
      <c r="D60" s="110"/>
      <c r="E60" s="110"/>
      <c r="F60" s="110"/>
      <c r="G60" s="110"/>
      <c r="H60" s="41"/>
      <c r="I60" s="41"/>
      <c r="J60" s="41"/>
      <c r="K60" s="41"/>
      <c r="L60" s="41"/>
      <c r="M60" s="41"/>
    </row>
    <row r="62" spans="1:7" s="1" customFormat="1" ht="51.75" customHeight="1">
      <c r="A62" s="111" t="s">
        <v>120</v>
      </c>
      <c r="B62" s="112"/>
      <c r="C62" s="112"/>
      <c r="D62" s="112"/>
      <c r="E62" s="112"/>
      <c r="F62" s="112"/>
      <c r="G62" s="112"/>
    </row>
    <row r="63" spans="1:7" ht="54" customHeight="1">
      <c r="A63" s="37" t="s">
        <v>112</v>
      </c>
      <c r="B63" s="71" t="s">
        <v>156</v>
      </c>
      <c r="C63" s="71" t="s">
        <v>157</v>
      </c>
      <c r="D63" s="71" t="s">
        <v>140</v>
      </c>
      <c r="E63" s="71" t="s">
        <v>142</v>
      </c>
      <c r="F63" s="1"/>
      <c r="G63" s="1"/>
    </row>
    <row r="64" spans="1:5" ht="15">
      <c r="A64" s="25" t="s">
        <v>125</v>
      </c>
      <c r="B64" s="24">
        <v>14604.21</v>
      </c>
      <c r="C64" s="48">
        <v>89.6</v>
      </c>
      <c r="D64" s="24">
        <v>14568.47</v>
      </c>
      <c r="E64" s="48">
        <v>89.39</v>
      </c>
    </row>
    <row r="65" spans="1:7" ht="15">
      <c r="A65" s="25" t="s">
        <v>115</v>
      </c>
      <c r="B65" s="24">
        <v>1695.78</v>
      </c>
      <c r="C65" s="48">
        <v>10.4</v>
      </c>
      <c r="D65" s="24">
        <v>1728.67</v>
      </c>
      <c r="E65" s="48">
        <v>10.61</v>
      </c>
      <c r="F65" s="31"/>
      <c r="G65" s="31"/>
    </row>
    <row r="66" spans="1:7" ht="15">
      <c r="A66" s="25" t="s">
        <v>124</v>
      </c>
      <c r="B66" s="24">
        <v>0</v>
      </c>
      <c r="C66" s="48">
        <v>0</v>
      </c>
      <c r="D66" s="24">
        <v>0</v>
      </c>
      <c r="E66" s="48">
        <v>0</v>
      </c>
      <c r="F66" s="31"/>
      <c r="G66" s="31"/>
    </row>
    <row r="67" spans="1:7" ht="15">
      <c r="A67" s="42" t="s">
        <v>126</v>
      </c>
      <c r="B67" s="43">
        <v>16299.99</v>
      </c>
      <c r="C67" s="48">
        <v>100</v>
      </c>
      <c r="D67" s="43">
        <v>16297.1398</v>
      </c>
      <c r="E67" s="48">
        <v>100</v>
      </c>
      <c r="F67" s="52"/>
      <c r="G67" s="52"/>
    </row>
    <row r="68" spans="1:7" s="1" customFormat="1" ht="30" customHeight="1">
      <c r="A68" s="44" t="s">
        <v>116</v>
      </c>
      <c r="B68" s="38" t="s">
        <v>164</v>
      </c>
      <c r="C68" s="22" t="s">
        <v>117</v>
      </c>
      <c r="D68" s="38" t="s">
        <v>144</v>
      </c>
      <c r="E68" s="22" t="s">
        <v>117</v>
      </c>
      <c r="F68" s="31"/>
      <c r="G68" s="31"/>
    </row>
    <row r="70" spans="1:13" s="39" customFormat="1" ht="48" customHeight="1">
      <c r="A70" s="109" t="s">
        <v>138</v>
      </c>
      <c r="B70" s="110"/>
      <c r="C70" s="110"/>
      <c r="D70" s="110"/>
      <c r="E70" s="110"/>
      <c r="F70" s="110"/>
      <c r="G70" s="110"/>
      <c r="H70" s="31"/>
      <c r="I70" s="31"/>
      <c r="J70" s="31"/>
      <c r="K70" s="31"/>
      <c r="L70" s="31"/>
      <c r="M70" s="31"/>
    </row>
    <row r="71" spans="1:13" s="40" customFormat="1" ht="36" customHeight="1">
      <c r="A71" s="109" t="s">
        <v>128</v>
      </c>
      <c r="B71" s="110"/>
      <c r="C71" s="110"/>
      <c r="D71" s="110"/>
      <c r="E71" s="110"/>
      <c r="F71" s="110"/>
      <c r="G71" s="110"/>
      <c r="H71" s="41"/>
      <c r="I71" s="41"/>
      <c r="J71" s="41"/>
      <c r="K71" s="41"/>
      <c r="L71" s="41"/>
      <c r="M71" s="41"/>
    </row>
  </sheetData>
  <sheetProtection/>
  <mergeCells count="21">
    <mergeCell ref="G3:G4"/>
    <mergeCell ref="B3:F3"/>
    <mergeCell ref="J3:J4"/>
    <mergeCell ref="K3:K4"/>
    <mergeCell ref="A43:G43"/>
    <mergeCell ref="A40:M40"/>
    <mergeCell ref="A41:M41"/>
    <mergeCell ref="A50:G50"/>
    <mergeCell ref="A1:M1"/>
    <mergeCell ref="I2:K2"/>
    <mergeCell ref="A3:A4"/>
    <mergeCell ref="I3:I4"/>
    <mergeCell ref="A2:G2"/>
    <mergeCell ref="M3:M4"/>
    <mergeCell ref="A51:G51"/>
    <mergeCell ref="A70:G70"/>
    <mergeCell ref="A71:G71"/>
    <mergeCell ref="A53:G53"/>
    <mergeCell ref="A59:G59"/>
    <mergeCell ref="A60:G60"/>
    <mergeCell ref="A62:G62"/>
  </mergeCells>
  <conditionalFormatting sqref="A5:A38">
    <cfRule type="cellIs" priority="1" dxfId="2" operator="equal" stopIfTrue="1">
      <formula>""</formula>
    </cfRule>
    <cfRule type="cellIs" priority="2" dxfId="3" operator="equal" stopIfTrue="1">
      <formula>""</formula>
    </cfRule>
  </conditionalFormatting>
  <printOptions/>
  <pageMargins left="0.75" right="0.75" top="1" bottom="1" header="0.5" footer="0.5"/>
  <pageSetup horizontalDpi="600" verticalDpi="600" orientation="portrait" paperSize="8" scale="69" r:id="rId1"/>
</worksheet>
</file>

<file path=xl/worksheets/sheet2.xml><?xml version="1.0" encoding="utf-8"?>
<worksheet xmlns="http://schemas.openxmlformats.org/spreadsheetml/2006/main" xmlns:r="http://schemas.openxmlformats.org/officeDocument/2006/relationships">
  <dimension ref="A1:P96"/>
  <sheetViews>
    <sheetView zoomScalePageLayoutView="0" workbookViewId="0" topLeftCell="A1">
      <selection activeCell="C16" sqref="C16"/>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7" ht="21" customHeight="1">
      <c r="A1" s="111" t="s">
        <v>121</v>
      </c>
      <c r="B1" s="139"/>
      <c r="C1" s="139"/>
      <c r="D1" s="139"/>
      <c r="E1" s="49"/>
      <c r="F1" s="49"/>
      <c r="G1" s="49"/>
    </row>
    <row r="2" spans="1:7" ht="35.25" customHeight="1">
      <c r="A2" s="139"/>
      <c r="B2" s="139"/>
      <c r="C2" s="139"/>
      <c r="D2" s="139"/>
      <c r="E2" s="45"/>
      <c r="F2" s="45"/>
      <c r="G2" s="45"/>
    </row>
    <row r="3" spans="1:7" ht="25.5" customHeight="1">
      <c r="A3" s="123" t="s">
        <v>150</v>
      </c>
      <c r="B3" s="140"/>
      <c r="C3" s="141"/>
      <c r="D3" s="5"/>
      <c r="E3" s="5"/>
      <c r="F3" s="5"/>
      <c r="G3" s="5"/>
    </row>
    <row r="4" spans="1:3" s="6" customFormat="1" ht="35.25" customHeight="1">
      <c r="A4" s="9" t="s">
        <v>110</v>
      </c>
      <c r="B4" s="16" t="s">
        <v>22</v>
      </c>
      <c r="C4" s="17" t="s">
        <v>103</v>
      </c>
    </row>
    <row r="5" spans="1:3" s="6" customFormat="1" ht="14.25">
      <c r="A5" s="72" t="s">
        <v>0</v>
      </c>
      <c r="B5" s="73"/>
      <c r="C5" s="74"/>
    </row>
    <row r="6" spans="1:3" s="6" customFormat="1" ht="14.25">
      <c r="A6" s="75" t="s">
        <v>84</v>
      </c>
      <c r="B6" s="76">
        <v>7212.46</v>
      </c>
      <c r="C6" s="77">
        <v>44.24824800506012</v>
      </c>
    </row>
    <row r="7" spans="1:3" s="6" customFormat="1" ht="14.25">
      <c r="A7" s="75" t="s">
        <v>86</v>
      </c>
      <c r="B7" s="76">
        <v>6</v>
      </c>
      <c r="C7" s="77">
        <v>0.03680983853364327</v>
      </c>
    </row>
    <row r="8" spans="1:3" s="6" customFormat="1" ht="14.25">
      <c r="A8" s="75" t="s">
        <v>85</v>
      </c>
      <c r="B8" s="76">
        <v>2564.57</v>
      </c>
      <c r="C8" s="77">
        <v>15.733567934704254</v>
      </c>
    </row>
    <row r="9" spans="1:3" s="6" customFormat="1" ht="14.25">
      <c r="A9" s="78" t="s">
        <v>1</v>
      </c>
      <c r="B9" s="79"/>
      <c r="C9" s="80"/>
    </row>
    <row r="10" spans="1:3" s="6" customFormat="1" ht="14.25">
      <c r="A10" s="75" t="s">
        <v>79</v>
      </c>
      <c r="B10" s="76">
        <v>1022.95</v>
      </c>
      <c r="C10" s="77">
        <v>6.27577072133173</v>
      </c>
    </row>
    <row r="11" spans="1:3" s="6" customFormat="1" ht="14.25">
      <c r="A11" s="75" t="s">
        <v>82</v>
      </c>
      <c r="B11" s="76">
        <v>51.64</v>
      </c>
      <c r="C11" s="77">
        <v>0.31681001031288974</v>
      </c>
    </row>
    <row r="12" spans="1:3" s="6" customFormat="1" ht="14.25">
      <c r="A12" s="75" t="s">
        <v>80</v>
      </c>
      <c r="B12" s="76">
        <v>916.23</v>
      </c>
      <c r="C12" s="77">
        <v>5.621046393279996</v>
      </c>
    </row>
    <row r="13" spans="1:3" s="6" customFormat="1" ht="14.25">
      <c r="A13" s="75" t="s">
        <v>83</v>
      </c>
      <c r="B13" s="76">
        <v>1145.1</v>
      </c>
      <c r="C13" s="77">
        <v>7.025157684145817</v>
      </c>
    </row>
    <row r="14" spans="1:3" s="6" customFormat="1" ht="14.25">
      <c r="A14" s="75" t="s">
        <v>81</v>
      </c>
      <c r="B14" s="76">
        <v>296.39</v>
      </c>
      <c r="C14" s="77">
        <v>1.818344673831088</v>
      </c>
    </row>
    <row r="15" spans="1:3" s="6" customFormat="1" ht="14.25">
      <c r="A15" s="78" t="s">
        <v>70</v>
      </c>
      <c r="B15" s="79"/>
      <c r="C15" s="80"/>
    </row>
    <row r="16" spans="1:3" s="6" customFormat="1" ht="14.25">
      <c r="A16" s="75" t="s">
        <v>93</v>
      </c>
      <c r="B16" s="76">
        <v>194.79</v>
      </c>
      <c r="C16" s="77">
        <v>1.1950314079947286</v>
      </c>
    </row>
    <row r="17" spans="1:3" s="6" customFormat="1" ht="14.25">
      <c r="A17" s="75" t="s">
        <v>91</v>
      </c>
      <c r="B17" s="76">
        <v>0.61</v>
      </c>
      <c r="C17" s="77">
        <v>0.0037423335842537322</v>
      </c>
    </row>
    <row r="18" spans="1:3" s="6" customFormat="1" ht="14.25">
      <c r="A18" s="75" t="s">
        <v>89</v>
      </c>
      <c r="B18" s="76">
        <v>96.68</v>
      </c>
      <c r="C18" s="77">
        <v>0.5931291982387719</v>
      </c>
    </row>
    <row r="19" spans="1:3" s="6" customFormat="1" ht="14.25">
      <c r="A19" s="75" t="s">
        <v>88</v>
      </c>
      <c r="B19" s="76">
        <v>619.76</v>
      </c>
      <c r="C19" s="77">
        <v>3.802210921601792</v>
      </c>
    </row>
    <row r="20" spans="1:3" s="6" customFormat="1" ht="14.25">
      <c r="A20" s="75" t="s">
        <v>92</v>
      </c>
      <c r="B20" s="76">
        <v>1</v>
      </c>
      <c r="C20" s="77">
        <v>0.006134973088940544</v>
      </c>
    </row>
    <row r="21" spans="1:3" s="6" customFormat="1" ht="14.25">
      <c r="A21" s="75" t="s">
        <v>94</v>
      </c>
      <c r="B21" s="76">
        <v>193.06</v>
      </c>
      <c r="C21" s="77">
        <v>1.1844179045508616</v>
      </c>
    </row>
    <row r="22" spans="1:3" s="6" customFormat="1" ht="14.25">
      <c r="A22" s="75" t="s">
        <v>87</v>
      </c>
      <c r="B22" s="76">
        <v>0.5</v>
      </c>
      <c r="C22" s="77">
        <v>0.003067486544470272</v>
      </c>
    </row>
    <row r="23" spans="1:3" s="6" customFormat="1" ht="14.25">
      <c r="A23" s="75" t="s">
        <v>101</v>
      </c>
      <c r="B23" s="76">
        <v>60.89</v>
      </c>
      <c r="C23" s="77">
        <v>0.37355851138558976</v>
      </c>
    </row>
    <row r="24" spans="1:3" s="6" customFormat="1" ht="14.25">
      <c r="A24" s="75" t="s">
        <v>90</v>
      </c>
      <c r="B24" s="76">
        <v>81.3</v>
      </c>
      <c r="C24" s="77">
        <v>0.4987733121308663</v>
      </c>
    </row>
    <row r="25" spans="1:3" s="6" customFormat="1" ht="14.25">
      <c r="A25" s="78" t="s">
        <v>3</v>
      </c>
      <c r="B25" s="79"/>
      <c r="C25" s="80"/>
    </row>
    <row r="26" spans="1:3" s="6" customFormat="1" ht="14.25">
      <c r="A26" s="75" t="s">
        <v>71</v>
      </c>
      <c r="B26" s="76">
        <v>244.98</v>
      </c>
      <c r="C26" s="77">
        <v>1.5029457073286547</v>
      </c>
    </row>
    <row r="27" spans="1:3" s="6" customFormat="1" ht="14.25">
      <c r="A27" s="75" t="s">
        <v>72</v>
      </c>
      <c r="B27" s="76">
        <v>285.74</v>
      </c>
      <c r="C27" s="77">
        <v>1.7530072104338712</v>
      </c>
    </row>
    <row r="28" spans="1:3" s="6" customFormat="1" ht="14.25">
      <c r="A28" s="75" t="s">
        <v>78</v>
      </c>
      <c r="B28" s="76">
        <v>210.98</v>
      </c>
      <c r="C28" s="77">
        <v>1.294356622304676</v>
      </c>
    </row>
    <row r="29" spans="1:3" s="6" customFormat="1" ht="14.25">
      <c r="A29" s="81" t="s">
        <v>102</v>
      </c>
      <c r="B29" s="76">
        <v>86.15</v>
      </c>
      <c r="C29" s="77">
        <v>0.528527931612228</v>
      </c>
    </row>
    <row r="30" spans="1:3" s="6" customFormat="1" ht="14.25">
      <c r="A30" s="75" t="s">
        <v>76</v>
      </c>
      <c r="B30" s="76">
        <v>394.02</v>
      </c>
      <c r="C30" s="77">
        <v>2.4173020965043532</v>
      </c>
    </row>
    <row r="31" spans="1:3" s="6" customFormat="1" ht="14.25">
      <c r="A31" s="75" t="s">
        <v>74</v>
      </c>
      <c r="B31" s="76">
        <v>41.14</v>
      </c>
      <c r="C31" s="77">
        <v>0.252392792879014</v>
      </c>
    </row>
    <row r="32" spans="1:3" s="6" customFormat="1" ht="14.25">
      <c r="A32" s="75" t="s">
        <v>75</v>
      </c>
      <c r="B32" s="76">
        <v>23.37</v>
      </c>
      <c r="C32" s="77">
        <v>0.14337432108854054</v>
      </c>
    </row>
    <row r="33" spans="1:3" s="6" customFormat="1" ht="14.25">
      <c r="A33" s="75" t="s">
        <v>77</v>
      </c>
      <c r="B33" s="76">
        <v>11.62</v>
      </c>
      <c r="C33" s="77">
        <v>0.07128838729348913</v>
      </c>
    </row>
    <row r="34" spans="1:3" s="6" customFormat="1" ht="14.25">
      <c r="A34" s="75" t="s">
        <v>73</v>
      </c>
      <c r="B34" s="76">
        <v>532.79</v>
      </c>
      <c r="C34" s="77">
        <v>3.2686523120566324</v>
      </c>
    </row>
    <row r="35" spans="1:3" s="6" customFormat="1" ht="14.25">
      <c r="A35" s="78" t="s">
        <v>69</v>
      </c>
      <c r="B35" s="79"/>
      <c r="C35" s="80"/>
    </row>
    <row r="36" spans="1:3" s="6" customFormat="1" ht="14.25">
      <c r="A36" s="81" t="s">
        <v>69</v>
      </c>
      <c r="B36" s="76">
        <v>5.27</v>
      </c>
      <c r="C36" s="77">
        <v>0.03233130817871667</v>
      </c>
    </row>
    <row r="37" spans="1:4" s="6" customFormat="1" ht="14.25">
      <c r="A37" s="82" t="s">
        <v>126</v>
      </c>
      <c r="B37" s="83">
        <v>16299.99</v>
      </c>
      <c r="C37" s="84">
        <v>100</v>
      </c>
      <c r="D37" s="15"/>
    </row>
    <row r="38" spans="1:4" s="6" customFormat="1" ht="14.25">
      <c r="A38" s="33"/>
      <c r="B38" s="34"/>
      <c r="C38" s="15"/>
      <c r="D38" s="15"/>
    </row>
    <row r="39" spans="1:16" s="32" customFormat="1" ht="24.75" customHeight="1">
      <c r="A39" s="109" t="s">
        <v>154</v>
      </c>
      <c r="B39" s="109"/>
      <c r="C39" s="109"/>
      <c r="D39" s="132"/>
      <c r="E39" s="132"/>
      <c r="F39" s="132"/>
      <c r="G39" s="132"/>
      <c r="H39" s="6"/>
      <c r="I39" s="6"/>
      <c r="J39" s="31"/>
      <c r="K39" s="31"/>
      <c r="L39" s="31"/>
      <c r="M39" s="31"/>
      <c r="N39" s="31"/>
      <c r="O39" s="31"/>
      <c r="P39" s="31"/>
    </row>
    <row r="40" spans="1:16" s="32" customFormat="1" ht="27.75" customHeight="1">
      <c r="A40" s="109" t="s">
        <v>128</v>
      </c>
      <c r="B40" s="109"/>
      <c r="C40" s="109"/>
      <c r="D40" s="132"/>
      <c r="E40" s="132"/>
      <c r="F40" s="132"/>
      <c r="G40" s="132"/>
      <c r="H40" s="6"/>
      <c r="I40" s="6"/>
      <c r="J40" s="109"/>
      <c r="K40" s="109"/>
      <c r="L40" s="109"/>
      <c r="M40" s="109"/>
      <c r="N40" s="109"/>
      <c r="O40" s="109"/>
      <c r="P40" s="31"/>
    </row>
    <row r="41" spans="1:9" s="11" customFormat="1" ht="14.25">
      <c r="A41" s="14"/>
      <c r="B41" s="2"/>
      <c r="C41" s="15"/>
      <c r="D41" s="6"/>
      <c r="E41" s="6"/>
      <c r="F41" s="6"/>
      <c r="G41" s="6"/>
      <c r="H41" s="6"/>
      <c r="I41" s="6"/>
    </row>
    <row r="42" spans="1:7" s="29" customFormat="1" ht="42" customHeight="1">
      <c r="A42" s="142" t="s">
        <v>122</v>
      </c>
      <c r="B42" s="142"/>
      <c r="C42" s="142"/>
      <c r="D42" s="143"/>
      <c r="E42" s="143"/>
      <c r="F42" s="143"/>
      <c r="G42" s="143"/>
    </row>
    <row r="43" spans="1:7" ht="25.5" customHeight="1">
      <c r="A43" s="123" t="s">
        <v>150</v>
      </c>
      <c r="B43" s="124"/>
      <c r="C43" s="124"/>
      <c r="D43" s="124"/>
      <c r="E43" s="124"/>
      <c r="F43" s="124"/>
      <c r="G43" s="125"/>
    </row>
    <row r="44" spans="1:7" ht="35.25" customHeight="1">
      <c r="A44" s="133" t="s">
        <v>98</v>
      </c>
      <c r="B44" s="135" t="s">
        <v>24</v>
      </c>
      <c r="C44" s="136"/>
      <c r="D44" s="136"/>
      <c r="E44" s="136"/>
      <c r="F44" s="136"/>
      <c r="G44" s="137" t="s">
        <v>104</v>
      </c>
    </row>
    <row r="45" spans="1:7" s="1" customFormat="1" ht="51.75" customHeight="1">
      <c r="A45" s="134"/>
      <c r="B45" s="23" t="s">
        <v>0</v>
      </c>
      <c r="C45" s="23" t="s">
        <v>1</v>
      </c>
      <c r="D45" s="23" t="s">
        <v>2</v>
      </c>
      <c r="E45" s="23" t="s">
        <v>3</v>
      </c>
      <c r="F45" s="23" t="s">
        <v>69</v>
      </c>
      <c r="G45" s="138"/>
    </row>
    <row r="46" spans="1:7" ht="15">
      <c r="A46" s="85" t="s">
        <v>59</v>
      </c>
      <c r="B46" s="86">
        <v>1429.9</v>
      </c>
      <c r="C46" s="86">
        <v>543.41</v>
      </c>
      <c r="D46" s="86">
        <v>204.46</v>
      </c>
      <c r="E46" s="86">
        <v>246.9</v>
      </c>
      <c r="F46" s="86">
        <v>0</v>
      </c>
      <c r="G46" s="86">
        <v>2424.67</v>
      </c>
    </row>
    <row r="47" spans="1:7" ht="15">
      <c r="A47" s="87" t="s">
        <v>60</v>
      </c>
      <c r="B47" s="88">
        <v>575.62</v>
      </c>
      <c r="C47" s="88">
        <v>186.6</v>
      </c>
      <c r="D47" s="88">
        <v>113.8</v>
      </c>
      <c r="E47" s="88">
        <v>103.53</v>
      </c>
      <c r="F47" s="88">
        <v>0</v>
      </c>
      <c r="G47" s="88">
        <v>979.55</v>
      </c>
    </row>
    <row r="48" spans="1:7" ht="15">
      <c r="A48" s="89" t="s">
        <v>61</v>
      </c>
      <c r="B48" s="88">
        <v>1114.69</v>
      </c>
      <c r="C48" s="88">
        <v>412.25</v>
      </c>
      <c r="D48" s="88">
        <v>139.68</v>
      </c>
      <c r="E48" s="88">
        <v>211.16</v>
      </c>
      <c r="F48" s="88">
        <v>0</v>
      </c>
      <c r="G48" s="88">
        <v>1877.78</v>
      </c>
    </row>
    <row r="49" spans="1:7" ht="15">
      <c r="A49" s="89" t="s">
        <v>62</v>
      </c>
      <c r="B49" s="88">
        <v>694.91</v>
      </c>
      <c r="C49" s="88">
        <v>342.09</v>
      </c>
      <c r="D49" s="88">
        <v>154.693</v>
      </c>
      <c r="E49" s="88">
        <v>159.21</v>
      </c>
      <c r="F49" s="88">
        <v>5.27</v>
      </c>
      <c r="G49" s="88">
        <v>1356.173</v>
      </c>
    </row>
    <row r="50" spans="1:7" ht="15">
      <c r="A50" s="89" t="s">
        <v>63</v>
      </c>
      <c r="B50" s="88">
        <v>650.12</v>
      </c>
      <c r="C50" s="88">
        <v>214.13</v>
      </c>
      <c r="D50" s="88">
        <v>44.13</v>
      </c>
      <c r="E50" s="88">
        <v>88.3</v>
      </c>
      <c r="F50" s="88">
        <v>0</v>
      </c>
      <c r="G50" s="88">
        <v>996.68</v>
      </c>
    </row>
    <row r="51" spans="1:7" ht="15">
      <c r="A51" s="89" t="s">
        <v>64</v>
      </c>
      <c r="B51" s="88">
        <v>1153.54</v>
      </c>
      <c r="C51" s="88">
        <v>400.19</v>
      </c>
      <c r="D51" s="88">
        <v>205.09</v>
      </c>
      <c r="E51" s="88">
        <v>166.56</v>
      </c>
      <c r="F51" s="88">
        <v>0</v>
      </c>
      <c r="G51" s="88">
        <v>1925.38</v>
      </c>
    </row>
    <row r="52" spans="1:7" ht="15">
      <c r="A52" s="89" t="s">
        <v>65</v>
      </c>
      <c r="B52" s="88">
        <v>780.84</v>
      </c>
      <c r="C52" s="88">
        <v>353.67</v>
      </c>
      <c r="D52" s="88">
        <v>94.8</v>
      </c>
      <c r="E52" s="88">
        <v>191.57</v>
      </c>
      <c r="F52" s="88">
        <v>0</v>
      </c>
      <c r="G52" s="88">
        <v>1420.88</v>
      </c>
    </row>
    <row r="53" spans="1:7" ht="15">
      <c r="A53" s="89" t="s">
        <v>66</v>
      </c>
      <c r="B53" s="88">
        <v>660.64</v>
      </c>
      <c r="C53" s="88">
        <v>352.56</v>
      </c>
      <c r="D53" s="88">
        <v>84.52</v>
      </c>
      <c r="E53" s="88">
        <v>177.37</v>
      </c>
      <c r="F53" s="88">
        <v>0</v>
      </c>
      <c r="G53" s="88">
        <v>1275.09</v>
      </c>
    </row>
    <row r="54" spans="1:7" ht="15">
      <c r="A54" s="89" t="s">
        <v>67</v>
      </c>
      <c r="B54" s="88">
        <v>1220.51</v>
      </c>
      <c r="C54" s="88">
        <v>402.09</v>
      </c>
      <c r="D54" s="88">
        <v>39.8</v>
      </c>
      <c r="E54" s="88">
        <v>245.96</v>
      </c>
      <c r="F54" s="88">
        <v>0</v>
      </c>
      <c r="G54" s="88">
        <v>1908.36</v>
      </c>
    </row>
    <row r="55" spans="1:7" ht="15">
      <c r="A55" s="89" t="s">
        <v>68</v>
      </c>
      <c r="B55" s="88">
        <v>1502.26</v>
      </c>
      <c r="C55" s="88">
        <v>225.32</v>
      </c>
      <c r="D55" s="88">
        <v>167.62</v>
      </c>
      <c r="E55" s="88">
        <v>240.23</v>
      </c>
      <c r="F55" s="88">
        <v>0</v>
      </c>
      <c r="G55" s="88">
        <v>2135.43</v>
      </c>
    </row>
    <row r="56" spans="1:7" ht="15">
      <c r="A56" s="90" t="s">
        <v>126</v>
      </c>
      <c r="B56" s="91">
        <v>9783.03</v>
      </c>
      <c r="C56" s="91">
        <v>3432.31</v>
      </c>
      <c r="D56" s="91">
        <v>1248.5929999999998</v>
      </c>
      <c r="E56" s="91">
        <v>1830.79</v>
      </c>
      <c r="F56" s="91">
        <v>5.27</v>
      </c>
      <c r="G56" s="91">
        <v>16299.993</v>
      </c>
    </row>
    <row r="57" spans="1:7" ht="15">
      <c r="A57" s="8"/>
      <c r="B57" s="3"/>
      <c r="C57" s="4"/>
      <c r="D57" s="3"/>
      <c r="E57" s="4"/>
      <c r="F57" s="3"/>
      <c r="G57" s="4"/>
    </row>
    <row r="58" spans="1:16" s="32" customFormat="1" ht="24.75" customHeight="1">
      <c r="A58" s="109" t="s">
        <v>155</v>
      </c>
      <c r="B58" s="109"/>
      <c r="C58" s="109"/>
      <c r="D58" s="132"/>
      <c r="E58" s="132"/>
      <c r="F58" s="132"/>
      <c r="G58" s="132"/>
      <c r="H58" s="6"/>
      <c r="I58" s="6"/>
      <c r="J58" s="31"/>
      <c r="K58" s="31"/>
      <c r="L58" s="31"/>
      <c r="M58" s="31"/>
      <c r="N58" s="31"/>
      <c r="O58" s="31"/>
      <c r="P58" s="31"/>
    </row>
    <row r="59" spans="1:16" s="32" customFormat="1" ht="27" customHeight="1">
      <c r="A59" s="109" t="s">
        <v>128</v>
      </c>
      <c r="B59" s="109"/>
      <c r="C59" s="109"/>
      <c r="D59" s="132"/>
      <c r="E59" s="132"/>
      <c r="F59" s="132"/>
      <c r="G59" s="132"/>
      <c r="H59" s="6"/>
      <c r="I59" s="6"/>
      <c r="J59" s="109"/>
      <c r="K59" s="109"/>
      <c r="L59" s="109"/>
      <c r="M59" s="109"/>
      <c r="N59" s="109"/>
      <c r="O59" s="109"/>
      <c r="P59" s="31"/>
    </row>
    <row r="85" spans="3:4" s="11" customFormat="1" ht="14.25">
      <c r="C85" s="13"/>
      <c r="D85" s="10"/>
    </row>
    <row r="86" s="11" customFormat="1" ht="15">
      <c r="B86"/>
    </row>
    <row r="87" spans="2:4" s="11" customFormat="1" ht="15">
      <c r="B87"/>
      <c r="C87" s="12"/>
      <c r="D87" s="7"/>
    </row>
    <row r="88" ht="15">
      <c r="D88" s="7"/>
    </row>
    <row r="89" ht="15">
      <c r="D89" s="7"/>
    </row>
    <row r="90" ht="15">
      <c r="D90" s="7"/>
    </row>
    <row r="91" ht="15">
      <c r="D91" s="7"/>
    </row>
    <row r="92" ht="15">
      <c r="D92" s="7"/>
    </row>
    <row r="93" ht="15">
      <c r="D93" s="7"/>
    </row>
    <row r="94" ht="15">
      <c r="D94" s="7"/>
    </row>
    <row r="95" ht="15">
      <c r="D95" s="7"/>
    </row>
    <row r="96" ht="15">
      <c r="D96" s="7"/>
    </row>
  </sheetData>
  <sheetProtection/>
  <mergeCells count="15">
    <mergeCell ref="A1:D2"/>
    <mergeCell ref="A40:G40"/>
    <mergeCell ref="A43:G43"/>
    <mergeCell ref="A3:C3"/>
    <mergeCell ref="A42:G42"/>
    <mergeCell ref="M40:O40"/>
    <mergeCell ref="A39:G39"/>
    <mergeCell ref="A59:G59"/>
    <mergeCell ref="A44:A45"/>
    <mergeCell ref="J59:L59"/>
    <mergeCell ref="A58:G58"/>
    <mergeCell ref="M59:O59"/>
    <mergeCell ref="B44:F44"/>
    <mergeCell ref="G44:G45"/>
    <mergeCell ref="J40:L40"/>
  </mergeCells>
  <printOptions/>
  <pageMargins left="0.75" right="0.75" top="1" bottom="1" header="0.5" footer="0.5"/>
  <pageSetup horizontalDpi="600" verticalDpi="600" orientation="portrait" paperSize="8" scale="75"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E24" sqref="E24"/>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11" t="s">
        <v>123</v>
      </c>
      <c r="B1" s="146"/>
      <c r="C1" s="146"/>
      <c r="D1" s="146"/>
      <c r="E1" s="110"/>
    </row>
    <row r="2" spans="1:5" ht="30.75" customHeight="1">
      <c r="A2" s="121" t="s">
        <v>150</v>
      </c>
      <c r="B2" s="144"/>
      <c r="C2" s="144"/>
      <c r="D2" s="144"/>
      <c r="E2" s="145"/>
    </row>
    <row r="3" spans="1:5" s="1" customFormat="1" ht="62.25" customHeight="1">
      <c r="A3" s="55" t="s">
        <v>95</v>
      </c>
      <c r="B3" s="92" t="s">
        <v>151</v>
      </c>
      <c r="C3" s="92" t="s">
        <v>145</v>
      </c>
      <c r="D3" s="51" t="s">
        <v>97</v>
      </c>
      <c r="E3" s="51" t="s">
        <v>96</v>
      </c>
    </row>
    <row r="4" spans="1:5" s="1" customFormat="1" ht="15">
      <c r="A4" s="72" t="s">
        <v>50</v>
      </c>
      <c r="B4" s="76">
        <v>451.4</v>
      </c>
      <c r="C4" s="76">
        <v>452.1</v>
      </c>
      <c r="D4" s="76">
        <v>-0.7000000000000455</v>
      </c>
      <c r="E4" s="93">
        <v>-0.15483300154834007</v>
      </c>
    </row>
    <row r="5" spans="1:5" s="1" customFormat="1" ht="15">
      <c r="A5" s="72" t="s">
        <v>52</v>
      </c>
      <c r="B5" s="76">
        <v>174.67</v>
      </c>
      <c r="C5" s="76">
        <v>177.78</v>
      </c>
      <c r="D5" s="76">
        <v>-3.1100000000000136</v>
      </c>
      <c r="E5" s="93">
        <v>-1.749353133085844</v>
      </c>
    </row>
    <row r="6" spans="1:5" s="1" customFormat="1" ht="15">
      <c r="A6" s="72" t="s">
        <v>51</v>
      </c>
      <c r="B6" s="76">
        <v>195.48</v>
      </c>
      <c r="C6" s="76">
        <v>197.26</v>
      </c>
      <c r="D6" s="76">
        <v>-1.78</v>
      </c>
      <c r="E6" s="93">
        <v>-0.9023623643921733</v>
      </c>
    </row>
    <row r="7" spans="1:5" s="1" customFormat="1" ht="15">
      <c r="A7" s="72" t="s">
        <v>36</v>
      </c>
      <c r="B7" s="76">
        <v>268.4</v>
      </c>
      <c r="C7" s="76">
        <v>269.58</v>
      </c>
      <c r="D7" s="76">
        <v>-1.1800000000000068</v>
      </c>
      <c r="E7" s="93">
        <v>-0.43771793159730205</v>
      </c>
    </row>
    <row r="8" spans="1:5" s="1" customFormat="1" ht="15">
      <c r="A8" s="72" t="s">
        <v>30</v>
      </c>
      <c r="B8" s="76">
        <v>156.29</v>
      </c>
      <c r="C8" s="76">
        <v>156.86</v>
      </c>
      <c r="D8" s="76">
        <v>-0.5700000000000216</v>
      </c>
      <c r="E8" s="93">
        <v>-0.36338135917379927</v>
      </c>
    </row>
    <row r="9" spans="1:5" s="1" customFormat="1" ht="15">
      <c r="A9" s="72" t="s">
        <v>38</v>
      </c>
      <c r="B9" s="76">
        <v>304.6</v>
      </c>
      <c r="C9" s="76">
        <v>306.3</v>
      </c>
      <c r="D9" s="76">
        <v>-1.6999999999999886</v>
      </c>
      <c r="E9" s="93">
        <v>-0.5550114267058402</v>
      </c>
    </row>
    <row r="10" spans="1:5" s="1" customFormat="1" ht="15">
      <c r="A10" s="72" t="s">
        <v>32</v>
      </c>
      <c r="B10" s="76">
        <v>368.72</v>
      </c>
      <c r="C10" s="76">
        <v>369.74</v>
      </c>
      <c r="D10" s="76">
        <v>-1.0199999999999818</v>
      </c>
      <c r="E10" s="93">
        <v>-0.2758695299399529</v>
      </c>
    </row>
    <row r="11" spans="1:5" s="1" customFormat="1" ht="15">
      <c r="A11" s="72" t="s">
        <v>41</v>
      </c>
      <c r="B11" s="76">
        <v>162.14</v>
      </c>
      <c r="C11" s="76">
        <v>159.42</v>
      </c>
      <c r="D11" s="76">
        <v>2.72</v>
      </c>
      <c r="E11" s="93">
        <v>1.7061849203362183</v>
      </c>
    </row>
    <row r="12" spans="1:5" s="1" customFormat="1" ht="15">
      <c r="A12" s="72" t="s">
        <v>31</v>
      </c>
      <c r="B12" s="76">
        <v>433.88</v>
      </c>
      <c r="C12" s="76">
        <v>440.03</v>
      </c>
      <c r="D12" s="76">
        <v>-6.149999999999977</v>
      </c>
      <c r="E12" s="93">
        <v>-1.3976319796377468</v>
      </c>
    </row>
    <row r="13" spans="1:5" s="1" customFormat="1" ht="15">
      <c r="A13" s="72" t="s">
        <v>57</v>
      </c>
      <c r="B13" s="76">
        <v>442.5</v>
      </c>
      <c r="C13" s="76">
        <v>445.2</v>
      </c>
      <c r="D13" s="76">
        <v>-2.6999999999999886</v>
      </c>
      <c r="E13" s="93">
        <v>-0.6064690026954153</v>
      </c>
    </row>
    <row r="14" spans="1:5" s="1" customFormat="1" ht="15">
      <c r="A14" s="72" t="s">
        <v>25</v>
      </c>
      <c r="B14" s="76">
        <v>145.48</v>
      </c>
      <c r="C14" s="76">
        <v>147.48</v>
      </c>
      <c r="D14" s="76">
        <v>-2</v>
      </c>
      <c r="E14" s="93">
        <v>-1.356116083536751</v>
      </c>
    </row>
    <row r="15" spans="1:5" s="1" customFormat="1" ht="15">
      <c r="A15" s="72" t="s">
        <v>35</v>
      </c>
      <c r="B15" s="76">
        <v>936.21</v>
      </c>
      <c r="C15" s="76">
        <v>940.81</v>
      </c>
      <c r="D15" s="76">
        <v>-4.599999999999909</v>
      </c>
      <c r="E15" s="93">
        <v>-0.4889403811609049</v>
      </c>
    </row>
    <row r="16" spans="1:5" s="1" customFormat="1" ht="15">
      <c r="A16" s="72" t="s">
        <v>26</v>
      </c>
      <c r="B16" s="76">
        <v>498.04</v>
      </c>
      <c r="C16" s="76">
        <v>496.79</v>
      </c>
      <c r="D16" s="76">
        <v>1.25</v>
      </c>
      <c r="E16" s="93">
        <v>0.2516153706797641</v>
      </c>
    </row>
    <row r="17" spans="1:5" s="1" customFormat="1" ht="15">
      <c r="A17" s="72" t="s">
        <v>27</v>
      </c>
      <c r="B17" s="76">
        <v>222.03</v>
      </c>
      <c r="C17" s="76">
        <v>225.54</v>
      </c>
      <c r="D17" s="76">
        <v>-3.509999999999991</v>
      </c>
      <c r="E17" s="93">
        <v>-1.5562649640861892</v>
      </c>
    </row>
    <row r="18" spans="1:5" s="1" customFormat="1" ht="15">
      <c r="A18" s="72" t="s">
        <v>54</v>
      </c>
      <c r="B18" s="76">
        <v>321.13</v>
      </c>
      <c r="C18" s="76">
        <v>317.15</v>
      </c>
      <c r="D18" s="76">
        <v>3.980000000000018</v>
      </c>
      <c r="E18" s="93">
        <v>1.2549266908403023</v>
      </c>
    </row>
    <row r="19" spans="1:5" s="1" customFormat="1" ht="15">
      <c r="A19" s="72" t="s">
        <v>45</v>
      </c>
      <c r="B19" s="76">
        <v>384.83</v>
      </c>
      <c r="C19" s="76">
        <v>391.74</v>
      </c>
      <c r="D19" s="76">
        <v>-6.910000000000025</v>
      </c>
      <c r="E19" s="93">
        <v>-1.7639250523306338</v>
      </c>
    </row>
    <row r="20" spans="1:5" s="1" customFormat="1" ht="15">
      <c r="A20" s="72" t="s">
        <v>53</v>
      </c>
      <c r="B20" s="76">
        <v>496.4</v>
      </c>
      <c r="C20" s="76">
        <v>495.01</v>
      </c>
      <c r="D20" s="76">
        <v>1.3899999999999864</v>
      </c>
      <c r="E20" s="93">
        <v>0.28080240803215817</v>
      </c>
    </row>
    <row r="21" spans="1:5" s="1" customFormat="1" ht="15">
      <c r="A21" s="72" t="s">
        <v>29</v>
      </c>
      <c r="B21" s="76">
        <v>341.12300000000005</v>
      </c>
      <c r="C21" s="76">
        <v>345.08</v>
      </c>
      <c r="D21" s="76">
        <v>-3.956999999999937</v>
      </c>
      <c r="E21" s="93">
        <v>-1.1466906224643378</v>
      </c>
    </row>
    <row r="22" spans="1:5" s="1" customFormat="1" ht="15">
      <c r="A22" s="72" t="s">
        <v>58</v>
      </c>
      <c r="B22" s="76">
        <v>186.18</v>
      </c>
      <c r="C22" s="76">
        <v>184.76</v>
      </c>
      <c r="D22" s="76">
        <v>1.420000000000016</v>
      </c>
      <c r="E22" s="93">
        <v>0.7685646243775796</v>
      </c>
    </row>
    <row r="23" spans="1:5" s="1" customFormat="1" ht="15">
      <c r="A23" s="72" t="s">
        <v>56</v>
      </c>
      <c r="B23" s="76">
        <v>2135.43</v>
      </c>
      <c r="C23" s="76">
        <v>2121.16</v>
      </c>
      <c r="D23" s="76">
        <v>14.27</v>
      </c>
      <c r="E23" s="93">
        <v>0.6727451017367847</v>
      </c>
    </row>
    <row r="24" spans="1:5" s="1" customFormat="1" ht="15">
      <c r="A24" s="72" t="s">
        <v>44</v>
      </c>
      <c r="B24" s="76">
        <v>567.37</v>
      </c>
      <c r="C24" s="76">
        <v>570.04</v>
      </c>
      <c r="D24" s="76">
        <v>-2.669999999999959</v>
      </c>
      <c r="E24" s="93">
        <v>-0.46838818328537635</v>
      </c>
    </row>
    <row r="25" spans="1:5" s="1" customFormat="1" ht="15">
      <c r="A25" s="72" t="s">
        <v>34</v>
      </c>
      <c r="B25" s="76">
        <v>386.2</v>
      </c>
      <c r="C25" s="76">
        <v>391.64</v>
      </c>
      <c r="D25" s="76">
        <v>-5.44</v>
      </c>
      <c r="E25" s="93">
        <v>-1.389030742518639</v>
      </c>
    </row>
    <row r="26" spans="1:5" s="1" customFormat="1" ht="15">
      <c r="A26" s="72" t="s">
        <v>55</v>
      </c>
      <c r="B26" s="76">
        <v>168.1</v>
      </c>
      <c r="C26" s="76">
        <v>171.22</v>
      </c>
      <c r="D26" s="76">
        <v>-3.12</v>
      </c>
      <c r="E26" s="93">
        <v>-1.8222170307207126</v>
      </c>
    </row>
    <row r="27" spans="1:5" s="1" customFormat="1" ht="15">
      <c r="A27" s="72" t="s">
        <v>43</v>
      </c>
      <c r="B27" s="76">
        <v>545.67</v>
      </c>
      <c r="C27" s="76">
        <v>546.98</v>
      </c>
      <c r="D27" s="76">
        <v>-1.3100000000000591</v>
      </c>
      <c r="E27" s="93">
        <v>-0.23949687374310927</v>
      </c>
    </row>
    <row r="28" spans="1:5" s="1" customFormat="1" ht="15">
      <c r="A28" s="72" t="s">
        <v>48</v>
      </c>
      <c r="B28" s="76">
        <v>356.17</v>
      </c>
      <c r="C28" s="76">
        <v>358.91</v>
      </c>
      <c r="D28" s="76">
        <v>-2.740000000000009</v>
      </c>
      <c r="E28" s="93">
        <v>-0.7634225850491791</v>
      </c>
    </row>
    <row r="29" spans="1:5" s="1" customFormat="1" ht="15">
      <c r="A29" s="72" t="s">
        <v>46</v>
      </c>
      <c r="B29" s="76">
        <v>497.03</v>
      </c>
      <c r="C29" s="76">
        <v>483.14</v>
      </c>
      <c r="D29" s="76">
        <v>13.89</v>
      </c>
      <c r="E29" s="93">
        <v>2.8749430806805454</v>
      </c>
    </row>
    <row r="30" spans="1:5" s="1" customFormat="1" ht="15">
      <c r="A30" s="72" t="s">
        <v>42</v>
      </c>
      <c r="B30" s="76">
        <v>1508.53</v>
      </c>
      <c r="C30" s="76">
        <v>1528.82</v>
      </c>
      <c r="D30" s="76">
        <v>-20.29</v>
      </c>
      <c r="E30" s="93">
        <v>-1.327167357831528</v>
      </c>
    </row>
    <row r="31" spans="1:5" s="1" customFormat="1" ht="15">
      <c r="A31" s="72" t="s">
        <v>47</v>
      </c>
      <c r="B31" s="76">
        <v>514.36</v>
      </c>
      <c r="C31" s="76">
        <v>511.44</v>
      </c>
      <c r="D31" s="76">
        <v>2.920000000000016</v>
      </c>
      <c r="E31" s="93">
        <v>0.5709369623025216</v>
      </c>
    </row>
    <row r="32" spans="1:5" s="1" customFormat="1" ht="15">
      <c r="A32" s="72" t="s">
        <v>28</v>
      </c>
      <c r="B32" s="76">
        <v>511.13</v>
      </c>
      <c r="C32" s="76">
        <v>524.7</v>
      </c>
      <c r="D32" s="76">
        <v>-13.57000000000005</v>
      </c>
      <c r="E32" s="93">
        <v>-2.586239756051086</v>
      </c>
    </row>
    <row r="33" spans="1:5" s="1" customFormat="1" ht="15">
      <c r="A33" s="72" t="s">
        <v>40</v>
      </c>
      <c r="B33" s="76">
        <v>996.68</v>
      </c>
      <c r="C33" s="76">
        <v>972.14</v>
      </c>
      <c r="D33" s="76">
        <v>24.54</v>
      </c>
      <c r="E33" s="93">
        <v>2.524327771720119</v>
      </c>
    </row>
    <row r="34" spans="1:5" s="1" customFormat="1" ht="15">
      <c r="A34" s="72" t="s">
        <v>33</v>
      </c>
      <c r="B34" s="76">
        <v>131.94</v>
      </c>
      <c r="C34" s="76">
        <v>128.14</v>
      </c>
      <c r="D34" s="76">
        <v>3.8000000000000114</v>
      </c>
      <c r="E34" s="93">
        <v>2.965506477290473</v>
      </c>
    </row>
    <row r="35" spans="1:5" s="1" customFormat="1" ht="15">
      <c r="A35" s="72" t="s">
        <v>39</v>
      </c>
      <c r="B35" s="76">
        <v>284.91</v>
      </c>
      <c r="C35" s="76">
        <v>294.25</v>
      </c>
      <c r="D35" s="76">
        <v>-9.339999999999975</v>
      </c>
      <c r="E35" s="93">
        <v>-3.1741716227697454</v>
      </c>
    </row>
    <row r="36" spans="1:5" s="1" customFormat="1" ht="15">
      <c r="A36" s="72" t="s">
        <v>49</v>
      </c>
      <c r="B36" s="76">
        <v>864.79</v>
      </c>
      <c r="C36" s="76">
        <v>853.03</v>
      </c>
      <c r="D36" s="76">
        <v>11.76</v>
      </c>
      <c r="E36" s="93">
        <v>1.3786150545701783</v>
      </c>
    </row>
    <row r="37" spans="1:5" s="1" customFormat="1" ht="15">
      <c r="A37" s="72" t="s">
        <v>37</v>
      </c>
      <c r="B37" s="76">
        <v>147.35</v>
      </c>
      <c r="C37" s="76">
        <v>136.75</v>
      </c>
      <c r="D37" s="76">
        <v>10.6</v>
      </c>
      <c r="E37" s="93">
        <v>7.75137111517367</v>
      </c>
    </row>
    <row r="38" spans="1:5" s="1" customFormat="1" ht="15">
      <c r="A38" s="72" t="s">
        <v>99</v>
      </c>
      <c r="B38" s="76">
        <v>194.83</v>
      </c>
      <c r="C38" s="76">
        <v>186.15</v>
      </c>
      <c r="D38" s="94">
        <v>8.680000000000007</v>
      </c>
      <c r="E38" s="67">
        <v>4.662906258393772</v>
      </c>
    </row>
    <row r="39" spans="1:5" s="1" customFormat="1" ht="15">
      <c r="A39" s="82" t="s">
        <v>126</v>
      </c>
      <c r="B39" s="95">
        <v>16299.993000000006</v>
      </c>
      <c r="C39" s="95">
        <v>16297.14</v>
      </c>
      <c r="D39" s="95">
        <v>2.853000000006432</v>
      </c>
      <c r="E39" s="96">
        <v>0.017506139114018975</v>
      </c>
    </row>
    <row r="40" spans="1:5" ht="15">
      <c r="A40" s="97"/>
      <c r="B40" s="97"/>
      <c r="C40" s="97"/>
      <c r="D40" s="97"/>
      <c r="E40" s="97"/>
    </row>
    <row r="41" spans="1:10" s="32" customFormat="1" ht="47.25" customHeight="1">
      <c r="A41" s="147" t="s">
        <v>153</v>
      </c>
      <c r="B41" s="147"/>
      <c r="C41" s="147"/>
      <c r="D41" s="147"/>
      <c r="E41" s="148"/>
      <c r="F41" s="31"/>
      <c r="G41" s="31"/>
      <c r="H41" s="31"/>
      <c r="I41" s="31"/>
      <c r="J41" s="31"/>
    </row>
    <row r="42" spans="1:10" s="32" customFormat="1" ht="36" customHeight="1">
      <c r="A42" s="147" t="s">
        <v>128</v>
      </c>
      <c r="B42" s="147"/>
      <c r="C42" s="147"/>
      <c r="D42" s="147"/>
      <c r="E42" s="148"/>
      <c r="F42" s="31"/>
      <c r="G42" s="31"/>
      <c r="H42" s="31"/>
      <c r="I42" s="31"/>
      <c r="J42" s="31"/>
    </row>
  </sheetData>
  <sheetProtection/>
  <mergeCells count="4">
    <mergeCell ref="A2:E2"/>
    <mergeCell ref="A1:E1"/>
    <mergeCell ref="A41:E41"/>
    <mergeCell ref="A42:E42"/>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E10" sqref="E10"/>
    </sheetView>
  </sheetViews>
  <sheetFormatPr defaultColWidth="9.140625" defaultRowHeight="15"/>
  <cols>
    <col min="1" max="1" width="34.421875" style="0" customWidth="1"/>
    <col min="2" max="3" width="11.57421875" style="0" bestFit="1" customWidth="1"/>
    <col min="4" max="4" width="8.57421875" style="0" customWidth="1"/>
  </cols>
  <sheetData>
    <row r="1" spans="1:5" ht="43.5" customHeight="1">
      <c r="A1" s="111" t="s">
        <v>129</v>
      </c>
      <c r="B1" s="146"/>
      <c r="C1" s="146"/>
      <c r="D1" s="146"/>
      <c r="E1" s="110"/>
    </row>
    <row r="2" spans="1:5" ht="30.75" customHeight="1">
      <c r="A2" s="121" t="s">
        <v>150</v>
      </c>
      <c r="B2" s="144"/>
      <c r="C2" s="144"/>
      <c r="D2" s="144"/>
      <c r="E2" s="145"/>
    </row>
    <row r="3" spans="1:5" ht="62.25" customHeight="1">
      <c r="A3" s="56" t="s">
        <v>98</v>
      </c>
      <c r="B3" s="98" t="s">
        <v>151</v>
      </c>
      <c r="C3" s="98" t="s">
        <v>145</v>
      </c>
      <c r="D3" s="53" t="s">
        <v>97</v>
      </c>
      <c r="E3" s="53" t="s">
        <v>96</v>
      </c>
    </row>
    <row r="4" spans="1:5" ht="15">
      <c r="A4" s="72" t="s">
        <v>59</v>
      </c>
      <c r="B4" s="99">
        <v>2424.67</v>
      </c>
      <c r="C4" s="99">
        <v>2432.3</v>
      </c>
      <c r="D4" s="76">
        <v>-7.630000000000109</v>
      </c>
      <c r="E4" s="93">
        <v>-0.31369485671998143</v>
      </c>
    </row>
    <row r="5" spans="1:5" ht="15">
      <c r="A5" s="72" t="s">
        <v>60</v>
      </c>
      <c r="B5" s="99">
        <v>979.55</v>
      </c>
      <c r="C5" s="99">
        <v>987.01</v>
      </c>
      <c r="D5" s="76">
        <v>-7.460000000000036</v>
      </c>
      <c r="E5" s="93">
        <v>-0.7558180768178677</v>
      </c>
    </row>
    <row r="6" spans="1:5" ht="15">
      <c r="A6" s="72" t="s">
        <v>61</v>
      </c>
      <c r="B6" s="99">
        <v>1877.78</v>
      </c>
      <c r="C6" s="99">
        <v>1839.47</v>
      </c>
      <c r="D6" s="76">
        <v>38.309999999999945</v>
      </c>
      <c r="E6" s="93">
        <v>2.0826651154952214</v>
      </c>
    </row>
    <row r="7" spans="1:5" ht="15">
      <c r="A7" s="72" t="s">
        <v>62</v>
      </c>
      <c r="B7" s="99">
        <v>1356.17</v>
      </c>
      <c r="C7" s="99">
        <v>1366.27</v>
      </c>
      <c r="D7" s="76">
        <v>-10.099999999999909</v>
      </c>
      <c r="E7" s="93">
        <v>-0.7392389498415327</v>
      </c>
    </row>
    <row r="8" spans="1:5" ht="15">
      <c r="A8" s="72" t="s">
        <v>63</v>
      </c>
      <c r="B8" s="99">
        <v>996.68</v>
      </c>
      <c r="C8" s="99">
        <v>972.14</v>
      </c>
      <c r="D8" s="76">
        <v>24.54</v>
      </c>
      <c r="E8" s="93">
        <v>2.524327771720119</v>
      </c>
    </row>
    <row r="9" spans="1:5" ht="15">
      <c r="A9" s="72" t="s">
        <v>64</v>
      </c>
      <c r="B9" s="99">
        <v>1925.38</v>
      </c>
      <c r="C9" s="99">
        <v>1951.21</v>
      </c>
      <c r="D9" s="76">
        <v>-25.829999999999927</v>
      </c>
      <c r="E9" s="93">
        <v>-1.3237939534955196</v>
      </c>
    </row>
    <row r="10" spans="1:5" ht="15">
      <c r="A10" s="72" t="s">
        <v>65</v>
      </c>
      <c r="B10" s="99">
        <v>1420.88</v>
      </c>
      <c r="C10" s="99">
        <v>1437.42</v>
      </c>
      <c r="D10" s="76">
        <v>-16.54</v>
      </c>
      <c r="E10" s="93">
        <v>-1.1506727330912303</v>
      </c>
    </row>
    <row r="11" spans="1:5" ht="15">
      <c r="A11" s="72" t="s">
        <v>66</v>
      </c>
      <c r="B11" s="99">
        <v>1275.09</v>
      </c>
      <c r="C11" s="99">
        <v>1265.49</v>
      </c>
      <c r="D11" s="76">
        <v>9.599999999999909</v>
      </c>
      <c r="E11" s="93">
        <v>0.7585994357916624</v>
      </c>
    </row>
    <row r="12" spans="1:5" ht="15">
      <c r="A12" s="72" t="s">
        <v>67</v>
      </c>
      <c r="B12" s="99">
        <v>1908.36</v>
      </c>
      <c r="C12" s="99">
        <v>1924.67</v>
      </c>
      <c r="D12" s="76">
        <v>-16.310000000000173</v>
      </c>
      <c r="E12" s="93">
        <v>-0.8474179989296955</v>
      </c>
    </row>
    <row r="13" spans="1:5" ht="15">
      <c r="A13" s="72" t="s">
        <v>68</v>
      </c>
      <c r="B13" s="99">
        <v>2135.43</v>
      </c>
      <c r="C13" s="99">
        <v>2121.16</v>
      </c>
      <c r="D13" s="76">
        <v>14.27</v>
      </c>
      <c r="E13" s="93">
        <v>0.6727451017367847</v>
      </c>
    </row>
    <row r="14" spans="1:5" ht="15">
      <c r="A14" s="82" t="s">
        <v>126</v>
      </c>
      <c r="B14" s="95">
        <v>16299.99</v>
      </c>
      <c r="C14" s="95">
        <v>16297.14</v>
      </c>
      <c r="D14" s="95">
        <v>2.850000000002183</v>
      </c>
      <c r="E14" s="96">
        <v>0.017487730976123314</v>
      </c>
    </row>
    <row r="16" spans="1:10" s="32" customFormat="1" ht="50.25" customHeight="1">
      <c r="A16" s="109" t="s">
        <v>152</v>
      </c>
      <c r="B16" s="109"/>
      <c r="C16" s="109"/>
      <c r="D16" s="109"/>
      <c r="E16" s="112"/>
      <c r="F16" s="31"/>
      <c r="G16" s="31"/>
      <c r="H16" s="31"/>
      <c r="I16" s="31"/>
      <c r="J16" s="31"/>
    </row>
    <row r="17" spans="1:10" s="32" customFormat="1" ht="36" customHeight="1">
      <c r="A17" s="109" t="s">
        <v>128</v>
      </c>
      <c r="B17" s="109"/>
      <c r="C17" s="109"/>
      <c r="D17" s="109"/>
      <c r="E17" s="112"/>
      <c r="F17" s="31"/>
      <c r="G17" s="31"/>
      <c r="H17" s="31"/>
      <c r="I17" s="31"/>
      <c r="J17" s="31"/>
    </row>
  </sheetData>
  <sheetProtection/>
  <mergeCells count="4">
    <mergeCell ref="A2:E2"/>
    <mergeCell ref="A16:E16"/>
    <mergeCell ref="A17:E17"/>
    <mergeCell ref="A1:E1"/>
  </mergeCell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3"/>
  <sheetViews>
    <sheetView zoomScalePageLayoutView="0" workbookViewId="0" topLeftCell="A1">
      <selection activeCell="I6" sqref="I6"/>
    </sheetView>
  </sheetViews>
  <sheetFormatPr defaultColWidth="9.140625" defaultRowHeight="15"/>
  <cols>
    <col min="1" max="1" width="35.00390625" style="0" customWidth="1"/>
    <col min="2" max="3" width="18.7109375" style="0" customWidth="1"/>
  </cols>
  <sheetData>
    <row r="1" spans="1:3" ht="43.5" customHeight="1">
      <c r="A1" s="142" t="s">
        <v>134</v>
      </c>
      <c r="B1" s="142"/>
      <c r="C1" s="142"/>
    </row>
    <row r="2" spans="1:3" ht="27.75" customHeight="1">
      <c r="A2" s="149" t="s">
        <v>149</v>
      </c>
      <c r="B2" s="150"/>
      <c r="C2" s="150"/>
    </row>
    <row r="3" spans="1:3" ht="40.5" customHeight="1">
      <c r="A3" s="30" t="s">
        <v>130</v>
      </c>
      <c r="B3" s="92" t="s">
        <v>146</v>
      </c>
      <c r="C3" s="92" t="s">
        <v>147</v>
      </c>
    </row>
    <row r="4" spans="1:3" ht="15">
      <c r="A4" s="100" t="s">
        <v>87</v>
      </c>
      <c r="B4" s="101">
        <v>90.96</v>
      </c>
      <c r="C4" s="102">
        <v>99</v>
      </c>
    </row>
    <row r="5" spans="1:3" ht="15">
      <c r="A5" s="72" t="s">
        <v>89</v>
      </c>
      <c r="B5" s="99">
        <v>19.85</v>
      </c>
      <c r="C5" s="103">
        <v>19</v>
      </c>
    </row>
    <row r="6" spans="1:3" ht="15">
      <c r="A6" s="72" t="s">
        <v>131</v>
      </c>
      <c r="B6" s="99">
        <v>608.25</v>
      </c>
      <c r="C6" s="103">
        <v>642</v>
      </c>
    </row>
    <row r="7" spans="1:3" ht="15">
      <c r="A7" s="72" t="s">
        <v>132</v>
      </c>
      <c r="B7" s="99">
        <v>73.5</v>
      </c>
      <c r="C7" s="103">
        <v>72</v>
      </c>
    </row>
    <row r="8" spans="1:3" ht="15">
      <c r="A8" s="72" t="s">
        <v>94</v>
      </c>
      <c r="B8" s="99">
        <v>34.19</v>
      </c>
      <c r="C8" s="103">
        <v>31</v>
      </c>
    </row>
    <row r="9" spans="1:3" ht="15">
      <c r="A9" s="104" t="s">
        <v>73</v>
      </c>
      <c r="B9" s="105">
        <v>269.99</v>
      </c>
      <c r="C9" s="106">
        <v>287</v>
      </c>
    </row>
    <row r="10" spans="1:3" ht="15">
      <c r="A10" s="82" t="s">
        <v>133</v>
      </c>
      <c r="B10" s="95">
        <v>1096.74</v>
      </c>
      <c r="C10" s="108">
        <v>1150</v>
      </c>
    </row>
    <row r="12" spans="1:3" ht="25.5" customHeight="1">
      <c r="A12" s="147" t="s">
        <v>148</v>
      </c>
      <c r="B12" s="147"/>
      <c r="C12" s="147"/>
    </row>
    <row r="13" spans="1:3" ht="35.25" customHeight="1">
      <c r="A13" s="109" t="s">
        <v>128</v>
      </c>
      <c r="B13" s="109"/>
      <c r="C13" s="109"/>
    </row>
  </sheetData>
  <sheetProtection/>
  <mergeCells count="4">
    <mergeCell ref="A12:C12"/>
    <mergeCell ref="A13:C13"/>
    <mergeCell ref="A1:C1"/>
    <mergeCell ref="A2:C2"/>
  </mergeCell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Service workforce information staff in post summary statistics</dc:title>
  <dc:subject>Workforce</dc:subject>
  <dc:creator>Probation Service</dc:creator>
  <cp:keywords>probation service, workforce, statistics</cp:keywords>
  <dc:description/>
  <cp:lastModifiedBy>Elizabeth Popoola</cp:lastModifiedBy>
  <cp:lastPrinted>2013-08-15T10:17:22Z</cp:lastPrinted>
  <dcterms:created xsi:type="dcterms:W3CDTF">2011-08-03T08:34:09Z</dcterms:created>
  <dcterms:modified xsi:type="dcterms:W3CDTF">2013-11-27T15:20:34Z</dcterms:modified>
  <cp:category/>
  <cp:version/>
  <cp:contentType/>
  <cp:contentStatus/>
</cp:coreProperties>
</file>