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bookViews>
    <workbookView xWindow="-15" yWindow="-15" windowWidth="24060" windowHeight="4410" activeTab="5"/>
  </bookViews>
  <sheets>
    <sheet name="1.1" sheetId="2" r:id="rId1"/>
    <sheet name="1.2" sheetId="4" r:id="rId2"/>
    <sheet name="1.3" sheetId="3" r:id="rId3"/>
    <sheet name="1.4" sheetId="5" r:id="rId4"/>
    <sheet name="1.5" sheetId="6" r:id="rId5"/>
    <sheet name="1.6" sheetId="7" r:id="rId6"/>
    <sheet name="1.7" sheetId="8" r:id="rId7"/>
    <sheet name="1.8" sheetId="9" r:id="rId8"/>
    <sheet name="1.9" sheetId="10" r:id="rId9"/>
    <sheet name="1.10" sheetId="11" r:id="rId10"/>
    <sheet name="1.11" sheetId="12" r:id="rId11"/>
    <sheet name="1.12a" sheetId="13" r:id="rId12"/>
    <sheet name="1.12b" sheetId="14" r:id="rId13"/>
    <sheet name="1.12c" sheetId="16" r:id="rId14"/>
    <sheet name="1.13" sheetId="15" r:id="rId15"/>
  </sheets>
  <definedNames>
    <definedName name="_xlnm.Print_Area" localSheetId="0">'1.1'!$B$1:$G$58</definedName>
    <definedName name="_xlnm.Print_Area" localSheetId="9">'1.10'!$B$1:$G$31</definedName>
    <definedName name="_xlnm.Print_Area" localSheetId="10">'1.11'!$B$1:$G$34</definedName>
    <definedName name="_xlnm.Print_Area" localSheetId="1">'1.2'!$B$1:$G$58</definedName>
    <definedName name="_xlnm.Print_Area" localSheetId="2">'1.3'!$B$1:$G$56</definedName>
    <definedName name="_xlnm.Print_Area" localSheetId="3">'1.4'!$A$1:$G$57</definedName>
    <definedName name="_xlnm.Print_Area" localSheetId="4">'1.5'!$B$1:$G$31</definedName>
    <definedName name="_xlnm.Print_Area" localSheetId="5">'1.6'!$B$1:$G$34</definedName>
    <definedName name="_xlnm.Print_Area" localSheetId="6">'1.7'!$B$1:$G$32</definedName>
    <definedName name="_xlnm.Print_Area" localSheetId="7">'1.8'!$B$1:$G$48</definedName>
    <definedName name="_xlnm.Print_Area" localSheetId="8">'1.9'!$B$1:$G$49</definedName>
  </definedNames>
  <calcPr calcId="125725"/>
</workbook>
</file>

<file path=xl/sharedStrings.xml><?xml version="1.0" encoding="utf-8"?>
<sst xmlns="http://schemas.openxmlformats.org/spreadsheetml/2006/main" count="953" uniqueCount="278">
  <si>
    <t>£ million</t>
  </si>
  <si>
    <t>National Statistics</t>
  </si>
  <si>
    <t>2008-09</t>
  </si>
  <si>
    <t>2009-10</t>
  </si>
  <si>
    <t>2010-11</t>
  </si>
  <si>
    <t>2011-12</t>
  </si>
  <si>
    <t>2012-13</t>
  </si>
  <si>
    <t>outturn</t>
  </si>
  <si>
    <t>CURRENT EXPENDITURE</t>
  </si>
  <si>
    <t>Resource DEL</t>
  </si>
  <si>
    <t>Resource DEL excluding depreciation</t>
  </si>
  <si>
    <t>Depreciation in resource DEL</t>
  </si>
  <si>
    <t>Total resource DEL</t>
  </si>
  <si>
    <t>Resource departmental AME</t>
  </si>
  <si>
    <t xml:space="preserve"> </t>
  </si>
  <si>
    <t>Social security benefits</t>
  </si>
  <si>
    <t>National lottery</t>
  </si>
  <si>
    <t>BBC domestic services</t>
  </si>
  <si>
    <t>Student loans</t>
  </si>
  <si>
    <t>Non-cash items</t>
  </si>
  <si>
    <t>Financial sector interventions</t>
  </si>
  <si>
    <t>Other departmental expenditure</t>
  </si>
  <si>
    <t>Total resource departmental AME</t>
  </si>
  <si>
    <t>Resource other AME</t>
  </si>
  <si>
    <t>Net expenditure transfers to the EU</t>
  </si>
  <si>
    <t>Locally financed expenditure</t>
  </si>
  <si>
    <t>Central government debt interest</t>
  </si>
  <si>
    <t>Total resource other AME</t>
  </si>
  <si>
    <t>Total resource AME</t>
  </si>
  <si>
    <t>Public sector current expenditure</t>
  </si>
  <si>
    <t>CAPITAL EXPENDITURE</t>
  </si>
  <si>
    <t>Capital DEL</t>
  </si>
  <si>
    <t>Total capital DEL</t>
  </si>
  <si>
    <t>Capital departmental AME</t>
  </si>
  <si>
    <t>-</t>
  </si>
  <si>
    <t>Total capital departmental AME</t>
  </si>
  <si>
    <t>Capital other AME</t>
  </si>
  <si>
    <t>Public corporations' own-financed capital expenditure</t>
  </si>
  <si>
    <t>Total capital other AME</t>
  </si>
  <si>
    <t>Total capital AME</t>
  </si>
  <si>
    <t>less public sector depreciation</t>
  </si>
  <si>
    <t>of which:</t>
  </si>
  <si>
    <t>Departmental AME</t>
  </si>
  <si>
    <t>Other AME</t>
  </si>
  <si>
    <t>(1)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 see Box 1.A.</t>
  </si>
  <si>
    <t>(3) Transactions from 2008-09 onwards have been affected by financial sector interventions, see Box 2.A in Chapter 2.</t>
  </si>
  <si>
    <t>(4) This excludes the temporary effects of banks being classified to the public sector. See Box 2.A in Chapter 2.</t>
  </si>
  <si>
    <t>(5) Total DEL is given by resource DEL excluding depreciation plus capital DEL</t>
  </si>
  <si>
    <t>Table 1.1 Total Managed Expenditure, 2008-09 to 2012-13</t>
  </si>
  <si>
    <r>
      <t xml:space="preserve">Tax credits </t>
    </r>
    <r>
      <rPr>
        <vertAlign val="superscript"/>
        <sz val="8"/>
        <rFont val="Humnst777 Lt BT"/>
        <family val="2"/>
      </rPr>
      <t>(1)</t>
    </r>
  </si>
  <si>
    <r>
      <t xml:space="preserve">Net public service pensions </t>
    </r>
    <r>
      <rPr>
        <vertAlign val="superscript"/>
        <sz val="8"/>
        <rFont val="Humnst777 Lt BT"/>
        <family val="2"/>
      </rPr>
      <t>(2)</t>
    </r>
  </si>
  <si>
    <r>
      <t xml:space="preserve">Accounting adjustments </t>
    </r>
    <r>
      <rPr>
        <vertAlign val="superscript"/>
        <sz val="8"/>
        <rFont val="Humnst777 Lt BT"/>
        <family val="2"/>
      </rPr>
      <t>(3)</t>
    </r>
  </si>
  <si>
    <r>
      <t xml:space="preserve">Public sector gross investment </t>
    </r>
    <r>
      <rPr>
        <vertAlign val="superscript"/>
        <sz val="8"/>
        <rFont val="Humnst777 BlkCn BT"/>
        <family val="2"/>
      </rPr>
      <t>(4)</t>
    </r>
  </si>
  <si>
    <r>
      <t xml:space="preserve">TOTAL MANAGED EXPENDITURE </t>
    </r>
    <r>
      <rPr>
        <vertAlign val="superscript"/>
        <sz val="8"/>
        <rFont val="Humnst777 BlkCn BT"/>
        <family val="2"/>
      </rPr>
      <t>(4)</t>
    </r>
  </si>
  <si>
    <r>
      <t xml:space="preserve">Total DEL </t>
    </r>
    <r>
      <rPr>
        <vertAlign val="superscript"/>
        <sz val="8"/>
        <rFont val="Humnst777 Lt BT"/>
        <family val="2"/>
      </rPr>
      <t>(5)</t>
    </r>
  </si>
  <si>
    <r>
      <t>Table 1.2 Total Managed Expenditure in real terms</t>
    </r>
    <r>
      <rPr>
        <vertAlign val="superscript"/>
        <sz val="12"/>
        <color indexed="30"/>
        <rFont val="Humnst777 BlkCn BT"/>
        <family val="2"/>
      </rPr>
      <t xml:space="preserve"> (1)</t>
    </r>
    <r>
      <rPr>
        <sz val="12"/>
        <color indexed="30"/>
        <rFont val="Humnst777 BlkCn BT"/>
        <family val="2"/>
      </rPr>
      <t>, 2008-09 to 2012-13</t>
    </r>
  </si>
  <si>
    <t>(2) Tax credits include working tax credits, stakeholder pension credits and Child Tax Credits. Child allowances paid as part of Income Support and Jobseekers' Allowance are shown within social security benefits. Tax credits include elements that are treated as negative tax in National Accounts, see Box 1.A.</t>
  </si>
  <si>
    <t>(4) Transactions from 2008-09 onwards have been affected by financial sector interventions, see Box 2.A in Chapter 2.</t>
  </si>
  <si>
    <t>(5) This excludes the temporary effects of banks being classified to the public sector. See Box 2.A in Chapter 2.</t>
  </si>
  <si>
    <t>(6) Total DEL is given by resource DEL excluding depreciation plus capital DEL</t>
  </si>
  <si>
    <r>
      <t xml:space="preserve">Total DEL </t>
    </r>
    <r>
      <rPr>
        <vertAlign val="superscript"/>
        <sz val="8"/>
        <rFont val="Humnst777 Lt BT"/>
        <family val="2"/>
      </rPr>
      <t>(6)</t>
    </r>
  </si>
  <si>
    <r>
      <t>Tax credits</t>
    </r>
    <r>
      <rPr>
        <vertAlign val="superscript"/>
        <sz val="8"/>
        <rFont val="Humnst777 Lt BT"/>
        <family val="2"/>
      </rPr>
      <t xml:space="preserve"> (2)</t>
    </r>
  </si>
  <si>
    <r>
      <t xml:space="preserve">Net public service pensions </t>
    </r>
    <r>
      <rPr>
        <vertAlign val="superscript"/>
        <sz val="8"/>
        <rFont val="Humnst777 Lt BT"/>
        <family val="2"/>
      </rPr>
      <t>(3)</t>
    </r>
  </si>
  <si>
    <r>
      <t xml:space="preserve">Accounting adjustments </t>
    </r>
    <r>
      <rPr>
        <vertAlign val="superscript"/>
        <sz val="8"/>
        <rFont val="Humnst777 Lt BT"/>
        <family val="2"/>
      </rPr>
      <t>(4)</t>
    </r>
  </si>
  <si>
    <r>
      <t xml:space="preserve">Public sector gross investment </t>
    </r>
    <r>
      <rPr>
        <vertAlign val="superscript"/>
        <sz val="8"/>
        <rFont val="Humnst777 BlkCn BT"/>
        <family val="2"/>
      </rPr>
      <t>(5)</t>
    </r>
  </si>
  <si>
    <r>
      <t xml:space="preserve">TOTAL MANAGED EXPENDITURE </t>
    </r>
    <r>
      <rPr>
        <vertAlign val="superscript"/>
        <sz val="8"/>
        <rFont val="Humnst777 BlkCn BT"/>
        <family val="2"/>
      </rPr>
      <t>(5)</t>
    </r>
  </si>
  <si>
    <t>Resource DEL by departmental group</t>
  </si>
  <si>
    <t>Education</t>
  </si>
  <si>
    <t>NHS (Health)</t>
  </si>
  <si>
    <t>Transport</t>
  </si>
  <si>
    <t>CLG Communities</t>
  </si>
  <si>
    <t>CLG Local Government</t>
  </si>
  <si>
    <t>Business, Innovation and Skills</t>
  </si>
  <si>
    <t>Home Office</t>
  </si>
  <si>
    <t>Justice</t>
  </si>
  <si>
    <t>Law Officers' Departments</t>
  </si>
  <si>
    <t>Defence</t>
  </si>
  <si>
    <t>Foreign and Commonwealth Office</t>
  </si>
  <si>
    <t>International Development</t>
  </si>
  <si>
    <t>Energy and Climate Change</t>
  </si>
  <si>
    <t>Environment, Food and Rural Affairs</t>
  </si>
  <si>
    <t>Culture, Media and Sport</t>
  </si>
  <si>
    <t>Work and Pensions</t>
  </si>
  <si>
    <t>Scotland</t>
  </si>
  <si>
    <t>Wales</t>
  </si>
  <si>
    <t>Northern Ireland</t>
  </si>
  <si>
    <t>Chancellor's Departments</t>
  </si>
  <si>
    <t>Cabinet Office</t>
  </si>
  <si>
    <t>Small and Independent Bodies</t>
  </si>
  <si>
    <t>Resource departmental AME by departmental group</t>
  </si>
  <si>
    <t>Total resource budget</t>
  </si>
  <si>
    <t>Table 1.3 Resource budgets, 2008-09 to 2012-13</t>
  </si>
  <si>
    <t>Resource DEL less depreciation by departmental group</t>
  </si>
  <si>
    <t>Total resource DEL excluding depreciation</t>
  </si>
  <si>
    <t>Table 1.5 Resource DEL excluding depreciation, 2008-09 to 2012-13</t>
  </si>
  <si>
    <t>of which: Security and Intelligence Agencies</t>
  </si>
  <si>
    <t>Total administration budgets</t>
  </si>
  <si>
    <t>of which: administration staff costs</t>
  </si>
  <si>
    <t>Table 1.7 Administration budgets, 2008-09 to 2012-13</t>
  </si>
  <si>
    <t>Capital DEL by departmental group</t>
  </si>
  <si>
    <t>Capital departmental AME by departmental group</t>
  </si>
  <si>
    <t>Total capital budget</t>
  </si>
  <si>
    <t>Table 1.8 Capital budgets, 2008-09 to 2012-13</t>
  </si>
  <si>
    <t>Total DEL</t>
  </si>
  <si>
    <r>
      <t xml:space="preserve">Personal Social Services (Health) </t>
    </r>
    <r>
      <rPr>
        <vertAlign val="superscript"/>
        <sz val="8"/>
        <rFont val="Humnst777 Lt BT"/>
        <family val="2"/>
      </rPr>
      <t>(1)</t>
    </r>
  </si>
  <si>
    <r>
      <t xml:space="preserve">Education </t>
    </r>
    <r>
      <rPr>
        <vertAlign val="superscript"/>
        <sz val="8"/>
        <rFont val="Humnst777 Lt BT"/>
        <family val="2"/>
      </rPr>
      <t>(2)</t>
    </r>
  </si>
  <si>
    <r>
      <t xml:space="preserve">NHS (Health) </t>
    </r>
    <r>
      <rPr>
        <vertAlign val="superscript"/>
        <sz val="8"/>
        <rFont val="Humnst777 Lt BT"/>
        <family val="2"/>
      </rPr>
      <t>(2)</t>
    </r>
  </si>
  <si>
    <r>
      <t xml:space="preserve">Defence </t>
    </r>
    <r>
      <rPr>
        <vertAlign val="superscript"/>
        <sz val="8"/>
        <rFont val="Humnst777 Lt BT"/>
        <family val="2"/>
      </rPr>
      <t>(2)</t>
    </r>
  </si>
  <si>
    <r>
      <t xml:space="preserve">Cabinet Office </t>
    </r>
    <r>
      <rPr>
        <vertAlign val="superscript"/>
        <sz val="8"/>
        <rFont val="Humnst777 Lt BT"/>
        <family val="2"/>
      </rPr>
      <t>(2)</t>
    </r>
  </si>
  <si>
    <t>(1) Personal Social Services (Health) are grants previously paid by the Department of Health that are now included in CLG Local Government's budget.</t>
  </si>
  <si>
    <r>
      <t xml:space="preserve">Table 1.4 Resource budgets in real terms </t>
    </r>
    <r>
      <rPr>
        <vertAlign val="superscript"/>
        <sz val="12"/>
        <color indexed="30"/>
        <rFont val="Humnst777 BlkCn BT"/>
        <family val="2"/>
      </rPr>
      <t>(1)</t>
    </r>
    <r>
      <rPr>
        <sz val="12"/>
        <color indexed="30"/>
        <rFont val="Humnst777 BlkCn BT"/>
        <family val="2"/>
      </rPr>
      <t>, 2008-09 to 2012-13</t>
    </r>
  </si>
  <si>
    <r>
      <t xml:space="preserve">Personal Social Services (Health) </t>
    </r>
    <r>
      <rPr>
        <vertAlign val="superscript"/>
        <sz val="8"/>
        <rFont val="Humnst777 Lt BT"/>
        <family val="2"/>
      </rPr>
      <t>(2)</t>
    </r>
  </si>
  <si>
    <r>
      <t xml:space="preserve">Education </t>
    </r>
    <r>
      <rPr>
        <vertAlign val="superscript"/>
        <sz val="8"/>
        <rFont val="Humnst777 Lt BT"/>
        <family val="2"/>
      </rPr>
      <t>(3)</t>
    </r>
  </si>
  <si>
    <r>
      <t xml:space="preserve">NHS (Health) </t>
    </r>
    <r>
      <rPr>
        <vertAlign val="superscript"/>
        <sz val="8"/>
        <rFont val="Humnst777 Lt BT"/>
        <family val="2"/>
      </rPr>
      <t>(3)</t>
    </r>
  </si>
  <si>
    <r>
      <t xml:space="preserve">Defence </t>
    </r>
    <r>
      <rPr>
        <vertAlign val="superscript"/>
        <sz val="8"/>
        <rFont val="Humnst777 Lt BT"/>
        <family val="2"/>
      </rPr>
      <t>(3)</t>
    </r>
  </si>
  <si>
    <r>
      <t xml:space="preserve">Cabinet Office </t>
    </r>
    <r>
      <rPr>
        <vertAlign val="superscript"/>
        <sz val="8"/>
        <rFont val="Humnst777 Lt BT"/>
        <family val="2"/>
      </rPr>
      <t>(3)</t>
    </r>
  </si>
  <si>
    <t>(2) Personal Social Services (Health) are grants previously paid by the Department of Health that are now included in CLG Local Government's budget.</t>
  </si>
  <si>
    <t xml:space="preserve">CLG Local Government </t>
  </si>
  <si>
    <r>
      <t xml:space="preserve">Table 1.6 Resource DEL excluding depreciation in real terms </t>
    </r>
    <r>
      <rPr>
        <vertAlign val="superscript"/>
        <sz val="12"/>
        <color indexed="30"/>
        <rFont val="Humnst777 BlkCn BT"/>
        <family val="2"/>
      </rPr>
      <t>(1)</t>
    </r>
    <r>
      <rPr>
        <sz val="12"/>
        <color indexed="30"/>
        <rFont val="Humnst777 BlkCn BT"/>
        <family val="2"/>
      </rPr>
      <t>, 2008-09 to 2012-13</t>
    </r>
  </si>
  <si>
    <t>(1) As part of SR2010, the elements of HM Revenue and Customs and Work and Pensions directly involved in service delivery have been reclassified as programme rather than administration spending from 2011-12, to better reflect central government administration costs.</t>
  </si>
  <si>
    <t>(2) TME excludes the temporary effects of banks being classified to the public sector. See Box 2.A for details.</t>
  </si>
  <si>
    <r>
      <t xml:space="preserve">Work and Pensions </t>
    </r>
    <r>
      <rPr>
        <vertAlign val="superscript"/>
        <sz val="8"/>
        <rFont val="Humnst777 Lt BT"/>
        <family val="2"/>
      </rPr>
      <t>(1)</t>
    </r>
  </si>
  <si>
    <r>
      <t xml:space="preserve">Chancellor's Departments </t>
    </r>
    <r>
      <rPr>
        <vertAlign val="superscript"/>
        <sz val="8"/>
        <rFont val="Humnst777 Lt BT"/>
        <family val="2"/>
      </rPr>
      <t>(1)</t>
    </r>
  </si>
  <si>
    <r>
      <t xml:space="preserve">Administration budgets as a percentage of Total Managed Expenditure </t>
    </r>
    <r>
      <rPr>
        <vertAlign val="superscript"/>
        <sz val="8"/>
        <rFont val="Humnst777 BlkCn BT"/>
        <family val="2"/>
      </rPr>
      <t>(2)</t>
    </r>
  </si>
  <si>
    <t>(1) Transactions from 2008-09 onwards have been affected by financial sector interventions, see Box 2.A in Chapter 2.</t>
  </si>
  <si>
    <r>
      <t xml:space="preserve">Table 1.9 Capital budgets in real terms </t>
    </r>
    <r>
      <rPr>
        <vertAlign val="superscript"/>
        <sz val="12"/>
        <color indexed="30"/>
        <rFont val="Humnst777 BlkCn BT"/>
        <family val="2"/>
      </rPr>
      <t>(1)</t>
    </r>
    <r>
      <rPr>
        <sz val="12"/>
        <color indexed="30"/>
        <rFont val="Humnst777 BlkCn BT"/>
        <family val="2"/>
      </rPr>
      <t>, 2008-09 to 2012-13</t>
    </r>
  </si>
  <si>
    <r>
      <t xml:space="preserve">Chancellor's Departments </t>
    </r>
    <r>
      <rPr>
        <vertAlign val="superscript"/>
        <sz val="8"/>
        <rFont val="Humnst777 Lt BT"/>
        <family val="2"/>
      </rPr>
      <t>(2)</t>
    </r>
  </si>
  <si>
    <t>(2) Transactions from 2008-09 onwards have been affected by financial sector interventions, see Box 2.A in Chapter 2.</t>
  </si>
  <si>
    <r>
      <t xml:space="preserve">Table 1.10 Total Departmental Expenditure Limits </t>
    </r>
    <r>
      <rPr>
        <vertAlign val="superscript"/>
        <sz val="12"/>
        <color indexed="30"/>
        <rFont val="Humnst777 BlkCn BT"/>
        <family val="2"/>
      </rPr>
      <t>(1)</t>
    </r>
    <r>
      <rPr>
        <sz val="12"/>
        <color indexed="30"/>
        <rFont val="Humnst777 BlkCn BT"/>
        <family val="2"/>
      </rPr>
      <t xml:space="preserve"> , 2008-09 to 2012-13</t>
    </r>
  </si>
  <si>
    <r>
      <t>Personal Social Services (Health)</t>
    </r>
    <r>
      <rPr>
        <vertAlign val="superscript"/>
        <sz val="8"/>
        <rFont val="Humnst777 Lt BT"/>
        <family val="2"/>
      </rPr>
      <t xml:space="preserve"> (2)</t>
    </r>
  </si>
  <si>
    <t>(1) Total DEL is given by Resource DEL excluding depreciation (Table 1.5) plus Capital DEL (Table 1.8).</t>
  </si>
  <si>
    <r>
      <t xml:space="preserve">Table 1.11 Total Departmental Expenditure Limits </t>
    </r>
    <r>
      <rPr>
        <vertAlign val="superscript"/>
        <sz val="12"/>
        <color indexed="30"/>
        <rFont val="Humnst777 BlkCn BT"/>
        <family val="2"/>
      </rPr>
      <t>(1)</t>
    </r>
    <r>
      <rPr>
        <sz val="12"/>
        <color indexed="30"/>
        <rFont val="Humnst777 BlkCn BT"/>
        <family val="2"/>
      </rPr>
      <t xml:space="preserve"> in real terms </t>
    </r>
    <r>
      <rPr>
        <vertAlign val="superscript"/>
        <sz val="12"/>
        <color indexed="30"/>
        <rFont val="Humnst777 BlkCn BT"/>
        <family val="2"/>
      </rPr>
      <t>(2)</t>
    </r>
    <r>
      <rPr>
        <sz val="12"/>
        <color indexed="30"/>
        <rFont val="Humnst777 BlkCn BT"/>
        <family val="2"/>
      </rPr>
      <t>, 2008-09 to 2012-13</t>
    </r>
  </si>
  <si>
    <r>
      <t xml:space="preserve">Personal Social Services (Health) </t>
    </r>
    <r>
      <rPr>
        <vertAlign val="superscript"/>
        <sz val="8"/>
        <rFont val="Humnst777 Lt BT"/>
        <family val="2"/>
      </rPr>
      <t>(3)</t>
    </r>
  </si>
  <si>
    <t>(3) Personal Social Services (Health) are grants previously paid by the Department of Health that are now included in CLG Local Government's budget.</t>
  </si>
  <si>
    <t>(1) Total DEL is given by Resource DEL excluding depreciation (Table 1.6) plus Capital DEL (Table 1.9). Figures may appear not to sum due to rounding</t>
  </si>
  <si>
    <t>Central government own expenditure</t>
  </si>
  <si>
    <t>Locally financed support in Northern Ireland</t>
  </si>
  <si>
    <t>Accounting and other adjustments</t>
  </si>
  <si>
    <t>Total central government own expenditure</t>
  </si>
  <si>
    <t>Local government expenditure</t>
  </si>
  <si>
    <t>Locally financed support in Scotland</t>
  </si>
  <si>
    <t>Local authority self-financed expenditure</t>
  </si>
  <si>
    <t>Total local government expenditure</t>
  </si>
  <si>
    <t>Public corporations' expenditure</t>
  </si>
  <si>
    <t>Total public corporations' expenditure</t>
  </si>
  <si>
    <t>Total Managed Expenditure</t>
  </si>
  <si>
    <t>Table 1.13 Total Managed Expenditure by spending sector, 2008-09 to 2012-13</t>
  </si>
  <si>
    <t>£ billion</t>
  </si>
  <si>
    <t>Remove data in budgets which form part of public sector current expenditure but where a different source is used for National Accounts</t>
  </si>
  <si>
    <t>Capital consumption (excluding NHS)</t>
  </si>
  <si>
    <t>NHS capital consumption</t>
  </si>
  <si>
    <t>Interest</t>
  </si>
  <si>
    <t>Public corporation subsidies</t>
  </si>
  <si>
    <t>Other</t>
  </si>
  <si>
    <t>Capital consumption</t>
  </si>
  <si>
    <t>Subsidy element of renewable obligation certificates</t>
  </si>
  <si>
    <t>Subsidy element of other environmental levies</t>
  </si>
  <si>
    <t>NNDR outturn adjustment</t>
  </si>
  <si>
    <t>Adjustment for different data used by OBR in PSCE forecast</t>
  </si>
  <si>
    <t>of which DEL</t>
  </si>
  <si>
    <t>of which AME</t>
  </si>
  <si>
    <t>Total resource budget data replaced by different source data</t>
  </si>
  <si>
    <t>Remove data in budgets which do not form part of public sector current expenditure</t>
  </si>
  <si>
    <t>Impairments</t>
  </si>
  <si>
    <t>Receipts treated as negative DEL but revenue in National Accounts</t>
  </si>
  <si>
    <t>Fees, levies and charges</t>
  </si>
  <si>
    <t>Grant equivalent element of student lending</t>
  </si>
  <si>
    <t>Stock write-offs</t>
  </si>
  <si>
    <t>Change in pension scheme liabilities</t>
  </si>
  <si>
    <t>Miscellaneous current transfers</t>
  </si>
  <si>
    <t>Northern Ireland Executive transfers between DEL and AME</t>
  </si>
  <si>
    <t>Profit or loss - sale of company securities</t>
  </si>
  <si>
    <t>Profit or loss - sale of other assets (capital in National Accounts)</t>
  </si>
  <si>
    <t>Green Investment Bank</t>
  </si>
  <si>
    <t>EU funded expenditure</t>
  </si>
  <si>
    <t>Bad debts</t>
  </si>
  <si>
    <t>Provisions</t>
  </si>
  <si>
    <t>Unwinding of discount rate on pension scheme liabilities</t>
  </si>
  <si>
    <t>Release of provisions covering payments of pension benefits</t>
  </si>
  <si>
    <t>Fee income treated as capital in National Accounts</t>
  </si>
  <si>
    <t>Imputed tax element of renewable obligation certificates</t>
  </si>
  <si>
    <t>Imputed tax element of other environmental levies</t>
  </si>
  <si>
    <t>Tax credits</t>
  </si>
  <si>
    <t>Total resource budget data not in public sector current expenditure</t>
  </si>
  <si>
    <t>Central government adjustments in National Accounts</t>
  </si>
  <si>
    <t>Expenditure on goods and services</t>
  </si>
  <si>
    <t>of which: VAT refunds</t>
  </si>
  <si>
    <t>of which: Single Use Military Equipment</t>
  </si>
  <si>
    <t>of which: payment from EU for tax collection costs</t>
  </si>
  <si>
    <t>of which: capital consumption</t>
  </si>
  <si>
    <t>of which: other</t>
  </si>
  <si>
    <t>Net social benefits</t>
  </si>
  <si>
    <t>of which: switch between benefits and other current grants</t>
  </si>
  <si>
    <t>of which: public service pensions contributions uprate</t>
  </si>
  <si>
    <t>Net current grants abroad</t>
  </si>
  <si>
    <t>of which: attributed aid</t>
  </si>
  <si>
    <t>of which: DfID funding for capital projects scored in resource DEL</t>
  </si>
  <si>
    <t>of which: EU receipts</t>
  </si>
  <si>
    <t>Other current grants</t>
  </si>
  <si>
    <t>of which: switch between other current grants and benefits</t>
  </si>
  <si>
    <t>Subsidies</t>
  </si>
  <si>
    <t>of which: Renewable Obligation Certificates</t>
  </si>
  <si>
    <t>of which: other environmental levies</t>
  </si>
  <si>
    <t>of which: company tax credits outside departmental AME</t>
  </si>
  <si>
    <t>Total central government resource adjustments</t>
  </si>
  <si>
    <t>Local government adjustments in National Accounts</t>
  </si>
  <si>
    <t>Remove data which do not form part of public sector current expenditure</t>
  </si>
  <si>
    <t>of which: Northern Ireland regional rates</t>
  </si>
  <si>
    <t>of which: retirement benefits</t>
  </si>
  <si>
    <t>of which: debt interest payments to central government</t>
  </si>
  <si>
    <t>Adjustments to reconcile use of different data sources</t>
  </si>
  <si>
    <t>of which: central government support</t>
  </si>
  <si>
    <t>of which: debt interest</t>
  </si>
  <si>
    <t>of which: police and fire top up grants</t>
  </si>
  <si>
    <t>of which: rates</t>
  </si>
  <si>
    <t>of which: equity injection into Housing Revenue Account</t>
  </si>
  <si>
    <t>of which: housing benefits and rent rebates</t>
  </si>
  <si>
    <t>Other current grants and current grants abroad</t>
  </si>
  <si>
    <t>Total local government resource adjustments</t>
  </si>
  <si>
    <t>Other resource adjustments</t>
  </si>
  <si>
    <t>Public corporations</t>
  </si>
  <si>
    <t>Total other resource adjustments</t>
  </si>
  <si>
    <t>Total resource adjustments</t>
  </si>
  <si>
    <t xml:space="preserve">Central government </t>
  </si>
  <si>
    <t>Local government</t>
  </si>
  <si>
    <t>Remove data in budgets which form part of public sector gross investment but where a different source is used for National Accounts</t>
  </si>
  <si>
    <t>Change in inventories</t>
  </si>
  <si>
    <t>Acquisitions less disposals of valuables</t>
  </si>
  <si>
    <t>Adjustment for different data used by OBR in PSGI forecast</t>
  </si>
  <si>
    <t>Total capital budget data replaced by different source data</t>
  </si>
  <si>
    <t>Remove data in budgets which do not form part of public sector gross investment</t>
  </si>
  <si>
    <t>Single Use Military Equipment</t>
  </si>
  <si>
    <t>Net lending to private sector</t>
  </si>
  <si>
    <t>Capital support for public corporations</t>
  </si>
  <si>
    <t>Local government supported capital expenditure</t>
  </si>
  <si>
    <t>Total Capital DEL</t>
  </si>
  <si>
    <t>Purchase of company securities</t>
  </si>
  <si>
    <t>Sale of company securities</t>
  </si>
  <si>
    <t>Total capital budget data not in public sector gross investment</t>
  </si>
  <si>
    <t>Gross fixed capital formation</t>
  </si>
  <si>
    <t>of which: profit or loss - sale of other assets (from resource budgets)</t>
  </si>
  <si>
    <t>Capital grants to and from the private sector</t>
  </si>
  <si>
    <t>of which: fee income (from resource budgets)</t>
  </si>
  <si>
    <t>Total central government capital adjustments</t>
  </si>
  <si>
    <t>of which: overhanging debt</t>
  </si>
  <si>
    <t>of which: financial transactions</t>
  </si>
  <si>
    <t>of which: capital grants from private sector</t>
  </si>
  <si>
    <t>of which: roads de-trunking</t>
  </si>
  <si>
    <t>Capital grants</t>
  </si>
  <si>
    <t>of which: grants to public corporations</t>
  </si>
  <si>
    <t>Total local government capital adjustments</t>
  </si>
  <si>
    <t>Other capital adjustments</t>
  </si>
  <si>
    <t>Housing Revenue Account reform receipts</t>
  </si>
  <si>
    <t>Total other capital adjustments</t>
  </si>
  <si>
    <t>Total capital adjustments</t>
  </si>
  <si>
    <t>Table 1.12 Accounting adjustments, 2008-09 to 2012-13 (continued)</t>
  </si>
  <si>
    <t>of which: transfer of Royal Mail Pension Plan assets</t>
  </si>
  <si>
    <t xml:space="preserve">(1) Real terms figures are the cash figures adjusted to 2012-13 price levels using GDP deflators. The deflators are calculated from data released by the Office for National Statistics on 27 June 2013. </t>
  </si>
  <si>
    <t xml:space="preserve">(2) Real terms figures are the cash figures adjusted to 2012-13 price levels using GDP deflators. The deflators are calculated from data released by the Office for National Statistics on 27 June 2013. </t>
  </si>
  <si>
    <r>
      <t>Table 1.12 Accounting adjustments</t>
    </r>
    <r>
      <rPr>
        <vertAlign val="superscript"/>
        <sz val="12"/>
        <color rgb="FF0070C0"/>
        <rFont val="Humnst777 BlkCn BT"/>
        <family val="2"/>
      </rPr>
      <t>(1)</t>
    </r>
    <r>
      <rPr>
        <sz val="12"/>
        <color rgb="FF0070C0"/>
        <rFont val="Humnst777 BlkCn BT"/>
        <family val="2"/>
      </rPr>
      <t>, 2008-09 to 2012-13</t>
    </r>
  </si>
  <si>
    <t>(1) The accounting adjustments are described in Annex D.</t>
  </si>
  <si>
    <t>(2) Offsets with Northern Ireland domestic rates (part of other AME and not in budgets) in local government adjustments in National Accounts below.</t>
  </si>
  <si>
    <t>(3) Reflects timing difference between the latest OSCAR and other source data and the data underlying the Public Sector Finances statistical bulletin. These mainly result from revisions policy and issues with late corrections to OSCAR data in the early years.</t>
  </si>
  <si>
    <r>
      <t>Northern Ireland Executive transfers between DEL and AME</t>
    </r>
    <r>
      <rPr>
        <vertAlign val="superscript"/>
        <sz val="8"/>
        <color theme="1"/>
        <rFont val="Humnst777 Lt BT"/>
        <family val="2"/>
      </rPr>
      <t>(2)</t>
    </r>
  </si>
  <si>
    <r>
      <t>Timing adjustments</t>
    </r>
    <r>
      <rPr>
        <vertAlign val="superscript"/>
        <sz val="8"/>
        <color theme="1"/>
        <rFont val="Humnst777 Lt BT"/>
        <family val="2"/>
      </rPr>
      <t>(3)</t>
    </r>
  </si>
  <si>
    <t>(1) Full resource budgeting basis, i.e. resource plus capital less depreciation. See table 2.1.</t>
  </si>
  <si>
    <t>(2) Transactions have been affected by financial sector interventions. See Box 2.A in Chapter 2.</t>
  </si>
  <si>
    <r>
      <t>DEL</t>
    </r>
    <r>
      <rPr>
        <vertAlign val="superscript"/>
        <sz val="8"/>
        <rFont val="Humnst777 Lt BT"/>
        <family val="2"/>
      </rPr>
      <t>(1)</t>
    </r>
  </si>
  <si>
    <r>
      <t>Departmental AME</t>
    </r>
    <r>
      <rPr>
        <vertAlign val="superscript"/>
        <sz val="8"/>
        <rFont val="Humnst777 Lt BT"/>
        <family val="2"/>
      </rPr>
      <t>(1)(2)</t>
    </r>
  </si>
  <si>
    <r>
      <t>Accounting and other adjustments</t>
    </r>
    <r>
      <rPr>
        <vertAlign val="superscript"/>
        <sz val="8"/>
        <rFont val="Humnst777 Lt BT"/>
        <family val="2"/>
      </rPr>
      <t>(2)</t>
    </r>
  </si>
  <si>
    <r>
      <t>Central government support in DEL</t>
    </r>
    <r>
      <rPr>
        <vertAlign val="superscript"/>
        <sz val="8"/>
        <rFont val="Humnst777 Lt BT"/>
        <family val="2"/>
      </rPr>
      <t>(1)</t>
    </r>
  </si>
  <si>
    <r>
      <t>Central government support in departmental AME</t>
    </r>
    <r>
      <rPr>
        <vertAlign val="superscript"/>
        <sz val="8"/>
        <rFont val="Humnst777 Lt BT"/>
        <family val="2"/>
      </rPr>
      <t>(1)</t>
    </r>
  </si>
  <si>
    <r>
      <t>Departmental AME</t>
    </r>
    <r>
      <rPr>
        <vertAlign val="superscript"/>
        <sz val="8"/>
        <rFont val="Humnst777 Lt BT"/>
        <family val="2"/>
      </rPr>
      <t>(1)</t>
    </r>
  </si>
  <si>
    <r>
      <t xml:space="preserve">Public sector net investment </t>
    </r>
    <r>
      <rPr>
        <vertAlign val="superscript"/>
        <sz val="8"/>
        <rFont val="Humnst777 BlkCn BT"/>
        <family val="2"/>
      </rPr>
      <t>(4)</t>
    </r>
  </si>
  <si>
    <t>(2)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 ost in 2010-11 in accordance with IAS19.</t>
  </si>
  <si>
    <r>
      <t xml:space="preserve">Public sector net investment </t>
    </r>
    <r>
      <rPr>
        <vertAlign val="superscript"/>
        <sz val="8"/>
        <rFont val="Humnst777 BlkCn BT"/>
        <family val="2"/>
      </rPr>
      <t>(5)</t>
    </r>
  </si>
  <si>
    <t>(3) The main pension schemes are reported under IAS19 accounting requirements, the reconciliation to National Accounts is explained in Annex D. In the 2010 Budget Statement it was announced that the Government would use the CPI rather than the RPI for the indexation of public service pensions. This change has been recognised as a negative past service c ost in 2010-11 in accordance with IAS19.</t>
  </si>
  <si>
    <r>
      <t xml:space="preserve">Total DEL by departmental group </t>
    </r>
    <r>
      <rPr>
        <vertAlign val="superscript"/>
        <sz val="8"/>
        <color indexed="30"/>
        <rFont val="Humnst777 BlkCn BT"/>
        <family val="2"/>
      </rPr>
      <t>(1)</t>
    </r>
  </si>
</sst>
</file>

<file path=xl/styles.xml><?xml version="1.0" encoding="utf-8"?>
<styleSheet xmlns="http://schemas.openxmlformats.org/spreadsheetml/2006/main">
  <numFmts count="5">
    <numFmt numFmtId="164" formatCode="#,##0,;\-#,##0,;\-"/>
    <numFmt numFmtId="165" formatCode="#,##0,;\-#,##0,"/>
    <numFmt numFmtId="166" formatCode="0.0"/>
    <numFmt numFmtId="167" formatCode="#,##0.0"/>
    <numFmt numFmtId="168" formatCode="0.0%"/>
  </numFmts>
  <fonts count="39">
    <font>
      <sz val="11"/>
      <color theme="1"/>
      <name val="Calibri"/>
      <family val="2"/>
      <scheme val="minor"/>
    </font>
    <font>
      <b/>
      <sz val="15"/>
      <color theme="3"/>
      <name val="Calibri"/>
      <family val="2"/>
      <scheme val="minor"/>
    </font>
    <font>
      <sz val="10"/>
      <name val="Arial"/>
      <family val="2"/>
    </font>
    <font>
      <sz val="12"/>
      <color indexed="30"/>
      <name val="Humnst777 BlkCn BT"/>
      <family val="2"/>
    </font>
    <font>
      <sz val="11"/>
      <color indexed="30"/>
      <name val="Humnst777 BlkCn BT"/>
      <family val="2"/>
    </font>
    <font>
      <b/>
      <sz val="8"/>
      <color indexed="12"/>
      <name val="Arial"/>
      <family val="2"/>
    </font>
    <font>
      <sz val="8"/>
      <color indexed="12"/>
      <name val="Humnst777 BlkCn BT"/>
      <family val="2"/>
    </font>
    <font>
      <sz val="8"/>
      <color indexed="30"/>
      <name val="Humnst777 BlkCn BT"/>
      <family val="2"/>
    </font>
    <font>
      <sz val="8"/>
      <name val="Humnst777 BlkCn BT"/>
      <family val="2"/>
    </font>
    <font>
      <b/>
      <sz val="8"/>
      <name val="Arial"/>
      <family val="2"/>
    </font>
    <font>
      <i/>
      <sz val="8"/>
      <color indexed="30"/>
      <name val="Humnst777 Lt BT"/>
      <family val="2"/>
    </font>
    <font>
      <sz val="8"/>
      <color indexed="12"/>
      <name val="Humnst777 Lt BT"/>
      <family val="2"/>
    </font>
    <font>
      <sz val="8"/>
      <name val="Arial"/>
      <family val="2"/>
    </font>
    <font>
      <sz val="8"/>
      <name val="Humnst777 Lt BT"/>
      <family val="2"/>
    </font>
    <font>
      <i/>
      <sz val="8"/>
      <color indexed="12"/>
      <name val="Arial"/>
      <family val="2"/>
    </font>
    <font>
      <i/>
      <sz val="8"/>
      <color indexed="12"/>
      <name val="Humnst777 Lt BT"/>
      <family val="2"/>
    </font>
    <font>
      <i/>
      <sz val="8"/>
      <name val="Humnst777 Lt BT"/>
      <family val="2"/>
    </font>
    <font>
      <b/>
      <sz val="12"/>
      <name val="Humnst777 Lt BT"/>
      <family val="2"/>
    </font>
    <font>
      <vertAlign val="superscript"/>
      <sz val="8"/>
      <name val="Humnst777 Lt BT"/>
      <family val="2"/>
    </font>
    <font>
      <vertAlign val="superscript"/>
      <sz val="8"/>
      <name val="Humnst777 BlkCn BT"/>
      <family val="2"/>
    </font>
    <font>
      <vertAlign val="superscript"/>
      <sz val="12"/>
      <color indexed="30"/>
      <name val="Humnst777 BlkCn BT"/>
      <family val="2"/>
    </font>
    <font>
      <b/>
      <sz val="8"/>
      <name val="Humnst777 Lt BT"/>
      <family val="2"/>
    </font>
    <font>
      <sz val="11"/>
      <color indexed="12"/>
      <name val="Humnst777 BlkCn BT"/>
      <family val="2"/>
    </font>
    <font>
      <i/>
      <sz val="8"/>
      <name val="Humnst777 BlkCn BT"/>
      <family val="2"/>
    </font>
    <font>
      <sz val="8"/>
      <color theme="1"/>
      <name val="Humnst777 Lt BT"/>
      <family val="2"/>
    </font>
    <font>
      <b/>
      <sz val="8"/>
      <color theme="1"/>
      <name val="Humnst777 Lt BT"/>
      <family val="2"/>
    </font>
    <font>
      <b/>
      <sz val="8"/>
      <color indexed="12"/>
      <name val="Humnst777 Lt BT"/>
      <family val="2"/>
    </font>
    <font>
      <sz val="12"/>
      <color rgb="FF0070C0"/>
      <name val="Humnst777 BlkCn BT"/>
      <family val="2"/>
    </font>
    <font>
      <b/>
      <sz val="11"/>
      <color rgb="FF0070C0"/>
      <name val="Humnst777 Lt BT"/>
      <family val="2"/>
    </font>
    <font>
      <b/>
      <sz val="8"/>
      <color rgb="FF0070C0"/>
      <name val="Humnst777 Lt BT"/>
      <family val="2"/>
    </font>
    <font>
      <sz val="8"/>
      <color rgb="FF0070C0"/>
      <name val="Humnst777 BlkCn BT"/>
      <family val="2"/>
    </font>
    <font>
      <sz val="8"/>
      <color theme="1"/>
      <name val="Humnst777 BlkCn BT"/>
      <family val="2"/>
    </font>
    <font>
      <i/>
      <sz val="8"/>
      <color theme="1"/>
      <name val="Humnst777 Lt BT"/>
      <family val="2"/>
    </font>
    <font>
      <sz val="11"/>
      <color theme="1"/>
      <name val="Humnst777 Lt BT"/>
      <family val="2"/>
    </font>
    <font>
      <i/>
      <sz val="8"/>
      <name val="Arial"/>
      <family val="2"/>
    </font>
    <font>
      <vertAlign val="superscript"/>
      <sz val="12"/>
      <color rgb="FF0070C0"/>
      <name val="Humnst777 BlkCn BT"/>
      <family val="2"/>
    </font>
    <font>
      <vertAlign val="superscript"/>
      <sz val="8"/>
      <color theme="1"/>
      <name val="Humnst777 Lt BT"/>
      <family val="2"/>
    </font>
    <font>
      <vertAlign val="superscript"/>
      <sz val="8"/>
      <color indexed="30"/>
      <name val="Humnst777 BlkCn BT"/>
      <family val="2"/>
    </font>
    <font>
      <sz val="11"/>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24"/>
        <bgColor indexed="64"/>
      </patternFill>
    </fill>
    <fill>
      <patternFill patternType="solid">
        <fgColor indexed="13"/>
        <bgColor indexed="64"/>
      </patternFill>
    </fill>
    <fill>
      <patternFill patternType="solid">
        <fgColor theme="0"/>
        <bgColor indexed="64"/>
      </patternFill>
    </fill>
    <fill>
      <patternFill patternType="solid">
        <fgColor rgb="FFCCCCFF"/>
        <bgColor indexed="64"/>
      </patternFill>
    </fill>
  </fills>
  <borders count="15">
    <border>
      <left/>
      <right/>
      <top/>
      <bottom/>
      <diagonal/>
    </border>
    <border>
      <left/>
      <right/>
      <top/>
      <bottom style="thick">
        <color theme="4"/>
      </bottom>
      <diagonal/>
    </border>
    <border>
      <left/>
      <right/>
      <top/>
      <bottom style="thin">
        <color indexed="12"/>
      </bottom>
      <diagonal/>
    </border>
    <border>
      <left/>
      <right/>
      <top style="medium">
        <color indexed="30"/>
      </top>
      <bottom/>
      <diagonal/>
    </border>
    <border>
      <left/>
      <right/>
      <top/>
      <bottom style="thin">
        <color indexed="30"/>
      </bottom>
      <diagonal/>
    </border>
    <border>
      <left/>
      <right/>
      <top style="thin">
        <color indexed="30"/>
      </top>
      <bottom style="thin">
        <color indexed="30"/>
      </bottom>
      <diagonal/>
    </border>
    <border>
      <left/>
      <right/>
      <top style="thin">
        <color indexed="30"/>
      </top>
      <bottom/>
      <diagonal/>
    </border>
    <border>
      <left/>
      <right/>
      <top/>
      <bottom style="medium">
        <color indexed="30"/>
      </bottom>
      <diagonal/>
    </border>
    <border>
      <left/>
      <right/>
      <top style="thin">
        <color indexed="12"/>
      </top>
      <bottom style="thin">
        <color indexed="12"/>
      </bottom>
      <diagonal/>
    </border>
    <border>
      <left/>
      <right/>
      <top style="thin">
        <color rgb="FF0070C0"/>
      </top>
      <bottom style="thin">
        <color rgb="FF0070C0"/>
      </bottom>
      <diagonal/>
    </border>
    <border>
      <left/>
      <right/>
      <top style="thin">
        <color rgb="FF0070C0"/>
      </top>
      <bottom style="medium">
        <color indexed="30"/>
      </bottom>
      <diagonal/>
    </border>
    <border>
      <left/>
      <right/>
      <top style="thin">
        <color indexed="30"/>
      </top>
      <bottom style="medium">
        <color rgb="FF0070C0"/>
      </bottom>
      <diagonal/>
    </border>
    <border>
      <left/>
      <right/>
      <top style="medium">
        <color rgb="FF0070C0"/>
      </top>
      <bottom/>
      <diagonal/>
    </border>
    <border>
      <left/>
      <right/>
      <top/>
      <bottom style="thin">
        <color rgb="FF0070C0"/>
      </bottom>
      <diagonal/>
    </border>
    <border>
      <left/>
      <right/>
      <top/>
      <bottom style="medium">
        <color rgb="FF0070C0"/>
      </bottom>
      <diagonal/>
    </border>
  </borders>
  <cellStyleXfs count="13">
    <xf numFmtId="0" fontId="0" fillId="0" borderId="0"/>
    <xf numFmtId="0" fontId="1" fillId="0" borderId="1" applyNumberFormat="0" applyFill="0" applyAlignment="0" applyProtection="0"/>
    <xf numFmtId="0" fontId="2" fillId="0" borderId="0"/>
    <xf numFmtId="0" fontId="5" fillId="0" borderId="2">
      <alignment horizontal="right"/>
    </xf>
    <xf numFmtId="0" fontId="9" fillId="4" borderId="0">
      <alignment horizontal="right" vertical="top" wrapText="1"/>
    </xf>
    <xf numFmtId="0" fontId="5" fillId="0" borderId="0"/>
    <xf numFmtId="0" fontId="12" fillId="0" borderId="0"/>
    <xf numFmtId="164" fontId="12" fillId="0" borderId="0">
      <alignment wrapText="1"/>
      <protection locked="0"/>
    </xf>
    <xf numFmtId="0" fontId="14" fillId="0" borderId="0"/>
    <xf numFmtId="0" fontId="12" fillId="0" borderId="0"/>
    <xf numFmtId="165" fontId="9" fillId="4" borderId="8">
      <alignment wrapText="1"/>
    </xf>
    <xf numFmtId="164" fontId="9" fillId="5" borderId="0">
      <alignment wrapText="1"/>
      <protection locked="0"/>
    </xf>
    <xf numFmtId="9" fontId="38" fillId="0" borderId="0" applyFont="0" applyFill="0" applyBorder="0" applyAlignment="0" applyProtection="0"/>
  </cellStyleXfs>
  <cellXfs count="187">
    <xf numFmtId="0" fontId="0" fillId="0" borderId="0" xfId="0"/>
    <xf numFmtId="0" fontId="6" fillId="0" borderId="3" xfId="3" applyFont="1" applyFill="1" applyBorder="1" applyProtection="1">
      <alignment horizontal="right"/>
      <protection locked="0"/>
    </xf>
    <xf numFmtId="0" fontId="6" fillId="0" borderId="3" xfId="3" applyFont="1" applyFill="1" applyBorder="1" applyAlignment="1" applyProtection="1">
      <alignment horizontal="right" wrapText="1"/>
      <protection locked="0"/>
    </xf>
    <xf numFmtId="0" fontId="7" fillId="0" borderId="3" xfId="3" applyFont="1" applyFill="1" applyBorder="1" applyProtection="1">
      <alignment horizontal="right"/>
      <protection locked="0"/>
    </xf>
    <xf numFmtId="3" fontId="8" fillId="3" borderId="0" xfId="2" applyNumberFormat="1" applyFont="1" applyFill="1" applyBorder="1" applyAlignment="1">
      <alignment horizontal="left" vertical="center"/>
    </xf>
    <xf numFmtId="0" fontId="8" fillId="3" borderId="0" xfId="4" applyFont="1" applyFill="1" applyBorder="1" applyProtection="1">
      <alignment horizontal="right" vertical="top" wrapText="1"/>
      <protection locked="0"/>
    </xf>
    <xf numFmtId="3" fontId="8" fillId="3" borderId="0" xfId="2" applyNumberFormat="1" applyFont="1" applyFill="1" applyBorder="1" applyAlignment="1">
      <alignment horizontal="right" vertical="center"/>
    </xf>
    <xf numFmtId="0" fontId="7" fillId="0" borderId="0" xfId="5" applyFont="1" applyFill="1" applyBorder="1" applyProtection="1">
      <protection locked="0"/>
    </xf>
    <xf numFmtId="0" fontId="6" fillId="0" borderId="0" xfId="5" applyFont="1" applyFill="1" applyBorder="1" applyProtection="1">
      <protection locked="0"/>
    </xf>
    <xf numFmtId="0" fontId="10" fillId="0" borderId="0" xfId="5" applyFont="1" applyFill="1" applyBorder="1" applyAlignment="1" applyProtection="1">
      <protection locked="0"/>
    </xf>
    <xf numFmtId="0" fontId="11" fillId="0" borderId="0" xfId="5" applyFont="1" applyFill="1" applyBorder="1" applyAlignment="1" applyProtection="1">
      <alignment horizontal="right"/>
      <protection locked="0"/>
    </xf>
    <xf numFmtId="3" fontId="11" fillId="0" borderId="0" xfId="5" applyNumberFormat="1" applyFont="1" applyFill="1" applyBorder="1" applyAlignment="1" applyProtection="1">
      <alignment horizontal="right"/>
      <protection locked="0"/>
    </xf>
    <xf numFmtId="0" fontId="13" fillId="0" borderId="0" xfId="6" applyFont="1" applyFill="1" applyBorder="1" applyAlignment="1">
      <alignment horizontal="left"/>
    </xf>
    <xf numFmtId="3" fontId="13" fillId="0" borderId="0" xfId="7" applyNumberFormat="1" applyFont="1" applyBorder="1" applyAlignment="1" applyProtection="1">
      <alignment horizontal="right" wrapText="1"/>
      <protection locked="0"/>
    </xf>
    <xf numFmtId="0" fontId="8" fillId="3" borderId="0" xfId="4" applyFont="1" applyFill="1" applyBorder="1" applyAlignment="1" applyProtection="1">
      <alignment horizontal="left" vertical="top" wrapText="1"/>
      <protection locked="0"/>
    </xf>
    <xf numFmtId="3" fontId="8" fillId="3" borderId="0" xfId="4" applyNumberFormat="1" applyFont="1" applyFill="1" applyBorder="1" applyAlignment="1" applyProtection="1">
      <alignment horizontal="right" vertical="top" wrapText="1"/>
      <protection locked="0"/>
    </xf>
    <xf numFmtId="3" fontId="11" fillId="0" borderId="0" xfId="5" applyNumberFormat="1" applyFont="1" applyFill="1" applyBorder="1" applyProtection="1">
      <protection locked="0"/>
    </xf>
    <xf numFmtId="0" fontId="13" fillId="0" borderId="0" xfId="6" applyFont="1" applyFill="1" applyBorder="1" applyAlignment="1">
      <alignment wrapText="1"/>
    </xf>
    <xf numFmtId="3" fontId="15" fillId="0" borderId="0" xfId="8" applyNumberFormat="1" applyFont="1" applyFill="1" applyBorder="1" applyAlignment="1" applyProtection="1">
      <alignment horizontal="right"/>
      <protection locked="0"/>
    </xf>
    <xf numFmtId="3" fontId="15" fillId="0" borderId="0" xfId="8" applyNumberFormat="1" applyFont="1" applyFill="1" applyBorder="1" applyProtection="1">
      <protection locked="0"/>
    </xf>
    <xf numFmtId="0" fontId="13" fillId="0" borderId="0" xfId="6" applyFont="1" applyFill="1" applyBorder="1" applyAlignment="1">
      <alignment horizontal="left" wrapText="1"/>
    </xf>
    <xf numFmtId="0" fontId="8" fillId="3" borderId="4" xfId="4" applyFont="1" applyFill="1" applyBorder="1" applyAlignment="1" applyProtection="1">
      <alignment horizontal="left" vertical="top" wrapText="1"/>
      <protection locked="0"/>
    </xf>
    <xf numFmtId="3" fontId="8" fillId="3" borderId="4" xfId="4" applyNumberFormat="1" applyFont="1" applyFill="1" applyBorder="1" applyAlignment="1" applyProtection="1">
      <alignment horizontal="right" vertical="top" wrapText="1"/>
      <protection locked="0"/>
    </xf>
    <xf numFmtId="0" fontId="8" fillId="3" borderId="5" xfId="4" applyFont="1" applyFill="1" applyBorder="1" applyAlignment="1" applyProtection="1">
      <alignment horizontal="left" vertical="top" wrapText="1"/>
      <protection locked="0"/>
    </xf>
    <xf numFmtId="3" fontId="8" fillId="3" borderId="5" xfId="4" applyNumberFormat="1" applyFont="1" applyFill="1" applyBorder="1" applyAlignment="1" applyProtection="1">
      <alignment horizontal="right" vertical="top" wrapText="1"/>
      <protection locked="0"/>
    </xf>
    <xf numFmtId="0" fontId="8" fillId="3" borderId="6" xfId="4" applyFont="1" applyFill="1" applyBorder="1" applyAlignment="1" applyProtection="1">
      <alignment horizontal="left" vertical="top" wrapText="1"/>
      <protection locked="0"/>
    </xf>
    <xf numFmtId="3" fontId="8" fillId="3" borderId="6" xfId="4" applyNumberFormat="1" applyFont="1" applyFill="1" applyBorder="1" applyAlignment="1" applyProtection="1">
      <alignment horizontal="right" vertical="top" wrapText="1"/>
      <protection locked="0"/>
    </xf>
    <xf numFmtId="3" fontId="6" fillId="0" borderId="0" xfId="5" applyNumberFormat="1" applyFont="1" applyFill="1" applyBorder="1" applyAlignment="1" applyProtection="1">
      <alignment horizontal="right"/>
      <protection locked="0"/>
    </xf>
    <xf numFmtId="3" fontId="6" fillId="0" borderId="0" xfId="5" applyNumberFormat="1" applyFont="1" applyFill="1" applyBorder="1" applyProtection="1">
      <protection locked="0"/>
    </xf>
    <xf numFmtId="3" fontId="8" fillId="3" borderId="0" xfId="4" applyNumberFormat="1" applyFont="1" applyFill="1" applyBorder="1" applyAlignment="1" applyProtection="1">
      <alignment horizontal="left" vertical="top" wrapText="1"/>
      <protection locked="0"/>
    </xf>
    <xf numFmtId="3" fontId="13" fillId="0" borderId="0" xfId="7" applyNumberFormat="1" applyFont="1" applyFill="1" applyBorder="1" applyAlignment="1" applyProtection="1">
      <alignment horizontal="right" wrapText="1"/>
      <protection locked="0"/>
    </xf>
    <xf numFmtId="3" fontId="13" fillId="0" borderId="0" xfId="7" applyNumberFormat="1" applyFont="1" applyFill="1" applyBorder="1" applyProtection="1">
      <alignment wrapText="1"/>
      <protection locked="0"/>
    </xf>
    <xf numFmtId="0" fontId="13" fillId="0" borderId="0" xfId="6" applyFont="1" applyFill="1" applyBorder="1" applyAlignment="1"/>
    <xf numFmtId="0" fontId="16" fillId="0" borderId="0" xfId="6" applyFont="1" applyFill="1" applyBorder="1" applyAlignment="1">
      <alignment horizontal="left" indent="1"/>
    </xf>
    <xf numFmtId="0" fontId="8" fillId="3" borderId="6" xfId="4" applyFont="1" applyFill="1" applyBorder="1" applyAlignment="1" applyProtection="1">
      <alignment vertical="top" wrapText="1"/>
      <protection locked="0"/>
    </xf>
    <xf numFmtId="0" fontId="16" fillId="0" borderId="0" xfId="6" applyFont="1" applyFill="1" applyBorder="1" applyAlignment="1">
      <alignment horizontal="left"/>
    </xf>
    <xf numFmtId="0" fontId="13" fillId="0" borderId="0" xfId="6" applyFont="1" applyFill="1" applyBorder="1" applyAlignment="1">
      <alignment horizontal="left" indent="1"/>
    </xf>
    <xf numFmtId="0" fontId="13" fillId="0" borderId="7" xfId="6" applyFont="1" applyFill="1" applyBorder="1" applyAlignment="1">
      <alignment horizontal="left" indent="1"/>
    </xf>
    <xf numFmtId="3" fontId="13" fillId="0" borderId="7" xfId="7" applyNumberFormat="1" applyFont="1" applyFill="1" applyBorder="1" applyAlignment="1" applyProtection="1">
      <alignment horizontal="right" wrapText="1"/>
      <protection locked="0"/>
    </xf>
    <xf numFmtId="0" fontId="13" fillId="0" borderId="0" xfId="0" applyFont="1" applyFill="1" applyBorder="1" applyAlignment="1"/>
    <xf numFmtId="3" fontId="17" fillId="0" borderId="0" xfId="0" applyNumberFormat="1" applyFont="1" applyFill="1" applyBorder="1" applyAlignment="1"/>
    <xf numFmtId="0" fontId="8" fillId="0" borderId="0" xfId="0" applyFont="1" applyFill="1" applyBorder="1"/>
    <xf numFmtId="0" fontId="8" fillId="0" borderId="0" xfId="4" applyFont="1" applyFill="1" applyProtection="1">
      <alignment horizontal="right" vertical="top" wrapText="1"/>
      <protection locked="0"/>
    </xf>
    <xf numFmtId="0" fontId="13" fillId="0" borderId="0" xfId="0" applyFont="1" applyFill="1"/>
    <xf numFmtId="0" fontId="8" fillId="0" borderId="0" xfId="4" applyFont="1" applyFill="1" applyBorder="1" applyAlignment="1" applyProtection="1">
      <alignment horizontal="left" vertical="top" wrapText="1"/>
      <protection locked="0"/>
    </xf>
    <xf numFmtId="0" fontId="13" fillId="0" borderId="0" xfId="0" applyFont="1" applyFill="1" applyBorder="1"/>
    <xf numFmtId="0" fontId="4" fillId="0" borderId="0" xfId="1" applyFont="1" applyBorder="1" applyAlignment="1" applyProtection="1">
      <alignment vertical="top"/>
      <protection locked="0"/>
    </xf>
    <xf numFmtId="0" fontId="6" fillId="0" borderId="3" xfId="3" applyFont="1" applyBorder="1" applyAlignment="1" applyProtection="1">
      <alignment horizontal="right"/>
      <protection locked="0"/>
    </xf>
    <xf numFmtId="0" fontId="7" fillId="0" borderId="3" xfId="3" applyFont="1" applyBorder="1" applyAlignment="1" applyProtection="1">
      <alignment horizontal="right"/>
      <protection locked="0"/>
    </xf>
    <xf numFmtId="0" fontId="8" fillId="3" borderId="0" xfId="4" applyFont="1" applyFill="1" applyBorder="1" applyAlignment="1" applyProtection="1">
      <alignment horizontal="right" vertical="top"/>
      <protection locked="0"/>
    </xf>
    <xf numFmtId="3" fontId="13" fillId="0" borderId="0" xfId="7" applyNumberFormat="1" applyFont="1" applyBorder="1" applyAlignment="1" applyProtection="1">
      <protection locked="0"/>
    </xf>
    <xf numFmtId="3" fontId="13" fillId="0" borderId="0" xfId="7" applyNumberFormat="1" applyFont="1" applyBorder="1" applyAlignment="1">
      <protection locked="0"/>
    </xf>
    <xf numFmtId="3" fontId="13" fillId="0" borderId="0" xfId="7" applyNumberFormat="1" applyFont="1" applyBorder="1" applyProtection="1">
      <alignment wrapText="1"/>
      <protection locked="0"/>
    </xf>
    <xf numFmtId="165" fontId="8" fillId="3" borderId="0" xfId="10" applyFont="1" applyFill="1" applyBorder="1" applyAlignment="1" applyProtection="1">
      <protection locked="0"/>
    </xf>
    <xf numFmtId="3" fontId="8" fillId="3" borderId="0" xfId="10" applyNumberFormat="1" applyFont="1" applyFill="1" applyBorder="1" applyAlignment="1" applyProtection="1">
      <alignment horizontal="right"/>
      <protection locked="0"/>
    </xf>
    <xf numFmtId="165" fontId="8" fillId="3" borderId="4" xfId="10" applyFont="1" applyFill="1" applyBorder="1" applyAlignment="1" applyProtection="1">
      <protection locked="0"/>
    </xf>
    <xf numFmtId="3" fontId="8" fillId="3" borderId="4" xfId="10" applyNumberFormat="1" applyFont="1" applyFill="1" applyBorder="1" applyAlignment="1" applyProtection="1">
      <protection locked="0"/>
    </xf>
    <xf numFmtId="165" fontId="8" fillId="3" borderId="7" xfId="10" applyFont="1" applyFill="1" applyBorder="1" applyAlignment="1" applyProtection="1">
      <protection locked="0"/>
    </xf>
    <xf numFmtId="3" fontId="8" fillId="3" borderId="7" xfId="10" applyNumberFormat="1" applyFont="1" applyFill="1" applyBorder="1" applyAlignment="1" applyProtection="1">
      <protection locked="0"/>
    </xf>
    <xf numFmtId="0" fontId="6" fillId="0" borderId="0" xfId="1" applyFont="1" applyFill="1" applyBorder="1" applyAlignment="1" applyProtection="1">
      <alignment vertical="top"/>
      <protection locked="0"/>
    </xf>
    <xf numFmtId="0" fontId="6" fillId="0" borderId="0" xfId="3" applyFont="1" applyFill="1" applyBorder="1" applyAlignment="1" applyProtection="1">
      <alignment horizontal="right"/>
      <protection locked="0"/>
    </xf>
    <xf numFmtId="0" fontId="8" fillId="0" borderId="0" xfId="4" applyFont="1" applyFill="1" applyBorder="1" applyAlignment="1" applyProtection="1">
      <alignment horizontal="right" vertical="top"/>
      <protection locked="0"/>
    </xf>
    <xf numFmtId="0" fontId="6" fillId="0" borderId="0" xfId="5" applyFont="1" applyFill="1" applyBorder="1" applyAlignment="1" applyProtection="1">
      <protection locked="0"/>
    </xf>
    <xf numFmtId="164" fontId="13" fillId="0" borderId="0" xfId="7" applyFont="1" applyFill="1" applyBorder="1" applyAlignment="1" applyProtection="1">
      <protection locked="0"/>
    </xf>
    <xf numFmtId="164" fontId="16" fillId="0" borderId="0" xfId="7" applyFont="1" applyFill="1" applyBorder="1" applyAlignment="1" applyProtection="1">
      <protection locked="0"/>
    </xf>
    <xf numFmtId="164" fontId="21" fillId="0" borderId="0" xfId="7" applyFont="1" applyFill="1" applyBorder="1" applyAlignment="1" applyProtection="1">
      <protection locked="0"/>
    </xf>
    <xf numFmtId="164" fontId="8" fillId="0" borderId="0" xfId="7" applyFont="1" applyFill="1" applyBorder="1" applyAlignment="1" applyProtection="1">
      <protection locked="0"/>
    </xf>
    <xf numFmtId="165" fontId="13" fillId="0" borderId="0" xfId="10" applyFont="1" applyFill="1" applyBorder="1" applyAlignment="1" applyProtection="1">
      <protection locked="0"/>
    </xf>
    <xf numFmtId="0" fontId="8" fillId="0" borderId="0" xfId="0" applyFont="1" applyFill="1" applyBorder="1" applyAlignment="1" applyProtection="1">
      <protection locked="0"/>
    </xf>
    <xf numFmtId="0" fontId="13" fillId="0" borderId="0" xfId="0" applyFont="1" applyFill="1" applyBorder="1" applyAlignment="1" applyProtection="1">
      <protection locked="0"/>
    </xf>
    <xf numFmtId="0" fontId="3" fillId="0" borderId="0" xfId="1" applyFont="1" applyBorder="1" applyAlignment="1" applyProtection="1">
      <alignment horizontal="left" vertical="top"/>
      <protection locked="0"/>
    </xf>
    <xf numFmtId="3" fontId="7" fillId="0" borderId="3" xfId="3" applyNumberFormat="1" applyFont="1" applyBorder="1" applyAlignment="1" applyProtection="1">
      <alignment horizontal="right"/>
      <protection locked="0"/>
    </xf>
    <xf numFmtId="3" fontId="8" fillId="3" borderId="7" xfId="10" applyNumberFormat="1" applyFont="1" applyFill="1" applyBorder="1" applyAlignment="1" applyProtection="1">
      <alignment horizontal="right"/>
      <protection locked="0"/>
    </xf>
    <xf numFmtId="0" fontId="22" fillId="0" borderId="0" xfId="1" applyFont="1" applyFill="1" applyBorder="1" applyAlignment="1" applyProtection="1">
      <alignment vertical="top"/>
      <protection locked="0"/>
    </xf>
    <xf numFmtId="3" fontId="16" fillId="0" borderId="0" xfId="7" applyNumberFormat="1" applyFont="1" applyBorder="1" applyAlignment="1" applyProtection="1">
      <protection locked="0"/>
    </xf>
    <xf numFmtId="164" fontId="23" fillId="0" borderId="0" xfId="7" applyFont="1" applyFill="1" applyBorder="1" applyAlignment="1" applyProtection="1">
      <protection locked="0"/>
    </xf>
    <xf numFmtId="165" fontId="8" fillId="3" borderId="9" xfId="10" applyFont="1" applyFill="1" applyBorder="1" applyAlignment="1" applyProtection="1">
      <protection locked="0"/>
    </xf>
    <xf numFmtId="3" fontId="8" fillId="3" borderId="9" xfId="10" applyNumberFormat="1" applyFont="1" applyFill="1" applyBorder="1" applyAlignment="1" applyProtection="1">
      <protection locked="0"/>
    </xf>
    <xf numFmtId="164" fontId="16" fillId="3" borderId="9" xfId="7" applyFont="1" applyFill="1" applyBorder="1" applyAlignment="1" applyProtection="1">
      <alignment horizontal="left"/>
      <protection locked="0"/>
    </xf>
    <xf numFmtId="3" fontId="16" fillId="3" borderId="9" xfId="10" applyNumberFormat="1" applyFont="1" applyFill="1" applyBorder="1" applyAlignment="1" applyProtection="1">
      <protection locked="0"/>
    </xf>
    <xf numFmtId="165" fontId="8" fillId="0" borderId="0" xfId="10" applyFont="1" applyFill="1" applyBorder="1" applyAlignment="1" applyProtection="1">
      <protection locked="0"/>
    </xf>
    <xf numFmtId="165" fontId="8" fillId="3" borderId="10" xfId="10" applyFont="1" applyFill="1" applyBorder="1" applyAlignment="1" applyProtection="1">
      <alignment wrapText="1"/>
      <protection locked="0"/>
    </xf>
    <xf numFmtId="166" fontId="8" fillId="3" borderId="7" xfId="7" applyNumberFormat="1" applyFont="1" applyFill="1" applyBorder="1" applyAlignment="1" applyProtection="1">
      <protection locked="0"/>
    </xf>
    <xf numFmtId="165" fontId="8" fillId="6" borderId="0" xfId="10" applyFont="1" applyFill="1" applyBorder="1" applyAlignment="1" applyProtection="1">
      <protection locked="0"/>
    </xf>
    <xf numFmtId="165" fontId="8" fillId="6" borderId="0" xfId="10" applyFont="1" applyFill="1" applyBorder="1" applyAlignment="1" applyProtection="1">
      <alignment wrapText="1"/>
      <protection locked="0"/>
    </xf>
    <xf numFmtId="166" fontId="8" fillId="6" borderId="0" xfId="7" applyNumberFormat="1" applyFont="1" applyFill="1" applyBorder="1" applyAlignment="1" applyProtection="1">
      <protection locked="0"/>
    </xf>
    <xf numFmtId="0" fontId="6" fillId="0" borderId="0" xfId="1" applyFont="1" applyFill="1" applyBorder="1" applyAlignment="1" applyProtection="1">
      <alignment vertical="top" wrapText="1"/>
      <protection locked="0"/>
    </xf>
    <xf numFmtId="0" fontId="6" fillId="0" borderId="0" xfId="3" applyFont="1" applyFill="1" applyBorder="1" applyProtection="1">
      <alignment horizontal="right"/>
      <protection locked="0"/>
    </xf>
    <xf numFmtId="0" fontId="6" fillId="0" borderId="3" xfId="3" applyFont="1" applyBorder="1" applyProtection="1">
      <alignment horizontal="right"/>
      <protection locked="0"/>
    </xf>
    <xf numFmtId="0" fontId="7" fillId="0" borderId="3" xfId="3" applyFont="1" applyBorder="1" applyProtection="1">
      <alignment horizontal="right"/>
      <protection locked="0"/>
    </xf>
    <xf numFmtId="0" fontId="8" fillId="0" borderId="0" xfId="4" applyFont="1" applyFill="1" applyBorder="1" applyProtection="1">
      <alignment horizontal="right" vertical="top" wrapText="1"/>
      <protection locked="0"/>
    </xf>
    <xf numFmtId="0" fontId="7" fillId="0" borderId="0" xfId="5" applyFont="1" applyBorder="1" applyProtection="1">
      <protection locked="0"/>
    </xf>
    <xf numFmtId="3" fontId="6" fillId="0" borderId="0" xfId="5" applyNumberFormat="1" applyFont="1" applyBorder="1" applyAlignment="1" applyProtection="1">
      <alignment horizontal="right"/>
      <protection locked="0"/>
    </xf>
    <xf numFmtId="164" fontId="13" fillId="0" borderId="0" xfId="7" applyFont="1" applyFill="1" applyBorder="1" applyProtection="1">
      <alignment wrapText="1"/>
      <protection locked="0"/>
    </xf>
    <xf numFmtId="3" fontId="13" fillId="0" borderId="0" xfId="7" applyNumberFormat="1" applyFont="1" applyBorder="1">
      <alignment wrapText="1"/>
      <protection locked="0"/>
    </xf>
    <xf numFmtId="164" fontId="8" fillId="0" borderId="0" xfId="7" applyFont="1" applyFill="1" applyBorder="1" applyProtection="1">
      <alignment wrapText="1"/>
      <protection locked="0"/>
    </xf>
    <xf numFmtId="165" fontId="8" fillId="3" borderId="0" xfId="10" applyFont="1" applyFill="1" applyBorder="1" applyProtection="1">
      <alignment wrapText="1"/>
      <protection locked="0"/>
    </xf>
    <xf numFmtId="3" fontId="8" fillId="3" borderId="0" xfId="10" applyNumberFormat="1" applyFont="1" applyFill="1" applyBorder="1" applyProtection="1">
      <alignment wrapText="1"/>
      <protection locked="0"/>
    </xf>
    <xf numFmtId="165" fontId="8" fillId="0" borderId="0" xfId="10" applyFont="1" applyFill="1" applyBorder="1" applyProtection="1">
      <alignment wrapText="1"/>
      <protection locked="0"/>
    </xf>
    <xf numFmtId="0" fontId="7" fillId="2" borderId="0" xfId="5" applyFont="1" applyFill="1" applyBorder="1" applyProtection="1">
      <protection locked="0"/>
    </xf>
    <xf numFmtId="3" fontId="6" fillId="2" borderId="0" xfId="5" applyNumberFormat="1" applyFont="1" applyFill="1" applyBorder="1" applyAlignment="1" applyProtection="1">
      <alignment horizontal="right"/>
      <protection locked="0"/>
    </xf>
    <xf numFmtId="0" fontId="11" fillId="0" borderId="0" xfId="5" applyFont="1" applyFill="1" applyBorder="1" applyProtection="1">
      <protection locked="0"/>
    </xf>
    <xf numFmtId="164" fontId="16" fillId="0" borderId="0" xfId="7" applyFont="1" applyFill="1" applyBorder="1" applyProtection="1">
      <alignment wrapText="1"/>
      <protection locked="0"/>
    </xf>
    <xf numFmtId="165" fontId="8" fillId="3" borderId="4" xfId="10" applyFont="1" applyFill="1" applyBorder="1" applyProtection="1">
      <alignment wrapText="1"/>
      <protection locked="0"/>
    </xf>
    <xf numFmtId="3" fontId="8" fillId="3" borderId="4" xfId="10" applyNumberFormat="1" applyFont="1" applyFill="1" applyBorder="1" applyProtection="1">
      <alignment wrapText="1"/>
      <protection locked="0"/>
    </xf>
    <xf numFmtId="165" fontId="8" fillId="3" borderId="7" xfId="10" applyFont="1" applyFill="1" applyBorder="1" applyProtection="1">
      <alignment wrapText="1"/>
      <protection locked="0"/>
    </xf>
    <xf numFmtId="3" fontId="8" fillId="3" borderId="7" xfId="10" applyNumberFormat="1" applyFont="1" applyFill="1" applyBorder="1" applyProtection="1">
      <alignment wrapText="1"/>
      <protection locked="0"/>
    </xf>
    <xf numFmtId="165" fontId="8" fillId="6" borderId="0" xfId="10" applyFont="1" applyFill="1" applyBorder="1" applyProtection="1">
      <alignment wrapText="1"/>
      <protection locked="0"/>
    </xf>
    <xf numFmtId="3" fontId="8" fillId="6" borderId="0" xfId="10" applyNumberFormat="1" applyFont="1" applyFill="1" applyBorder="1" applyProtection="1">
      <alignment wrapText="1"/>
      <protection locked="0"/>
    </xf>
    <xf numFmtId="3" fontId="0" fillId="0" borderId="0" xfId="0" applyNumberFormat="1"/>
    <xf numFmtId="22" fontId="3" fillId="2" borderId="0" xfId="1" applyNumberFormat="1" applyFont="1" applyFill="1" applyBorder="1" applyAlignment="1" applyProtection="1">
      <alignment vertical="top"/>
      <protection locked="0"/>
    </xf>
    <xf numFmtId="0" fontId="24" fillId="0" borderId="0" xfId="0" applyFont="1"/>
    <xf numFmtId="22" fontId="3" fillId="2" borderId="0" xfId="1" applyNumberFormat="1" applyFont="1" applyFill="1" applyBorder="1" applyAlignment="1" applyProtection="1">
      <alignment horizontal="left" vertical="top" wrapText="1"/>
      <protection locked="0"/>
    </xf>
    <xf numFmtId="164" fontId="13" fillId="2" borderId="0" xfId="7" applyFont="1" applyFill="1" applyBorder="1" applyAlignment="1" applyProtection="1">
      <alignment vertical="center" wrapText="1"/>
      <protection locked="0"/>
    </xf>
    <xf numFmtId="3" fontId="13" fillId="2" borderId="0" xfId="7" applyNumberFormat="1" applyFont="1" applyFill="1" applyBorder="1" applyAlignment="1" applyProtection="1">
      <alignment wrapText="1"/>
      <protection locked="0"/>
    </xf>
    <xf numFmtId="164" fontId="13" fillId="2" borderId="0" xfId="7" applyFont="1" applyFill="1" applyBorder="1" applyAlignment="1" applyProtection="1">
      <alignment vertical="top" wrapText="1"/>
      <protection locked="0"/>
    </xf>
    <xf numFmtId="165" fontId="8" fillId="3" borderId="0" xfId="10" applyFont="1" applyFill="1" applyBorder="1" applyAlignment="1" applyProtection="1">
      <alignment vertical="center" wrapText="1"/>
      <protection locked="0"/>
    </xf>
    <xf numFmtId="3" fontId="25" fillId="3" borderId="0" xfId="0" applyNumberFormat="1" applyFont="1" applyFill="1" applyBorder="1" applyAlignment="1">
      <alignment wrapText="1"/>
    </xf>
    <xf numFmtId="3" fontId="24" fillId="0" borderId="0" xfId="0" applyNumberFormat="1" applyFont="1"/>
    <xf numFmtId="0" fontId="7" fillId="2" borderId="0" xfId="5" applyFont="1" applyFill="1" applyBorder="1" applyAlignment="1" applyProtection="1">
      <alignment vertical="top"/>
      <protection locked="0"/>
    </xf>
    <xf numFmtId="3" fontId="26" fillId="2" borderId="0" xfId="5" applyNumberFormat="1" applyFont="1" applyFill="1" applyBorder="1" applyProtection="1">
      <protection locked="0"/>
    </xf>
    <xf numFmtId="3" fontId="25" fillId="3" borderId="4" xfId="0" applyNumberFormat="1" applyFont="1" applyFill="1" applyBorder="1" applyAlignment="1">
      <alignment wrapText="1"/>
    </xf>
    <xf numFmtId="165" fontId="8" fillId="3" borderId="11" xfId="10" applyFont="1" applyFill="1" applyBorder="1" applyAlignment="1" applyProtection="1">
      <alignment vertical="top" wrapText="1"/>
      <protection locked="0"/>
    </xf>
    <xf numFmtId="3" fontId="25" fillId="3" borderId="11" xfId="0" applyNumberFormat="1" applyFont="1" applyFill="1" applyBorder="1" applyAlignment="1">
      <alignment wrapText="1"/>
    </xf>
    <xf numFmtId="3" fontId="28" fillId="2" borderId="0" xfId="5" applyNumberFormat="1" applyFont="1" applyFill="1" applyBorder="1" applyAlignment="1" applyProtection="1">
      <alignment horizontal="left" wrapText="1"/>
      <protection locked="0"/>
    </xf>
    <xf numFmtId="0" fontId="24" fillId="0" borderId="12" xfId="0" applyFont="1" applyBorder="1"/>
    <xf numFmtId="3" fontId="29" fillId="0" borderId="12" xfId="3" applyNumberFormat="1" applyFont="1" applyBorder="1" applyProtection="1">
      <alignment horizontal="right"/>
      <protection locked="0"/>
    </xf>
    <xf numFmtId="3" fontId="30" fillId="0" borderId="0" xfId="3" applyNumberFormat="1" applyFont="1" applyBorder="1" applyAlignment="1" applyProtection="1">
      <alignment horizontal="left"/>
      <protection locked="0"/>
    </xf>
    <xf numFmtId="166" fontId="24" fillId="0" borderId="0" xfId="0" applyNumberFormat="1" applyFont="1" applyBorder="1"/>
    <xf numFmtId="0" fontId="24" fillId="0" borderId="0" xfId="0" applyFont="1" applyBorder="1"/>
    <xf numFmtId="0" fontId="24" fillId="0" borderId="0" xfId="0" applyFont="1" applyBorder="1" applyAlignment="1">
      <alignment horizontal="left"/>
    </xf>
    <xf numFmtId="166" fontId="24" fillId="0" borderId="0" xfId="0" applyNumberFormat="1" applyFont="1"/>
    <xf numFmtId="0" fontId="31" fillId="7" borderId="0" xfId="0" applyFont="1" applyFill="1" applyBorder="1" applyAlignment="1">
      <alignment horizontal="left"/>
    </xf>
    <xf numFmtId="166" fontId="25" fillId="7" borderId="0" xfId="0" applyNumberFormat="1" applyFont="1" applyFill="1" applyBorder="1"/>
    <xf numFmtId="167" fontId="24" fillId="0" borderId="0" xfId="0" applyNumberFormat="1" applyFont="1" applyBorder="1"/>
    <xf numFmtId="0" fontId="31" fillId="7" borderId="0" xfId="0" applyFont="1" applyFill="1" applyBorder="1"/>
    <xf numFmtId="0" fontId="24" fillId="0" borderId="0" xfId="0" applyFont="1" applyFill="1" applyBorder="1"/>
    <xf numFmtId="166" fontId="24" fillId="0" borderId="0" xfId="0" applyNumberFormat="1" applyFont="1" applyFill="1" applyBorder="1"/>
    <xf numFmtId="0" fontId="32" fillId="0" borderId="0" xfId="0" applyFont="1" applyFill="1" applyBorder="1" applyAlignment="1">
      <alignment horizontal="left" indent="1"/>
    </xf>
    <xf numFmtId="0" fontId="8" fillId="0" borderId="0" xfId="0" applyFont="1" applyBorder="1" applyAlignment="1"/>
    <xf numFmtId="0" fontId="21" fillId="0" borderId="0" xfId="0" applyFont="1" applyBorder="1" applyAlignment="1">
      <alignment wrapText="1"/>
    </xf>
    <xf numFmtId="0" fontId="31" fillId="7" borderId="13" xfId="0" applyFont="1" applyFill="1" applyBorder="1"/>
    <xf numFmtId="166" fontId="25" fillId="7" borderId="13" xfId="0" applyNumberFormat="1" applyFont="1" applyFill="1" applyBorder="1"/>
    <xf numFmtId="0" fontId="31" fillId="7" borderId="14" xfId="0" applyFont="1" applyFill="1" applyBorder="1" applyAlignment="1">
      <alignment horizontal="left"/>
    </xf>
    <xf numFmtId="166" fontId="25" fillId="7" borderId="14" xfId="0" applyNumberFormat="1" applyFont="1" applyFill="1" applyBorder="1"/>
    <xf numFmtId="0" fontId="33" fillId="0" borderId="0" xfId="0" applyFont="1"/>
    <xf numFmtId="3" fontId="27" fillId="2" borderId="0" xfId="5" applyNumberFormat="1" applyFont="1" applyFill="1" applyBorder="1" applyAlignment="1" applyProtection="1">
      <alignment horizontal="left" wrapText="1"/>
      <protection locked="0"/>
    </xf>
    <xf numFmtId="3" fontId="30" fillId="0" borderId="12" xfId="3" applyNumberFormat="1" applyFont="1" applyBorder="1" applyProtection="1">
      <alignment horizontal="right"/>
      <protection locked="0"/>
    </xf>
    <xf numFmtId="0" fontId="31" fillId="0" borderId="0" xfId="0" applyFont="1" applyBorder="1"/>
    <xf numFmtId="0" fontId="12" fillId="0" borderId="0" xfId="0" applyFont="1"/>
    <xf numFmtId="166" fontId="12" fillId="0" borderId="0" xfId="0" applyNumberFormat="1" applyFont="1"/>
    <xf numFmtId="0" fontId="32" fillId="0" borderId="0" xfId="0" applyFont="1" applyBorder="1" applyAlignment="1">
      <alignment horizontal="left" indent="1"/>
    </xf>
    <xf numFmtId="166" fontId="32" fillId="0" borderId="0" xfId="0" applyNumberFormat="1" applyFont="1" applyBorder="1"/>
    <xf numFmtId="0" fontId="34" fillId="0" borderId="0" xfId="0" applyFont="1"/>
    <xf numFmtId="0" fontId="32" fillId="0" borderId="0" xfId="0" applyFont="1" applyBorder="1"/>
    <xf numFmtId="0" fontId="24" fillId="0" borderId="0" xfId="0" applyFont="1" applyBorder="1" applyAlignment="1">
      <alignment horizontal="left" indent="1"/>
    </xf>
    <xf numFmtId="0" fontId="24" fillId="0" borderId="14" xfId="0" applyFont="1" applyBorder="1" applyAlignment="1">
      <alignment horizontal="left" indent="1"/>
    </xf>
    <xf numFmtId="166" fontId="24" fillId="0" borderId="14" xfId="0" applyNumberFormat="1" applyFont="1" applyBorder="1"/>
    <xf numFmtId="0" fontId="13" fillId="0" borderId="0" xfId="0" applyFont="1"/>
    <xf numFmtId="166" fontId="13" fillId="0" borderId="0" xfId="0" applyNumberFormat="1" applyFont="1"/>
    <xf numFmtId="0" fontId="31" fillId="0" borderId="12" xfId="0" applyFont="1" applyBorder="1"/>
    <xf numFmtId="0" fontId="30" fillId="0" borderId="12" xfId="0" applyFont="1" applyBorder="1" applyAlignment="1">
      <alignment horizontal="right"/>
    </xf>
    <xf numFmtId="0" fontId="30" fillId="0" borderId="0" xfId="0" applyFont="1" applyBorder="1"/>
    <xf numFmtId="0" fontId="31" fillId="0" borderId="0" xfId="0" applyFont="1" applyBorder="1" applyAlignment="1"/>
    <xf numFmtId="0" fontId="13" fillId="0" borderId="0" xfId="0" applyFont="1" applyBorder="1"/>
    <xf numFmtId="167" fontId="24" fillId="0" borderId="0" xfId="0" applyNumberFormat="1" applyFont="1"/>
    <xf numFmtId="3" fontId="27" fillId="2" borderId="0" xfId="5" applyNumberFormat="1" applyFont="1" applyFill="1" applyBorder="1" applyAlignment="1" applyProtection="1">
      <protection locked="0"/>
    </xf>
    <xf numFmtId="0" fontId="24" fillId="0" borderId="0" xfId="0" quotePrefix="1" applyFont="1"/>
    <xf numFmtId="168" fontId="8" fillId="0" borderId="0" xfId="7" applyNumberFormat="1" applyFont="1" applyFill="1" applyBorder="1" applyAlignment="1" applyProtection="1">
      <protection locked="0"/>
    </xf>
    <xf numFmtId="3" fontId="13" fillId="6" borderId="0" xfId="7" applyNumberFormat="1" applyFont="1" applyFill="1" applyBorder="1" applyAlignment="1" applyProtection="1">
      <alignment horizontal="right" wrapText="1"/>
      <protection locked="0"/>
    </xf>
    <xf numFmtId="0" fontId="0" fillId="0" borderId="0" xfId="0" applyBorder="1"/>
    <xf numFmtId="3" fontId="3" fillId="2" borderId="0" xfId="2" applyNumberFormat="1" applyFont="1" applyFill="1" applyBorder="1" applyAlignment="1">
      <alignment horizontal="left" vertical="center"/>
    </xf>
    <xf numFmtId="0" fontId="3" fillId="0" borderId="0" xfId="2" applyFont="1" applyAlignment="1">
      <alignment vertical="center"/>
    </xf>
    <xf numFmtId="3" fontId="13" fillId="2" borderId="0" xfId="9" applyNumberFormat="1" applyFont="1" applyFill="1" applyBorder="1" applyAlignment="1" applyProtection="1">
      <alignment horizontal="left" vertical="top" wrapText="1"/>
      <protection locked="0"/>
    </xf>
    <xf numFmtId="0" fontId="3" fillId="0" borderId="0" xfId="1" applyFont="1" applyBorder="1" applyAlignment="1" applyProtection="1">
      <alignment vertical="top"/>
      <protection locked="0"/>
    </xf>
    <xf numFmtId="0" fontId="7" fillId="0" borderId="0" xfId="5" applyFont="1" applyBorder="1" applyAlignment="1" applyProtection="1">
      <alignment horizontal="left"/>
      <protection locked="0"/>
    </xf>
    <xf numFmtId="0" fontId="0" fillId="0" borderId="0" xfId="0" applyAlignment="1">
      <alignment wrapText="1"/>
    </xf>
    <xf numFmtId="0" fontId="3" fillId="0" borderId="0" xfId="1"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3" xfId="0" quotePrefix="1" applyFont="1" applyBorder="1" applyAlignment="1" applyProtection="1">
      <alignment horizontal="left" vertical="top"/>
      <protection locked="0"/>
    </xf>
    <xf numFmtId="0" fontId="8" fillId="3" borderId="4" xfId="4" applyFont="1" applyFill="1" applyBorder="1" applyAlignment="1" applyProtection="1">
      <alignment horizontal="center" vertical="top" wrapText="1"/>
      <protection locked="0"/>
    </xf>
    <xf numFmtId="0" fontId="8" fillId="0" borderId="4" xfId="4" applyFont="1" applyFill="1" applyBorder="1" applyAlignment="1" applyProtection="1">
      <alignment horizontal="center" vertical="top" wrapText="1"/>
      <protection locked="0"/>
    </xf>
    <xf numFmtId="3" fontId="27" fillId="2" borderId="0" xfId="5" applyNumberFormat="1" applyFont="1" applyFill="1" applyBorder="1" applyAlignment="1" applyProtection="1">
      <alignment horizontal="left" wrapText="1"/>
      <protection locked="0"/>
    </xf>
    <xf numFmtId="0" fontId="8" fillId="0" borderId="0" xfId="0" applyFont="1" applyBorder="1" applyAlignment="1">
      <alignment horizontal="left" wrapText="1"/>
    </xf>
    <xf numFmtId="0" fontId="24" fillId="0" borderId="0" xfId="0" quotePrefix="1" applyFont="1" applyAlignment="1">
      <alignment horizontal="left" wrapText="1"/>
    </xf>
    <xf numFmtId="0" fontId="24" fillId="0" borderId="0" xfId="0" applyFont="1" applyAlignment="1">
      <alignment horizontal="left" wrapText="1"/>
    </xf>
    <xf numFmtId="168" fontId="0" fillId="0" borderId="0" xfId="12" applyNumberFormat="1" applyFont="1"/>
  </cellXfs>
  <cellStyles count="13">
    <cellStyle name="Heading 1" xfId="1" builtinId="16"/>
    <cellStyle name="Normal" xfId="0" builtinId="0"/>
    <cellStyle name="Normal_Final 1.1 Feb 23" xfId="9"/>
    <cellStyle name="Normal_PESA 2008 Chapter 9 Tables (Web)" xfId="2"/>
    <cellStyle name="Normal_Sheet1" xfId="6"/>
    <cellStyle name="Percent" xfId="12" builtinId="5"/>
    <cellStyle name="Table Header" xfId="4"/>
    <cellStyle name="Table Heading 1" xfId="5"/>
    <cellStyle name="Table Heading 2" xfId="8"/>
    <cellStyle name="Table Row Millions" xfId="7"/>
    <cellStyle name="Table Row Millions Check 6" xfId="11"/>
    <cellStyle name="Table Total Millions" xfId="10"/>
    <cellStyle name="Table Units" xfId="3"/>
  </cellStyles>
  <dxfs count="12">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J59"/>
  <sheetViews>
    <sheetView showGridLines="0" topLeftCell="B1" workbookViewId="0">
      <selection activeCell="K22" sqref="K22"/>
    </sheetView>
  </sheetViews>
  <sheetFormatPr defaultRowHeight="15"/>
  <cols>
    <col min="2" max="2" width="35" customWidth="1"/>
    <col min="7" max="7" width="7.85546875" customWidth="1"/>
  </cols>
  <sheetData>
    <row r="1" spans="1:10" ht="16.5" thickBot="1">
      <c r="A1" s="41"/>
      <c r="B1" s="171" t="s">
        <v>48</v>
      </c>
      <c r="C1" s="172"/>
      <c r="D1" s="172"/>
      <c r="E1" s="172"/>
      <c r="F1" s="172"/>
      <c r="G1" s="172"/>
    </row>
    <row r="2" spans="1:10" ht="11.25" customHeight="1">
      <c r="A2" s="41"/>
      <c r="B2" s="1"/>
      <c r="C2" s="1"/>
      <c r="D2" s="2"/>
      <c r="E2" s="2"/>
      <c r="F2" s="2"/>
      <c r="G2" s="3" t="s">
        <v>0</v>
      </c>
    </row>
    <row r="3" spans="1:10" ht="13.5" customHeight="1">
      <c r="A3" s="42"/>
      <c r="B3" s="4"/>
      <c r="C3" s="6" t="s">
        <v>2</v>
      </c>
      <c r="D3" s="5" t="s">
        <v>3</v>
      </c>
      <c r="E3" s="5" t="s">
        <v>4</v>
      </c>
      <c r="F3" s="5" t="s">
        <v>5</v>
      </c>
      <c r="G3" s="5" t="s">
        <v>6</v>
      </c>
    </row>
    <row r="4" spans="1:10" ht="9.75" customHeight="1">
      <c r="A4" s="42"/>
      <c r="B4" s="4"/>
      <c r="C4" s="6" t="s">
        <v>7</v>
      </c>
      <c r="D4" s="6" t="s">
        <v>7</v>
      </c>
      <c r="E4" s="6" t="s">
        <v>7</v>
      </c>
      <c r="F4" s="6" t="s">
        <v>7</v>
      </c>
      <c r="G4" s="6" t="s">
        <v>7</v>
      </c>
    </row>
    <row r="5" spans="1:10">
      <c r="A5" s="41"/>
      <c r="B5" s="7" t="s">
        <v>8</v>
      </c>
      <c r="C5" s="8"/>
      <c r="D5" s="8"/>
      <c r="E5" s="8"/>
      <c r="F5" s="8"/>
      <c r="G5" s="8"/>
    </row>
    <row r="6" spans="1:10">
      <c r="A6" s="43"/>
      <c r="B6" s="9" t="s">
        <v>9</v>
      </c>
      <c r="C6" s="10"/>
      <c r="D6" s="11"/>
      <c r="E6" s="11"/>
      <c r="F6" s="11"/>
      <c r="G6" s="11"/>
    </row>
    <row r="7" spans="1:10">
      <c r="A7" s="43"/>
      <c r="B7" s="12" t="s">
        <v>10</v>
      </c>
      <c r="C7" s="13">
        <v>305012</v>
      </c>
      <c r="D7" s="13">
        <v>323905</v>
      </c>
      <c r="E7" s="13">
        <v>330149</v>
      </c>
      <c r="F7" s="13">
        <v>326380</v>
      </c>
      <c r="G7" s="13">
        <v>321663</v>
      </c>
    </row>
    <row r="8" spans="1:10">
      <c r="A8" s="43"/>
      <c r="B8" s="12" t="s">
        <v>11</v>
      </c>
      <c r="C8" s="13">
        <v>12389</v>
      </c>
      <c r="D8" s="13">
        <v>13843</v>
      </c>
      <c r="E8" s="13">
        <v>20509</v>
      </c>
      <c r="F8" s="13">
        <v>19266</v>
      </c>
      <c r="G8" s="13">
        <v>21065</v>
      </c>
    </row>
    <row r="9" spans="1:10">
      <c r="A9" s="44"/>
      <c r="B9" s="14" t="s">
        <v>12</v>
      </c>
      <c r="C9" s="15">
        <v>317401</v>
      </c>
      <c r="D9" s="15">
        <v>337748</v>
      </c>
      <c r="E9" s="15">
        <v>350658</v>
      </c>
      <c r="F9" s="15">
        <v>345646</v>
      </c>
      <c r="G9" s="15">
        <v>342728</v>
      </c>
    </row>
    <row r="10" spans="1:10">
      <c r="A10" s="45"/>
      <c r="B10" s="9" t="s">
        <v>13</v>
      </c>
      <c r="C10" s="11" t="s">
        <v>14</v>
      </c>
      <c r="D10" s="16" t="s">
        <v>14</v>
      </c>
      <c r="E10" s="16" t="s">
        <v>14</v>
      </c>
      <c r="F10" s="16" t="s">
        <v>14</v>
      </c>
      <c r="G10" s="16" t="s">
        <v>14</v>
      </c>
    </row>
    <row r="11" spans="1:10">
      <c r="A11" s="45"/>
      <c r="B11" s="12" t="s">
        <v>15</v>
      </c>
      <c r="C11" s="13">
        <v>146343</v>
      </c>
      <c r="D11" s="13">
        <v>159165</v>
      </c>
      <c r="E11" s="13">
        <v>164806</v>
      </c>
      <c r="F11" s="13">
        <v>170791</v>
      </c>
      <c r="G11" s="13">
        <v>178332</v>
      </c>
      <c r="J11" s="109"/>
    </row>
    <row r="12" spans="1:10">
      <c r="A12" s="45"/>
      <c r="B12" s="17" t="s">
        <v>49</v>
      </c>
      <c r="C12" s="13">
        <v>24171</v>
      </c>
      <c r="D12" s="13">
        <v>27667</v>
      </c>
      <c r="E12" s="13">
        <v>28938</v>
      </c>
      <c r="F12" s="13">
        <v>29976</v>
      </c>
      <c r="G12" s="13">
        <v>30170</v>
      </c>
      <c r="J12" s="109"/>
    </row>
    <row r="13" spans="1:10">
      <c r="A13" s="45"/>
      <c r="B13" s="17" t="s">
        <v>50</v>
      </c>
      <c r="C13" s="13">
        <v>5340</v>
      </c>
      <c r="D13" s="13">
        <v>1528</v>
      </c>
      <c r="E13" s="13">
        <v>-78073</v>
      </c>
      <c r="F13" s="13">
        <v>6012</v>
      </c>
      <c r="G13" s="13">
        <v>4797</v>
      </c>
      <c r="J13" s="109"/>
    </row>
    <row r="14" spans="1:10">
      <c r="A14" s="45"/>
      <c r="B14" s="12" t="s">
        <v>16</v>
      </c>
      <c r="C14" s="13">
        <v>1011</v>
      </c>
      <c r="D14" s="13">
        <v>1001</v>
      </c>
      <c r="E14" s="13">
        <v>995</v>
      </c>
      <c r="F14" s="13">
        <v>1399</v>
      </c>
      <c r="G14" s="13">
        <v>1283</v>
      </c>
      <c r="J14" s="109"/>
    </row>
    <row r="15" spans="1:10">
      <c r="A15" s="45"/>
      <c r="B15" s="12" t="s">
        <v>17</v>
      </c>
      <c r="C15" s="13">
        <v>3316</v>
      </c>
      <c r="D15" s="13">
        <v>3464</v>
      </c>
      <c r="E15" s="13">
        <v>3559</v>
      </c>
      <c r="F15" s="13">
        <v>3391</v>
      </c>
      <c r="G15" s="13">
        <v>3370</v>
      </c>
      <c r="J15" s="109"/>
    </row>
    <row r="16" spans="1:10">
      <c r="A16" s="45"/>
      <c r="B16" s="12" t="s">
        <v>18</v>
      </c>
      <c r="C16" s="13">
        <v>-976</v>
      </c>
      <c r="D16" s="13">
        <v>-256</v>
      </c>
      <c r="E16" s="13">
        <v>-301</v>
      </c>
      <c r="F16" s="13">
        <v>-642</v>
      </c>
      <c r="G16" s="13">
        <v>-756</v>
      </c>
      <c r="J16" s="109"/>
    </row>
    <row r="17" spans="1:10">
      <c r="A17" s="45"/>
      <c r="B17" s="12" t="s">
        <v>19</v>
      </c>
      <c r="C17" s="13">
        <v>42271</v>
      </c>
      <c r="D17" s="13">
        <v>46723</v>
      </c>
      <c r="E17" s="13">
        <v>55064</v>
      </c>
      <c r="F17" s="13">
        <v>52418</v>
      </c>
      <c r="G17" s="13">
        <v>54070</v>
      </c>
      <c r="J17" s="109"/>
    </row>
    <row r="18" spans="1:10">
      <c r="A18" s="45"/>
      <c r="B18" s="12" t="s">
        <v>20</v>
      </c>
      <c r="C18" s="13">
        <v>41551</v>
      </c>
      <c r="D18" s="13">
        <v>-27592</v>
      </c>
      <c r="E18" s="13">
        <v>-14247</v>
      </c>
      <c r="F18" s="13">
        <v>-16143</v>
      </c>
      <c r="G18" s="13">
        <v>-18122</v>
      </c>
      <c r="J18" s="109"/>
    </row>
    <row r="19" spans="1:10">
      <c r="A19" s="45"/>
      <c r="B19" s="12" t="s">
        <v>21</v>
      </c>
      <c r="C19" s="13">
        <v>2879</v>
      </c>
      <c r="D19" s="13">
        <v>4147</v>
      </c>
      <c r="E19" s="13">
        <v>2011</v>
      </c>
      <c r="F19" s="13">
        <v>-848</v>
      </c>
      <c r="G19" s="13">
        <v>2596</v>
      </c>
      <c r="J19" s="109"/>
    </row>
    <row r="20" spans="1:10">
      <c r="A20" s="44"/>
      <c r="B20" s="14" t="s">
        <v>22</v>
      </c>
      <c r="C20" s="15">
        <v>265906</v>
      </c>
      <c r="D20" s="15">
        <v>215847</v>
      </c>
      <c r="E20" s="15">
        <v>162751</v>
      </c>
      <c r="F20" s="15">
        <v>246354</v>
      </c>
      <c r="G20" s="15">
        <v>255740</v>
      </c>
      <c r="J20" s="109"/>
    </row>
    <row r="21" spans="1:10">
      <c r="A21" s="45"/>
      <c r="B21" s="9" t="s">
        <v>23</v>
      </c>
      <c r="C21" s="18" t="s">
        <v>14</v>
      </c>
      <c r="D21" s="19" t="s">
        <v>14</v>
      </c>
      <c r="E21" s="19" t="s">
        <v>14</v>
      </c>
      <c r="F21" s="19" t="s">
        <v>14</v>
      </c>
      <c r="G21" s="19" t="s">
        <v>14</v>
      </c>
    </row>
    <row r="22" spans="1:10">
      <c r="A22" s="45"/>
      <c r="B22" s="20" t="s">
        <v>24</v>
      </c>
      <c r="C22" s="13">
        <v>3060</v>
      </c>
      <c r="D22" s="13">
        <v>6419</v>
      </c>
      <c r="E22" s="13">
        <v>8414</v>
      </c>
      <c r="F22" s="13">
        <v>7702</v>
      </c>
      <c r="G22" s="13">
        <v>9131</v>
      </c>
    </row>
    <row r="23" spans="1:10">
      <c r="A23" s="45"/>
      <c r="B23" s="20" t="s">
        <v>25</v>
      </c>
      <c r="C23" s="13">
        <v>26966</v>
      </c>
      <c r="D23" s="13">
        <v>25794</v>
      </c>
      <c r="E23" s="13">
        <v>22968</v>
      </c>
      <c r="F23" s="13">
        <v>22062</v>
      </c>
      <c r="G23" s="13">
        <v>25774</v>
      </c>
    </row>
    <row r="24" spans="1:10">
      <c r="A24" s="45"/>
      <c r="B24" s="12" t="s">
        <v>26</v>
      </c>
      <c r="C24" s="13">
        <v>30852</v>
      </c>
      <c r="D24" s="13">
        <v>30479</v>
      </c>
      <c r="E24" s="13">
        <v>45165</v>
      </c>
      <c r="F24" s="13">
        <v>47714</v>
      </c>
      <c r="G24" s="13">
        <v>46967</v>
      </c>
    </row>
    <row r="25" spans="1:10">
      <c r="A25" s="45"/>
      <c r="B25" s="12" t="s">
        <v>51</v>
      </c>
      <c r="C25" s="13">
        <v>-77626</v>
      </c>
      <c r="D25" s="13">
        <v>-12189</v>
      </c>
      <c r="E25" s="13">
        <v>44526</v>
      </c>
      <c r="F25" s="13">
        <v>-25179</v>
      </c>
      <c r="G25" s="13">
        <v>-22861</v>
      </c>
    </row>
    <row r="26" spans="1:10">
      <c r="A26" s="44"/>
      <c r="B26" s="21" t="s">
        <v>27</v>
      </c>
      <c r="C26" s="22">
        <v>-16748</v>
      </c>
      <c r="D26" s="22">
        <v>50503</v>
      </c>
      <c r="E26" s="22">
        <v>121073</v>
      </c>
      <c r="F26" s="22">
        <v>52299</v>
      </c>
      <c r="G26" s="22">
        <v>59011</v>
      </c>
    </row>
    <row r="27" spans="1:10">
      <c r="A27" s="44"/>
      <c r="B27" s="23" t="s">
        <v>28</v>
      </c>
      <c r="C27" s="24">
        <v>249158</v>
      </c>
      <c r="D27" s="24">
        <v>266350</v>
      </c>
      <c r="E27" s="24">
        <v>283824</v>
      </c>
      <c r="F27" s="24">
        <v>298653</v>
      </c>
      <c r="G27" s="24">
        <v>314751</v>
      </c>
    </row>
    <row r="28" spans="1:10">
      <c r="A28" s="44"/>
      <c r="B28" s="25" t="s">
        <v>29</v>
      </c>
      <c r="C28" s="26">
        <v>566559</v>
      </c>
      <c r="D28" s="26">
        <v>604098</v>
      </c>
      <c r="E28" s="26">
        <v>634482</v>
      </c>
      <c r="F28" s="26">
        <v>644299</v>
      </c>
      <c r="G28" s="26">
        <v>657479</v>
      </c>
    </row>
    <row r="29" spans="1:10">
      <c r="A29" s="41"/>
      <c r="B29" s="7" t="s">
        <v>30</v>
      </c>
      <c r="C29" s="27" t="s">
        <v>14</v>
      </c>
      <c r="D29" s="28" t="s">
        <v>14</v>
      </c>
      <c r="E29" s="28" t="s">
        <v>14</v>
      </c>
      <c r="F29" s="28" t="s">
        <v>14</v>
      </c>
      <c r="G29" s="28" t="s">
        <v>14</v>
      </c>
    </row>
    <row r="30" spans="1:10">
      <c r="A30" s="45"/>
      <c r="B30" s="9" t="s">
        <v>31</v>
      </c>
      <c r="C30" s="11" t="s">
        <v>14</v>
      </c>
      <c r="D30" s="16" t="s">
        <v>14</v>
      </c>
      <c r="E30" s="16" t="s">
        <v>14</v>
      </c>
      <c r="F30" s="16" t="s">
        <v>14</v>
      </c>
      <c r="G30" s="16" t="s">
        <v>14</v>
      </c>
    </row>
    <row r="31" spans="1:10" ht="12" customHeight="1">
      <c r="A31" s="44"/>
      <c r="B31" s="29" t="s">
        <v>32</v>
      </c>
      <c r="C31" s="15">
        <v>48511</v>
      </c>
      <c r="D31" s="15">
        <v>56959</v>
      </c>
      <c r="E31" s="15">
        <v>49665</v>
      </c>
      <c r="F31" s="15">
        <v>42317</v>
      </c>
      <c r="G31" s="15">
        <v>39304</v>
      </c>
    </row>
    <row r="32" spans="1:10">
      <c r="A32" s="45"/>
      <c r="B32" s="9" t="s">
        <v>33</v>
      </c>
      <c r="C32" s="30" t="s">
        <v>14</v>
      </c>
      <c r="D32" s="31" t="s">
        <v>14</v>
      </c>
      <c r="E32" s="31" t="s">
        <v>14</v>
      </c>
      <c r="F32" s="31" t="s">
        <v>14</v>
      </c>
      <c r="G32" s="31" t="s">
        <v>14</v>
      </c>
    </row>
    <row r="33" spans="1:7">
      <c r="A33" s="45"/>
      <c r="B33" s="12" t="s">
        <v>16</v>
      </c>
      <c r="C33" s="13">
        <v>536</v>
      </c>
      <c r="D33" s="13">
        <v>752</v>
      </c>
      <c r="E33" s="13">
        <v>597</v>
      </c>
      <c r="F33" s="13">
        <v>404</v>
      </c>
      <c r="G33" s="13">
        <v>513</v>
      </c>
    </row>
    <row r="34" spans="1:7">
      <c r="A34" s="45"/>
      <c r="B34" s="12" t="s">
        <v>17</v>
      </c>
      <c r="C34" s="13">
        <v>81</v>
      </c>
      <c r="D34" s="13">
        <v>123</v>
      </c>
      <c r="E34" s="13">
        <v>122</v>
      </c>
      <c r="F34" s="13">
        <v>172</v>
      </c>
      <c r="G34" s="13">
        <v>109</v>
      </c>
    </row>
    <row r="35" spans="1:7">
      <c r="A35" s="45"/>
      <c r="B35" s="12" t="s">
        <v>18</v>
      </c>
      <c r="C35" s="13">
        <v>4475</v>
      </c>
      <c r="D35" s="13">
        <v>4601</v>
      </c>
      <c r="E35" s="13">
        <v>4958</v>
      </c>
      <c r="F35" s="13">
        <v>5857</v>
      </c>
      <c r="G35" s="13">
        <v>6860</v>
      </c>
    </row>
    <row r="36" spans="1:7">
      <c r="A36" s="45"/>
      <c r="B36" s="12" t="s">
        <v>20</v>
      </c>
      <c r="C36" s="13">
        <v>85525</v>
      </c>
      <c r="D36" s="13">
        <v>38281</v>
      </c>
      <c r="E36" s="13">
        <v>-3015</v>
      </c>
      <c r="F36" s="13">
        <v>-4571</v>
      </c>
      <c r="G36" s="13">
        <v>-3606</v>
      </c>
    </row>
    <row r="37" spans="1:7">
      <c r="A37" s="45"/>
      <c r="B37" s="32" t="s">
        <v>21</v>
      </c>
      <c r="C37" s="13">
        <v>249</v>
      </c>
      <c r="D37" s="13">
        <v>738</v>
      </c>
      <c r="E37" s="13">
        <v>1147</v>
      </c>
      <c r="F37" s="13">
        <v>734</v>
      </c>
      <c r="G37" s="13">
        <v>-76</v>
      </c>
    </row>
    <row r="38" spans="1:7">
      <c r="A38" s="44"/>
      <c r="B38" s="14" t="s">
        <v>35</v>
      </c>
      <c r="C38" s="15">
        <v>90866</v>
      </c>
      <c r="D38" s="15">
        <v>44494</v>
      </c>
      <c r="E38" s="15">
        <v>3809</v>
      </c>
      <c r="F38" s="15">
        <v>2597</v>
      </c>
      <c r="G38" s="15">
        <v>3799</v>
      </c>
    </row>
    <row r="39" spans="1:7">
      <c r="A39" s="45"/>
      <c r="B39" s="9" t="s">
        <v>36</v>
      </c>
      <c r="C39" s="30" t="s">
        <v>14</v>
      </c>
      <c r="D39" s="31" t="s">
        <v>14</v>
      </c>
      <c r="E39" s="31" t="s">
        <v>14</v>
      </c>
      <c r="F39" s="31" t="s">
        <v>14</v>
      </c>
      <c r="G39" s="31" t="s">
        <v>14</v>
      </c>
    </row>
    <row r="40" spans="1:7">
      <c r="A40" s="45"/>
      <c r="B40" s="12" t="s">
        <v>25</v>
      </c>
      <c r="C40" s="13">
        <v>6926</v>
      </c>
      <c r="D40" s="13">
        <v>5415</v>
      </c>
      <c r="E40" s="13">
        <v>5342</v>
      </c>
      <c r="F40" s="13">
        <v>16330</v>
      </c>
      <c r="G40" s="13">
        <v>8087</v>
      </c>
    </row>
    <row r="41" spans="1:7" ht="23.25">
      <c r="A41" s="45"/>
      <c r="B41" s="20" t="s">
        <v>37</v>
      </c>
      <c r="C41" s="13">
        <v>9331</v>
      </c>
      <c r="D41" s="13">
        <v>8191</v>
      </c>
      <c r="E41" s="13">
        <v>9300</v>
      </c>
      <c r="F41" s="13">
        <v>6547</v>
      </c>
      <c r="G41" s="13">
        <v>6653</v>
      </c>
    </row>
    <row r="42" spans="1:7">
      <c r="A42" s="45"/>
      <c r="B42" s="12" t="s">
        <v>51</v>
      </c>
      <c r="C42" s="13">
        <v>-87941</v>
      </c>
      <c r="D42" s="13">
        <v>-46666</v>
      </c>
      <c r="E42" s="13">
        <v>-8679</v>
      </c>
      <c r="F42" s="13">
        <v>-17484</v>
      </c>
      <c r="G42" s="13">
        <v>-40068</v>
      </c>
    </row>
    <row r="43" spans="1:7">
      <c r="A43" s="44"/>
      <c r="B43" s="21" t="s">
        <v>38</v>
      </c>
      <c r="C43" s="22">
        <v>-71683</v>
      </c>
      <c r="D43" s="22">
        <v>-33061</v>
      </c>
      <c r="E43" s="22">
        <v>5963</v>
      </c>
      <c r="F43" s="22">
        <v>5393</v>
      </c>
      <c r="G43" s="22">
        <v>-25328</v>
      </c>
    </row>
    <row r="44" spans="1:7">
      <c r="A44" s="44"/>
      <c r="B44" s="21" t="s">
        <v>39</v>
      </c>
      <c r="C44" s="22">
        <v>19182</v>
      </c>
      <c r="D44" s="22">
        <v>11434</v>
      </c>
      <c r="E44" s="22">
        <v>9772</v>
      </c>
      <c r="F44" s="22">
        <v>7990</v>
      </c>
      <c r="G44" s="22">
        <v>-21528</v>
      </c>
    </row>
    <row r="45" spans="1:7">
      <c r="A45" s="44"/>
      <c r="B45" s="14" t="s">
        <v>52</v>
      </c>
      <c r="C45" s="15">
        <v>67693</v>
      </c>
      <c r="D45" s="15">
        <v>68393</v>
      </c>
      <c r="E45" s="15">
        <v>59437</v>
      </c>
      <c r="F45" s="15">
        <v>50307</v>
      </c>
      <c r="G45" s="15">
        <v>17776</v>
      </c>
    </row>
    <row r="46" spans="1:7">
      <c r="A46" s="45"/>
      <c r="B46" s="33" t="s">
        <v>40</v>
      </c>
      <c r="C46" s="13">
        <v>19146</v>
      </c>
      <c r="D46" s="13">
        <v>19999</v>
      </c>
      <c r="E46" s="13">
        <v>20784</v>
      </c>
      <c r="F46" s="13">
        <v>21625</v>
      </c>
      <c r="G46" s="13">
        <v>22528</v>
      </c>
    </row>
    <row r="47" spans="1:7">
      <c r="A47" s="44"/>
      <c r="B47" s="21" t="s">
        <v>273</v>
      </c>
      <c r="C47" s="22">
        <v>48547</v>
      </c>
      <c r="D47" s="22">
        <v>48394</v>
      </c>
      <c r="E47" s="22">
        <v>38653</v>
      </c>
      <c r="F47" s="22">
        <v>28682</v>
      </c>
      <c r="G47" s="22">
        <v>-4752</v>
      </c>
    </row>
    <row r="48" spans="1:7">
      <c r="A48" s="44"/>
      <c r="B48" s="34" t="s">
        <v>53</v>
      </c>
      <c r="C48" s="26">
        <v>634252</v>
      </c>
      <c r="D48" s="26">
        <v>672491</v>
      </c>
      <c r="E48" s="26">
        <v>693919</v>
      </c>
      <c r="F48" s="26">
        <v>694606</v>
      </c>
      <c r="G48" s="26">
        <v>675255</v>
      </c>
    </row>
    <row r="49" spans="1:7">
      <c r="A49" s="45"/>
      <c r="B49" s="35" t="s">
        <v>41</v>
      </c>
      <c r="C49" s="30" t="s">
        <v>14</v>
      </c>
      <c r="D49" s="31" t="s">
        <v>14</v>
      </c>
      <c r="E49" s="31" t="s">
        <v>14</v>
      </c>
      <c r="F49" s="31" t="s">
        <v>14</v>
      </c>
      <c r="G49" s="31" t="s">
        <v>14</v>
      </c>
    </row>
    <row r="50" spans="1:7">
      <c r="A50" s="45"/>
      <c r="B50" s="36" t="s">
        <v>54</v>
      </c>
      <c r="C50" s="30">
        <v>353523</v>
      </c>
      <c r="D50" s="30">
        <v>380865</v>
      </c>
      <c r="E50" s="30">
        <v>379813</v>
      </c>
      <c r="F50" s="30">
        <v>368697</v>
      </c>
      <c r="G50" s="30">
        <v>360968</v>
      </c>
    </row>
    <row r="51" spans="1:7">
      <c r="A51" s="45"/>
      <c r="B51" s="36" t="s">
        <v>42</v>
      </c>
      <c r="C51" s="30">
        <v>356772</v>
      </c>
      <c r="D51" s="31">
        <v>260342</v>
      </c>
      <c r="E51" s="31">
        <v>166561</v>
      </c>
      <c r="F51" s="31">
        <v>248950</v>
      </c>
      <c r="G51" s="31">
        <v>259539</v>
      </c>
    </row>
    <row r="52" spans="1:7" ht="15.75" thickBot="1">
      <c r="A52" s="45"/>
      <c r="B52" s="37" t="s">
        <v>43</v>
      </c>
      <c r="C52" s="38">
        <v>-76042</v>
      </c>
      <c r="D52" s="38">
        <v>31285</v>
      </c>
      <c r="E52" s="38">
        <v>147545</v>
      </c>
      <c r="F52" s="38">
        <v>76958</v>
      </c>
      <c r="G52" s="38">
        <v>54748</v>
      </c>
    </row>
    <row r="53" spans="1:7">
      <c r="A53" s="45"/>
      <c r="B53" s="173" t="s">
        <v>44</v>
      </c>
      <c r="C53" s="173"/>
      <c r="D53" s="173"/>
      <c r="E53" s="173"/>
      <c r="F53" s="173"/>
      <c r="G53" s="173"/>
    </row>
    <row r="54" spans="1:7" ht="20.25" customHeight="1">
      <c r="A54" s="45"/>
      <c r="B54" s="173"/>
      <c r="C54" s="173"/>
      <c r="D54" s="173"/>
      <c r="E54" s="173"/>
      <c r="F54" s="173"/>
      <c r="G54" s="173"/>
    </row>
    <row r="55" spans="1:7" ht="45.75" customHeight="1">
      <c r="B55" s="173" t="s">
        <v>274</v>
      </c>
      <c r="C55" s="173"/>
      <c r="D55" s="173"/>
      <c r="E55" s="173"/>
      <c r="F55" s="173"/>
      <c r="G55" s="173"/>
    </row>
    <row r="56" spans="1:7" ht="17.25" customHeight="1">
      <c r="A56" s="45"/>
      <c r="B56" s="173" t="s">
        <v>45</v>
      </c>
      <c r="C56" s="173"/>
      <c r="D56" s="173"/>
      <c r="E56" s="173"/>
      <c r="F56" s="173"/>
      <c r="G56" s="173"/>
    </row>
    <row r="57" spans="1:7" ht="15" customHeight="1">
      <c r="A57" s="45"/>
      <c r="B57" s="173" t="s">
        <v>46</v>
      </c>
      <c r="C57" s="173"/>
      <c r="D57" s="173"/>
      <c r="E57" s="173"/>
      <c r="F57" s="173"/>
      <c r="G57" s="173"/>
    </row>
    <row r="58" spans="1:7" ht="15" customHeight="1">
      <c r="A58" s="45"/>
      <c r="B58" s="173" t="s">
        <v>47</v>
      </c>
      <c r="C58" s="173"/>
      <c r="D58" s="173"/>
      <c r="E58" s="173"/>
      <c r="F58" s="173"/>
      <c r="G58" s="173"/>
    </row>
    <row r="59" spans="1:7" ht="15.75">
      <c r="A59" s="45"/>
      <c r="B59" s="39"/>
      <c r="C59" s="39"/>
      <c r="D59" s="39"/>
      <c r="E59" s="39"/>
      <c r="F59" s="40" t="s">
        <v>14</v>
      </c>
      <c r="G59" s="40" t="s">
        <v>14</v>
      </c>
    </row>
  </sheetData>
  <mergeCells count="6">
    <mergeCell ref="B57:G57"/>
    <mergeCell ref="B58:G58"/>
    <mergeCell ref="B1:G1"/>
    <mergeCell ref="B53:G54"/>
    <mergeCell ref="B55:G55"/>
    <mergeCell ref="B56:G56"/>
  </mergeCells>
  <conditionalFormatting sqref="C11:G19 C22:G25 C33:G37 C40:G42 C46:G46 C7:G8">
    <cfRule type="cellIs" dxfId="8" priority="13" operator="equal">
      <formula>0</formula>
    </cfRule>
  </conditionalFormatting>
  <pageMargins left="0.70866141732283472" right="0.70866141732283472" top="0.74803149606299213" bottom="0.74803149606299213" header="0.31496062992125984" footer="0.31496062992125984"/>
  <pageSetup paperSize="9" scale="75"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31"/>
  <sheetViews>
    <sheetView showGridLines="0" workbookViewId="0">
      <selection activeCell="I25" sqref="I25"/>
    </sheetView>
  </sheetViews>
  <sheetFormatPr defaultRowHeight="15"/>
  <cols>
    <col min="1" max="1" width="4.42578125" customWidth="1"/>
    <col min="2" max="2" width="42.5703125" bestFit="1" customWidth="1"/>
  </cols>
  <sheetData>
    <row r="1" spans="1:7" ht="18.75" thickBot="1">
      <c r="A1" s="86"/>
      <c r="B1" s="174" t="s">
        <v>128</v>
      </c>
      <c r="C1" s="174"/>
      <c r="D1" s="174"/>
      <c r="E1" s="174"/>
      <c r="F1" s="174"/>
      <c r="G1" s="174"/>
    </row>
    <row r="2" spans="1:7">
      <c r="A2" s="87"/>
      <c r="B2" s="88"/>
      <c r="C2" s="88"/>
      <c r="D2" s="88"/>
      <c r="E2" s="88"/>
      <c r="F2" s="88"/>
      <c r="G2" s="89" t="s">
        <v>0</v>
      </c>
    </row>
    <row r="3" spans="1:7">
      <c r="A3" s="90"/>
      <c r="B3" s="49"/>
      <c r="C3" s="6" t="s">
        <v>2</v>
      </c>
      <c r="D3" s="5" t="s">
        <v>3</v>
      </c>
      <c r="E3" s="5" t="s">
        <v>4</v>
      </c>
      <c r="F3" s="5" t="s">
        <v>5</v>
      </c>
      <c r="G3" s="5" t="s">
        <v>6</v>
      </c>
    </row>
    <row r="4" spans="1:7">
      <c r="A4" s="90"/>
      <c r="B4" s="49"/>
      <c r="C4" s="6" t="s">
        <v>7</v>
      </c>
      <c r="D4" s="6" t="s">
        <v>7</v>
      </c>
      <c r="E4" s="6" t="s">
        <v>7</v>
      </c>
      <c r="F4" s="6" t="s">
        <v>7</v>
      </c>
      <c r="G4" s="6" t="s">
        <v>7</v>
      </c>
    </row>
    <row r="5" spans="1:7">
      <c r="A5" s="8"/>
      <c r="B5" s="175" t="s">
        <v>277</v>
      </c>
      <c r="C5" s="175"/>
      <c r="D5" s="175"/>
      <c r="E5" s="175"/>
      <c r="F5" s="175"/>
      <c r="G5" s="175"/>
    </row>
    <row r="6" spans="1:7">
      <c r="A6" s="93"/>
      <c r="B6" s="50" t="s">
        <v>67</v>
      </c>
      <c r="C6" s="13">
        <v>52160</v>
      </c>
      <c r="D6" s="13">
        <v>56827</v>
      </c>
      <c r="E6" s="13">
        <v>57588</v>
      </c>
      <c r="F6" s="13">
        <v>55308</v>
      </c>
      <c r="G6" s="13">
        <v>54688</v>
      </c>
    </row>
    <row r="7" spans="1:7">
      <c r="A7" s="93"/>
      <c r="B7" s="50" t="s">
        <v>68</v>
      </c>
      <c r="C7" s="13">
        <v>91040</v>
      </c>
      <c r="D7" s="13">
        <v>98419</v>
      </c>
      <c r="E7" s="13">
        <v>100418</v>
      </c>
      <c r="F7" s="13">
        <v>102856</v>
      </c>
      <c r="G7" s="13">
        <v>105254</v>
      </c>
    </row>
    <row r="8" spans="1:7">
      <c r="A8" s="102"/>
      <c r="B8" s="50" t="s">
        <v>129</v>
      </c>
      <c r="C8" s="13">
        <v>1261</v>
      </c>
      <c r="D8" s="13">
        <v>1362</v>
      </c>
      <c r="E8" s="13">
        <v>1471</v>
      </c>
      <c r="F8" s="13" t="s">
        <v>34</v>
      </c>
      <c r="G8" s="13" t="s">
        <v>34</v>
      </c>
    </row>
    <row r="9" spans="1:7">
      <c r="A9" s="93"/>
      <c r="B9" s="50" t="s">
        <v>69</v>
      </c>
      <c r="C9" s="13">
        <v>12687</v>
      </c>
      <c r="D9" s="13">
        <v>13905</v>
      </c>
      <c r="E9" s="13">
        <v>12474</v>
      </c>
      <c r="F9" s="13">
        <v>12366</v>
      </c>
      <c r="G9" s="13">
        <v>12141</v>
      </c>
    </row>
    <row r="10" spans="1:7">
      <c r="A10" s="93"/>
      <c r="B10" s="51" t="s">
        <v>70</v>
      </c>
      <c r="C10" s="13">
        <v>11251</v>
      </c>
      <c r="D10" s="13">
        <v>13291</v>
      </c>
      <c r="E10" s="13">
        <v>10108</v>
      </c>
      <c r="F10" s="13">
        <v>5566</v>
      </c>
      <c r="G10" s="13">
        <v>3781</v>
      </c>
    </row>
    <row r="11" spans="1:7">
      <c r="A11" s="93"/>
      <c r="B11" s="50" t="s">
        <v>71</v>
      </c>
      <c r="C11" s="13">
        <v>29609</v>
      </c>
      <c r="D11" s="13">
        <v>31059</v>
      </c>
      <c r="E11" s="13">
        <v>28669</v>
      </c>
      <c r="F11" s="13">
        <v>29756</v>
      </c>
      <c r="G11" s="13">
        <v>27578</v>
      </c>
    </row>
    <row r="12" spans="1:7">
      <c r="A12" s="93"/>
      <c r="B12" s="50" t="s">
        <v>72</v>
      </c>
      <c r="C12" s="13">
        <v>18462</v>
      </c>
      <c r="D12" s="13">
        <v>20349</v>
      </c>
      <c r="E12" s="13">
        <v>19133</v>
      </c>
      <c r="F12" s="13">
        <v>17384</v>
      </c>
      <c r="G12" s="13">
        <v>16707</v>
      </c>
    </row>
    <row r="13" spans="1:7">
      <c r="A13" s="93"/>
      <c r="B13" s="50" t="s">
        <v>73</v>
      </c>
      <c r="C13" s="13">
        <v>9845</v>
      </c>
      <c r="D13" s="13">
        <v>10267</v>
      </c>
      <c r="E13" s="13">
        <v>13028</v>
      </c>
      <c r="F13" s="13">
        <v>12397</v>
      </c>
      <c r="G13" s="13">
        <v>11641</v>
      </c>
    </row>
    <row r="14" spans="1:7">
      <c r="A14" s="93"/>
      <c r="B14" s="50" t="s">
        <v>74</v>
      </c>
      <c r="C14" s="13">
        <v>9533</v>
      </c>
      <c r="D14" s="13">
        <v>9377</v>
      </c>
      <c r="E14" s="13">
        <v>9144</v>
      </c>
      <c r="F14" s="13">
        <v>8797</v>
      </c>
      <c r="G14" s="13">
        <v>8349</v>
      </c>
    </row>
    <row r="15" spans="1:7">
      <c r="A15" s="93"/>
      <c r="B15" s="50" t="s">
        <v>75</v>
      </c>
      <c r="C15" s="13">
        <v>720</v>
      </c>
      <c r="D15" s="13">
        <v>709</v>
      </c>
      <c r="E15" s="13">
        <v>666</v>
      </c>
      <c r="F15" s="13">
        <v>613</v>
      </c>
      <c r="G15" s="13">
        <v>592</v>
      </c>
    </row>
    <row r="16" spans="1:7">
      <c r="A16" s="93"/>
      <c r="B16" s="50" t="s">
        <v>76</v>
      </c>
      <c r="C16" s="13">
        <v>34328</v>
      </c>
      <c r="D16" s="13">
        <v>36734</v>
      </c>
      <c r="E16" s="13">
        <v>37355</v>
      </c>
      <c r="F16" s="13">
        <v>37157</v>
      </c>
      <c r="G16" s="13">
        <v>34259</v>
      </c>
    </row>
    <row r="17" spans="1:7">
      <c r="A17" s="93"/>
      <c r="B17" s="50" t="s">
        <v>77</v>
      </c>
      <c r="C17" s="13">
        <v>2173</v>
      </c>
      <c r="D17" s="13">
        <v>2223</v>
      </c>
      <c r="E17" s="13">
        <v>2246</v>
      </c>
      <c r="F17" s="13">
        <v>2167</v>
      </c>
      <c r="G17" s="13">
        <v>2088</v>
      </c>
    </row>
    <row r="18" spans="1:7">
      <c r="A18" s="93"/>
      <c r="B18" s="50" t="s">
        <v>78</v>
      </c>
      <c r="C18" s="13">
        <v>5617</v>
      </c>
      <c r="D18" s="13">
        <v>6587</v>
      </c>
      <c r="E18" s="13">
        <v>7467</v>
      </c>
      <c r="F18" s="13">
        <v>7813</v>
      </c>
      <c r="G18" s="13">
        <v>7758</v>
      </c>
    </row>
    <row r="19" spans="1:7">
      <c r="A19" s="93"/>
      <c r="B19" s="51" t="s">
        <v>79</v>
      </c>
      <c r="C19" s="13">
        <v>1954</v>
      </c>
      <c r="D19" s="13">
        <v>3021</v>
      </c>
      <c r="E19" s="13">
        <v>3160</v>
      </c>
      <c r="F19" s="13">
        <v>2598</v>
      </c>
      <c r="G19" s="13">
        <v>3155</v>
      </c>
    </row>
    <row r="20" spans="1:7">
      <c r="A20" s="93"/>
      <c r="B20" s="50" t="s">
        <v>80</v>
      </c>
      <c r="C20" s="13">
        <v>2828</v>
      </c>
      <c r="D20" s="13">
        <v>2954</v>
      </c>
      <c r="E20" s="13">
        <v>2743</v>
      </c>
      <c r="F20" s="13">
        <v>2364</v>
      </c>
      <c r="G20" s="13">
        <v>2301</v>
      </c>
    </row>
    <row r="21" spans="1:7">
      <c r="A21" s="93"/>
      <c r="B21" s="50" t="s">
        <v>81</v>
      </c>
      <c r="C21" s="13">
        <v>2326</v>
      </c>
      <c r="D21" s="13">
        <v>1976</v>
      </c>
      <c r="E21" s="13">
        <v>2051</v>
      </c>
      <c r="F21" s="13">
        <v>2743</v>
      </c>
      <c r="G21" s="13">
        <v>2471</v>
      </c>
    </row>
    <row r="22" spans="1:7">
      <c r="A22" s="93"/>
      <c r="B22" s="50" t="s">
        <v>82</v>
      </c>
      <c r="C22" s="13">
        <v>7775</v>
      </c>
      <c r="D22" s="13">
        <v>8821</v>
      </c>
      <c r="E22" s="13">
        <v>9009</v>
      </c>
      <c r="F22" s="13">
        <v>7567</v>
      </c>
      <c r="G22" s="13">
        <v>7492</v>
      </c>
    </row>
    <row r="23" spans="1:7">
      <c r="A23" s="93"/>
      <c r="B23" s="50" t="s">
        <v>83</v>
      </c>
      <c r="C23" s="13">
        <v>27234</v>
      </c>
      <c r="D23" s="13">
        <v>28778</v>
      </c>
      <c r="E23" s="13">
        <v>28870</v>
      </c>
      <c r="F23" s="13">
        <v>27921</v>
      </c>
      <c r="G23" s="13">
        <v>28281</v>
      </c>
    </row>
    <row r="24" spans="1:7">
      <c r="A24" s="93"/>
      <c r="B24" s="50" t="s">
        <v>84</v>
      </c>
      <c r="C24" s="13">
        <v>14237</v>
      </c>
      <c r="D24" s="13">
        <v>15220</v>
      </c>
      <c r="E24" s="13">
        <v>15366</v>
      </c>
      <c r="F24" s="13">
        <v>14861</v>
      </c>
      <c r="G24" s="13">
        <v>14628</v>
      </c>
    </row>
    <row r="25" spans="1:7">
      <c r="A25" s="93"/>
      <c r="B25" s="50" t="s">
        <v>85</v>
      </c>
      <c r="C25" s="13">
        <v>10201</v>
      </c>
      <c r="D25" s="13">
        <v>10570</v>
      </c>
      <c r="E25" s="13">
        <v>10789</v>
      </c>
      <c r="F25" s="13">
        <v>10438</v>
      </c>
      <c r="G25" s="13">
        <v>10430</v>
      </c>
    </row>
    <row r="26" spans="1:7">
      <c r="A26" s="93"/>
      <c r="B26" s="50" t="s">
        <v>86</v>
      </c>
      <c r="C26" s="13">
        <v>4413</v>
      </c>
      <c r="D26" s="13">
        <v>4332</v>
      </c>
      <c r="E26" s="13">
        <v>3970</v>
      </c>
      <c r="F26" s="13">
        <v>3898</v>
      </c>
      <c r="G26" s="13">
        <v>3479</v>
      </c>
    </row>
    <row r="27" spans="1:7">
      <c r="A27" s="93"/>
      <c r="B27" s="50" t="s">
        <v>87</v>
      </c>
      <c r="C27" s="13">
        <v>2168</v>
      </c>
      <c r="D27" s="13">
        <v>2416</v>
      </c>
      <c r="E27" s="13">
        <v>2457</v>
      </c>
      <c r="F27" s="13">
        <v>2448</v>
      </c>
      <c r="G27" s="13">
        <v>2437</v>
      </c>
    </row>
    <row r="28" spans="1:7">
      <c r="A28" s="93"/>
      <c r="B28" s="50" t="s">
        <v>88</v>
      </c>
      <c r="C28" s="13">
        <v>1700</v>
      </c>
      <c r="D28" s="13">
        <v>1666</v>
      </c>
      <c r="E28" s="13">
        <v>1630</v>
      </c>
      <c r="F28" s="13">
        <v>1680</v>
      </c>
      <c r="G28" s="13">
        <v>1457</v>
      </c>
    </row>
    <row r="29" spans="1:7" ht="15.75" thickBot="1">
      <c r="A29" s="98"/>
      <c r="B29" s="105" t="s">
        <v>103</v>
      </c>
      <c r="C29" s="106">
        <v>353523</v>
      </c>
      <c r="D29" s="106">
        <v>380865</v>
      </c>
      <c r="E29" s="106">
        <v>379813</v>
      </c>
      <c r="F29" s="106">
        <v>368697</v>
      </c>
      <c r="G29" s="106">
        <v>360968</v>
      </c>
    </row>
    <row r="30" spans="1:7" ht="16.5" customHeight="1">
      <c r="B30" s="173" t="s">
        <v>130</v>
      </c>
      <c r="C30" s="173"/>
      <c r="D30" s="173"/>
      <c r="E30" s="173"/>
      <c r="F30" s="173"/>
      <c r="G30" s="173"/>
    </row>
    <row r="31" spans="1:7" ht="26.25" customHeight="1">
      <c r="B31" s="173" t="s">
        <v>116</v>
      </c>
      <c r="C31" s="173"/>
      <c r="D31" s="173"/>
      <c r="E31" s="173"/>
      <c r="F31" s="173"/>
      <c r="G31" s="173"/>
    </row>
  </sheetData>
  <mergeCells count="4">
    <mergeCell ref="B31:G31"/>
    <mergeCell ref="B1:G1"/>
    <mergeCell ref="B5:G5"/>
    <mergeCell ref="B30:G30"/>
  </mergeCells>
  <conditionalFormatting sqref="C6:G28">
    <cfRule type="cellIs" dxfId="1" priority="4" operator="equal">
      <formula>0</formula>
    </cfRule>
  </conditionalFormatting>
  <pageMargins left="0.70866141732283472" right="0.70866141732283472" top="0.74803149606299213" bottom="0.74803149606299213" header="0.31496062992125984" footer="0.31496062992125984"/>
  <pageSetup paperSize="9" scale="99"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G36"/>
  <sheetViews>
    <sheetView showGridLines="0" workbookViewId="0">
      <selection activeCell="J22" sqref="J22"/>
    </sheetView>
  </sheetViews>
  <sheetFormatPr defaultRowHeight="15"/>
  <cols>
    <col min="1" max="1" width="4" customWidth="1"/>
    <col min="2" max="2" width="42.5703125" bestFit="1" customWidth="1"/>
  </cols>
  <sheetData>
    <row r="1" spans="1:7" ht="18.75" thickBot="1">
      <c r="A1" s="86"/>
      <c r="B1" s="174" t="s">
        <v>131</v>
      </c>
      <c r="C1" s="174"/>
      <c r="D1" s="174"/>
      <c r="E1" s="174"/>
      <c r="F1" s="174"/>
      <c r="G1" s="174"/>
    </row>
    <row r="2" spans="1:7" ht="11.25" customHeight="1">
      <c r="A2" s="87"/>
      <c r="B2" s="88"/>
      <c r="C2" s="88"/>
      <c r="D2" s="88"/>
      <c r="E2" s="88"/>
      <c r="F2" s="88"/>
      <c r="G2" s="89" t="s">
        <v>0</v>
      </c>
    </row>
    <row r="3" spans="1:7" ht="15" customHeight="1">
      <c r="A3" s="87"/>
      <c r="B3" s="4"/>
      <c r="C3" s="180" t="s">
        <v>1</v>
      </c>
      <c r="D3" s="180"/>
      <c r="E3" s="181"/>
      <c r="F3" s="180"/>
      <c r="G3" s="180"/>
    </row>
    <row r="4" spans="1:7">
      <c r="A4" s="90"/>
      <c r="B4" s="49"/>
      <c r="C4" s="6" t="s">
        <v>2</v>
      </c>
      <c r="D4" s="5" t="s">
        <v>3</v>
      </c>
      <c r="E4" s="5" t="s">
        <v>4</v>
      </c>
      <c r="F4" s="5" t="s">
        <v>5</v>
      </c>
      <c r="G4" s="5" t="s">
        <v>6</v>
      </c>
    </row>
    <row r="5" spans="1:7">
      <c r="A5" s="90"/>
      <c r="B5" s="49"/>
      <c r="C5" s="6" t="s">
        <v>7</v>
      </c>
      <c r="D5" s="6" t="s">
        <v>7</v>
      </c>
      <c r="E5" s="6" t="s">
        <v>7</v>
      </c>
      <c r="F5" s="6" t="s">
        <v>7</v>
      </c>
      <c r="G5" s="6" t="s">
        <v>7</v>
      </c>
    </row>
    <row r="6" spans="1:7">
      <c r="A6" s="8"/>
      <c r="B6" s="175" t="s">
        <v>277</v>
      </c>
      <c r="C6" s="175"/>
      <c r="D6" s="175"/>
      <c r="E6" s="175"/>
      <c r="F6" s="175"/>
      <c r="G6" s="175"/>
    </row>
    <row r="7" spans="1:7">
      <c r="A7" s="93"/>
      <c r="B7" s="50" t="s">
        <v>67</v>
      </c>
      <c r="C7" s="13">
        <v>57105</v>
      </c>
      <c r="D7" s="13">
        <v>60541</v>
      </c>
      <c r="E7" s="13">
        <v>59792</v>
      </c>
      <c r="F7" s="13">
        <v>56140</v>
      </c>
      <c r="G7" s="13">
        <v>54688</v>
      </c>
    </row>
    <row r="8" spans="1:7">
      <c r="A8" s="93"/>
      <c r="B8" s="50" t="s">
        <v>68</v>
      </c>
      <c r="C8" s="13">
        <v>99669</v>
      </c>
      <c r="D8" s="13">
        <v>104851</v>
      </c>
      <c r="E8" s="13">
        <v>104260</v>
      </c>
      <c r="F8" s="13">
        <v>104405</v>
      </c>
      <c r="G8" s="13">
        <v>105254</v>
      </c>
    </row>
    <row r="9" spans="1:7">
      <c r="A9" s="102"/>
      <c r="B9" s="50" t="s">
        <v>132</v>
      </c>
      <c r="C9" s="13">
        <v>1381</v>
      </c>
      <c r="D9" s="13">
        <v>1451</v>
      </c>
      <c r="E9" s="13">
        <v>1527</v>
      </c>
      <c r="F9" s="13">
        <v>0</v>
      </c>
      <c r="G9" s="13">
        <v>0</v>
      </c>
    </row>
    <row r="10" spans="1:7">
      <c r="A10" s="93"/>
      <c r="B10" s="50" t="s">
        <v>69</v>
      </c>
      <c r="C10" s="13">
        <v>13890</v>
      </c>
      <c r="D10" s="13">
        <v>14814</v>
      </c>
      <c r="E10" s="13">
        <v>12951</v>
      </c>
      <c r="F10" s="13">
        <v>12552</v>
      </c>
      <c r="G10" s="13">
        <v>12141</v>
      </c>
    </row>
    <row r="11" spans="1:7">
      <c r="A11" s="93"/>
      <c r="B11" s="51" t="s">
        <v>70</v>
      </c>
      <c r="C11" s="13">
        <v>12317</v>
      </c>
      <c r="D11" s="13">
        <v>14160</v>
      </c>
      <c r="E11" s="13">
        <v>10495</v>
      </c>
      <c r="F11" s="13">
        <v>5650</v>
      </c>
      <c r="G11" s="13">
        <v>3781</v>
      </c>
    </row>
    <row r="12" spans="1:7">
      <c r="A12" s="93"/>
      <c r="B12" s="50" t="s">
        <v>71</v>
      </c>
      <c r="C12" s="13">
        <v>32416</v>
      </c>
      <c r="D12" s="13">
        <v>33088</v>
      </c>
      <c r="E12" s="13">
        <v>29766</v>
      </c>
      <c r="F12" s="13">
        <v>30204</v>
      </c>
      <c r="G12" s="13">
        <v>27578</v>
      </c>
    </row>
    <row r="13" spans="1:7">
      <c r="A13" s="93"/>
      <c r="B13" s="50" t="s">
        <v>72</v>
      </c>
      <c r="C13" s="13">
        <v>20212</v>
      </c>
      <c r="D13" s="13">
        <v>21679</v>
      </c>
      <c r="E13" s="13">
        <v>19865</v>
      </c>
      <c r="F13" s="13">
        <v>17646</v>
      </c>
      <c r="G13" s="13">
        <v>16707</v>
      </c>
    </row>
    <row r="14" spans="1:7">
      <c r="A14" s="93"/>
      <c r="B14" s="50" t="s">
        <v>73</v>
      </c>
      <c r="C14" s="13">
        <v>10778</v>
      </c>
      <c r="D14" s="13">
        <v>10938</v>
      </c>
      <c r="E14" s="13">
        <v>13526</v>
      </c>
      <c r="F14" s="13">
        <v>12584</v>
      </c>
      <c r="G14" s="13">
        <v>11641</v>
      </c>
    </row>
    <row r="15" spans="1:7">
      <c r="A15" s="93"/>
      <c r="B15" s="50" t="s">
        <v>74</v>
      </c>
      <c r="C15" s="13">
        <v>10436</v>
      </c>
      <c r="D15" s="13">
        <v>9990</v>
      </c>
      <c r="E15" s="13">
        <v>9494</v>
      </c>
      <c r="F15" s="13">
        <v>8929</v>
      </c>
      <c r="G15" s="13">
        <v>8349</v>
      </c>
    </row>
    <row r="16" spans="1:7">
      <c r="A16" s="93"/>
      <c r="B16" s="50" t="s">
        <v>75</v>
      </c>
      <c r="C16" s="13">
        <v>789</v>
      </c>
      <c r="D16" s="13">
        <v>755</v>
      </c>
      <c r="E16" s="13">
        <v>692</v>
      </c>
      <c r="F16" s="13">
        <v>623</v>
      </c>
      <c r="G16" s="13">
        <v>592</v>
      </c>
    </row>
    <row r="17" spans="1:7">
      <c r="A17" s="93"/>
      <c r="B17" s="50" t="s">
        <v>76</v>
      </c>
      <c r="C17" s="13">
        <v>37582</v>
      </c>
      <c r="D17" s="13">
        <v>39135</v>
      </c>
      <c r="E17" s="13">
        <v>38784</v>
      </c>
      <c r="F17" s="13">
        <v>37716</v>
      </c>
      <c r="G17" s="13">
        <v>34259</v>
      </c>
    </row>
    <row r="18" spans="1:7">
      <c r="A18" s="93"/>
      <c r="B18" s="50" t="s">
        <v>77</v>
      </c>
      <c r="C18" s="13">
        <v>2378</v>
      </c>
      <c r="D18" s="13">
        <v>2368</v>
      </c>
      <c r="E18" s="13">
        <v>2332</v>
      </c>
      <c r="F18" s="13">
        <v>2200</v>
      </c>
      <c r="G18" s="13">
        <v>2088</v>
      </c>
    </row>
    <row r="19" spans="1:7">
      <c r="A19" s="93"/>
      <c r="B19" s="50" t="s">
        <v>78</v>
      </c>
      <c r="C19" s="13">
        <v>6150</v>
      </c>
      <c r="D19" s="13">
        <v>7018</v>
      </c>
      <c r="E19" s="13">
        <v>7753</v>
      </c>
      <c r="F19" s="13">
        <v>7931</v>
      </c>
      <c r="G19" s="13">
        <v>7758</v>
      </c>
    </row>
    <row r="20" spans="1:7">
      <c r="A20" s="93"/>
      <c r="B20" s="51" t="s">
        <v>79</v>
      </c>
      <c r="C20" s="13">
        <v>2139</v>
      </c>
      <c r="D20" s="13">
        <v>3219</v>
      </c>
      <c r="E20" s="13">
        <v>3281</v>
      </c>
      <c r="F20" s="13">
        <v>2638</v>
      </c>
      <c r="G20" s="13">
        <v>3155</v>
      </c>
    </row>
    <row r="21" spans="1:7">
      <c r="A21" s="93"/>
      <c r="B21" s="50" t="s">
        <v>80</v>
      </c>
      <c r="C21" s="13">
        <v>3097</v>
      </c>
      <c r="D21" s="13">
        <v>3147</v>
      </c>
      <c r="E21" s="13">
        <v>2848</v>
      </c>
      <c r="F21" s="13">
        <v>2399</v>
      </c>
      <c r="G21" s="13">
        <v>2301</v>
      </c>
    </row>
    <row r="22" spans="1:7">
      <c r="A22" s="93"/>
      <c r="B22" s="50" t="s">
        <v>81</v>
      </c>
      <c r="C22" s="13">
        <v>2546</v>
      </c>
      <c r="D22" s="13">
        <v>2105</v>
      </c>
      <c r="E22" s="13">
        <v>2129</v>
      </c>
      <c r="F22" s="13">
        <v>2784</v>
      </c>
      <c r="G22" s="13">
        <v>2471</v>
      </c>
    </row>
    <row r="23" spans="1:7">
      <c r="A23" s="93"/>
      <c r="B23" s="50" t="s">
        <v>82</v>
      </c>
      <c r="C23" s="13">
        <v>8512</v>
      </c>
      <c r="D23" s="13">
        <v>9398</v>
      </c>
      <c r="E23" s="13">
        <v>9354</v>
      </c>
      <c r="F23" s="13">
        <v>7681</v>
      </c>
      <c r="G23" s="13">
        <v>7492</v>
      </c>
    </row>
    <row r="24" spans="1:7">
      <c r="A24" s="93"/>
      <c r="B24" s="50" t="s">
        <v>83</v>
      </c>
      <c r="C24" s="13">
        <v>29816</v>
      </c>
      <c r="D24" s="13">
        <v>30659</v>
      </c>
      <c r="E24" s="13">
        <v>29975</v>
      </c>
      <c r="F24" s="13">
        <v>28341</v>
      </c>
      <c r="G24" s="13">
        <v>28281</v>
      </c>
    </row>
    <row r="25" spans="1:7">
      <c r="A25" s="93"/>
      <c r="B25" s="50" t="s">
        <v>84</v>
      </c>
      <c r="C25" s="13">
        <v>15586</v>
      </c>
      <c r="D25" s="13">
        <v>16215</v>
      </c>
      <c r="E25" s="13">
        <v>15954</v>
      </c>
      <c r="F25" s="13">
        <v>15085</v>
      </c>
      <c r="G25" s="13">
        <v>14628</v>
      </c>
    </row>
    <row r="26" spans="1:7">
      <c r="A26" s="93"/>
      <c r="B26" s="50" t="s">
        <v>85</v>
      </c>
      <c r="C26" s="13">
        <v>11168</v>
      </c>
      <c r="D26" s="13">
        <v>11261</v>
      </c>
      <c r="E26" s="13">
        <v>11201</v>
      </c>
      <c r="F26" s="13">
        <v>10595</v>
      </c>
      <c r="G26" s="13">
        <v>10430</v>
      </c>
    </row>
    <row r="27" spans="1:7">
      <c r="A27" s="93"/>
      <c r="B27" s="50" t="s">
        <v>86</v>
      </c>
      <c r="C27" s="13">
        <v>4832</v>
      </c>
      <c r="D27" s="13">
        <v>4616</v>
      </c>
      <c r="E27" s="13">
        <v>4121</v>
      </c>
      <c r="F27" s="13">
        <v>3957</v>
      </c>
      <c r="G27" s="13">
        <v>3479</v>
      </c>
    </row>
    <row r="28" spans="1:7">
      <c r="A28" s="93"/>
      <c r="B28" s="50" t="s">
        <v>87</v>
      </c>
      <c r="C28" s="13">
        <v>2373</v>
      </c>
      <c r="D28" s="13">
        <v>2573</v>
      </c>
      <c r="E28" s="13">
        <v>2551</v>
      </c>
      <c r="F28" s="13">
        <v>2485</v>
      </c>
      <c r="G28" s="13">
        <v>2437</v>
      </c>
    </row>
    <row r="29" spans="1:7">
      <c r="A29" s="93"/>
      <c r="B29" s="50" t="s">
        <v>88</v>
      </c>
      <c r="C29" s="13">
        <v>1861</v>
      </c>
      <c r="D29" s="13">
        <v>1774</v>
      </c>
      <c r="E29" s="13">
        <v>1692</v>
      </c>
      <c r="F29" s="13">
        <v>1705</v>
      </c>
      <c r="G29" s="13">
        <v>1457</v>
      </c>
    </row>
    <row r="30" spans="1:7" ht="15.75" thickBot="1">
      <c r="A30" s="98"/>
      <c r="B30" s="105" t="s">
        <v>103</v>
      </c>
      <c r="C30" s="106">
        <v>387032</v>
      </c>
      <c r="D30" s="106">
        <v>405754</v>
      </c>
      <c r="E30" s="106">
        <v>394345</v>
      </c>
      <c r="F30" s="106">
        <v>374248</v>
      </c>
      <c r="G30" s="106">
        <v>360968</v>
      </c>
    </row>
    <row r="31" spans="1:7">
      <c r="A31" s="107"/>
      <c r="B31" s="107"/>
      <c r="C31" s="108"/>
      <c r="D31" s="108"/>
      <c r="E31" s="108"/>
      <c r="F31" s="108"/>
      <c r="G31" s="108"/>
    </row>
    <row r="32" spans="1:7" ht="24" customHeight="1">
      <c r="B32" s="173" t="s">
        <v>134</v>
      </c>
      <c r="C32" s="176"/>
      <c r="D32" s="176"/>
      <c r="E32" s="176"/>
      <c r="F32" s="176"/>
      <c r="G32" s="176"/>
    </row>
    <row r="33" spans="2:7" ht="24.75" customHeight="1">
      <c r="B33" s="173" t="s">
        <v>258</v>
      </c>
      <c r="C33" s="176"/>
      <c r="D33" s="176"/>
      <c r="E33" s="176"/>
      <c r="F33" s="176"/>
      <c r="G33" s="176"/>
    </row>
    <row r="34" spans="2:7" ht="27" customHeight="1">
      <c r="B34" s="173" t="s">
        <v>133</v>
      </c>
      <c r="C34" s="176"/>
      <c r="D34" s="176"/>
      <c r="E34" s="176"/>
      <c r="F34" s="176"/>
      <c r="G34" s="176"/>
    </row>
    <row r="36" spans="2:7">
      <c r="C36" s="109" t="s">
        <v>14</v>
      </c>
      <c r="D36" s="109" t="s">
        <v>14</v>
      </c>
      <c r="E36" s="109" t="s">
        <v>14</v>
      </c>
      <c r="F36" s="109" t="s">
        <v>14</v>
      </c>
      <c r="G36" s="109" t="s">
        <v>14</v>
      </c>
    </row>
  </sheetData>
  <mergeCells count="6">
    <mergeCell ref="B34:G34"/>
    <mergeCell ref="B1:G1"/>
    <mergeCell ref="C3:G3"/>
    <mergeCell ref="B6:G6"/>
    <mergeCell ref="B32:G32"/>
    <mergeCell ref="B33:G33"/>
  </mergeCells>
  <conditionalFormatting sqref="C7:E29 F7:G8 F10:G29">
    <cfRule type="cellIs" dxfId="0" priority="30" operator="equal">
      <formula>0</formula>
    </cfRule>
  </conditionalFormatting>
  <pageMargins left="0.70866141732283472" right="0.70866141732283472" top="0.74803149606299213" bottom="0.74803149606299213" header="0.31496062992125984" footer="0.31496062992125984"/>
  <pageSetup paperSize="9" scale="99"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B1:O86"/>
  <sheetViews>
    <sheetView showGridLines="0" topLeftCell="A49" workbookViewId="0">
      <selection activeCell="B1" sqref="B1:G59"/>
    </sheetView>
  </sheetViews>
  <sheetFormatPr defaultRowHeight="15"/>
  <cols>
    <col min="1" max="1" width="2.7109375" style="111" customWidth="1"/>
    <col min="2" max="2" width="55" style="145" customWidth="1"/>
    <col min="3" max="7" width="9.28515625" style="145" customWidth="1"/>
    <col min="8" max="16384" width="9.140625" style="111"/>
  </cols>
  <sheetData>
    <row r="1" spans="2:15" ht="20.100000000000001" customHeight="1">
      <c r="B1" s="182" t="s">
        <v>259</v>
      </c>
      <c r="C1" s="182"/>
      <c r="D1" s="182"/>
      <c r="E1" s="182"/>
      <c r="F1" s="182"/>
      <c r="G1" s="182"/>
    </row>
    <row r="2" spans="2:15" ht="5.0999999999999996" customHeight="1" thickBot="1">
      <c r="B2" s="124"/>
      <c r="C2" s="124"/>
      <c r="D2" s="124"/>
      <c r="E2" s="124"/>
      <c r="F2" s="124"/>
      <c r="G2" s="124"/>
    </row>
    <row r="3" spans="2:15" ht="11.25">
      <c r="B3" s="125"/>
      <c r="C3" s="125"/>
      <c r="D3" s="125"/>
      <c r="E3" s="125"/>
      <c r="F3" s="125"/>
      <c r="G3" s="126" t="s">
        <v>147</v>
      </c>
    </row>
    <row r="4" spans="2:15" ht="11.25">
      <c r="B4" s="49"/>
      <c r="C4" s="6" t="s">
        <v>2</v>
      </c>
      <c r="D4" s="5" t="s">
        <v>3</v>
      </c>
      <c r="E4" s="5" t="s">
        <v>4</v>
      </c>
      <c r="F4" s="5" t="s">
        <v>5</v>
      </c>
      <c r="G4" s="5" t="s">
        <v>6</v>
      </c>
    </row>
    <row r="5" spans="2:15" ht="11.25">
      <c r="B5" s="49"/>
      <c r="C5" s="6" t="s">
        <v>7</v>
      </c>
      <c r="D5" s="6" t="s">
        <v>7</v>
      </c>
      <c r="E5" s="6" t="s">
        <v>7</v>
      </c>
      <c r="F5" s="6" t="s">
        <v>7</v>
      </c>
      <c r="G5" s="6" t="s">
        <v>7</v>
      </c>
    </row>
    <row r="6" spans="2:15" ht="11.25">
      <c r="B6" s="183" t="s">
        <v>148</v>
      </c>
      <c r="C6" s="183"/>
      <c r="D6" s="183"/>
      <c r="E6" s="183"/>
      <c r="F6" s="183"/>
      <c r="G6" s="183"/>
    </row>
    <row r="7" spans="2:15" ht="12.75" customHeight="1">
      <c r="B7" s="127" t="s">
        <v>9</v>
      </c>
      <c r="C7" s="128"/>
      <c r="D7" s="128"/>
      <c r="E7" s="128"/>
      <c r="F7" s="128"/>
      <c r="G7" s="129"/>
    </row>
    <row r="8" spans="2:15" ht="12.75" customHeight="1">
      <c r="B8" s="130" t="s">
        <v>149</v>
      </c>
      <c r="C8" s="128">
        <v>-10.6</v>
      </c>
      <c r="D8" s="128">
        <v>-13.1</v>
      </c>
      <c r="E8" s="128">
        <v>-8.5</v>
      </c>
      <c r="F8" s="128">
        <v>-15</v>
      </c>
      <c r="G8" s="128">
        <v>-14.4</v>
      </c>
      <c r="I8" s="131"/>
      <c r="J8" s="131"/>
      <c r="K8" s="131"/>
      <c r="L8" s="131"/>
      <c r="M8" s="131"/>
      <c r="N8" s="131"/>
      <c r="O8" s="131"/>
    </row>
    <row r="9" spans="2:15" ht="12.75" customHeight="1">
      <c r="B9" s="130" t="s">
        <v>150</v>
      </c>
      <c r="C9" s="128">
        <v>-1.8</v>
      </c>
      <c r="D9" s="128">
        <v>-1.8</v>
      </c>
      <c r="E9" s="128">
        <v>-1.8</v>
      </c>
      <c r="F9" s="128">
        <v>-1.7</v>
      </c>
      <c r="G9" s="128">
        <v>-1.7</v>
      </c>
      <c r="I9" s="131"/>
      <c r="J9" s="131"/>
      <c r="K9" s="131"/>
      <c r="L9" s="131"/>
      <c r="M9" s="131"/>
      <c r="N9" s="131"/>
      <c r="O9" s="131"/>
    </row>
    <row r="10" spans="2:15" ht="12.75" customHeight="1">
      <c r="B10" s="130" t="s">
        <v>151</v>
      </c>
      <c r="C10" s="128">
        <v>0.1</v>
      </c>
      <c r="D10" s="128">
        <v>-0.1</v>
      </c>
      <c r="E10" s="128">
        <v>-0.1</v>
      </c>
      <c r="F10" s="128">
        <v>-0.2</v>
      </c>
      <c r="G10" s="128">
        <v>-0.2</v>
      </c>
      <c r="I10" s="131"/>
      <c r="J10" s="131"/>
      <c r="K10" s="131"/>
      <c r="L10" s="131"/>
      <c r="M10" s="131"/>
      <c r="N10" s="131"/>
      <c r="O10" s="131"/>
    </row>
    <row r="11" spans="2:15" ht="12.75" customHeight="1">
      <c r="B11" s="130" t="s">
        <v>152</v>
      </c>
      <c r="C11" s="128">
        <v>-1.3</v>
      </c>
      <c r="D11" s="128">
        <v>-1</v>
      </c>
      <c r="E11" s="128">
        <v>-1.2</v>
      </c>
      <c r="F11" s="128">
        <v>-1.1000000000000001</v>
      </c>
      <c r="G11" s="128">
        <v>-1.5</v>
      </c>
      <c r="I11" s="131"/>
      <c r="J11" s="131"/>
      <c r="K11" s="131"/>
      <c r="L11" s="131"/>
      <c r="M11" s="131"/>
      <c r="N11" s="131"/>
      <c r="O11" s="131"/>
    </row>
    <row r="12" spans="2:15" ht="12.75" customHeight="1">
      <c r="B12" s="130" t="s">
        <v>153</v>
      </c>
      <c r="C12" s="128">
        <v>0</v>
      </c>
      <c r="D12" s="128">
        <v>0</v>
      </c>
      <c r="E12" s="128">
        <v>-0.1</v>
      </c>
      <c r="F12" s="128">
        <v>0</v>
      </c>
      <c r="G12" s="128">
        <v>0</v>
      </c>
      <c r="I12" s="131"/>
      <c r="J12" s="131"/>
      <c r="K12" s="131"/>
      <c r="L12" s="131"/>
      <c r="M12" s="131"/>
      <c r="N12" s="131"/>
      <c r="O12" s="131"/>
    </row>
    <row r="13" spans="2:15" ht="12.75" customHeight="1">
      <c r="B13" s="132" t="s">
        <v>12</v>
      </c>
      <c r="C13" s="133">
        <v>-13.5</v>
      </c>
      <c r="D13" s="133">
        <v>-16</v>
      </c>
      <c r="E13" s="133">
        <v>-11.7</v>
      </c>
      <c r="F13" s="133">
        <v>-18</v>
      </c>
      <c r="G13" s="133">
        <v>-17.8</v>
      </c>
      <c r="I13" s="131"/>
      <c r="J13" s="131"/>
      <c r="K13" s="131"/>
      <c r="L13" s="131"/>
      <c r="M13" s="131"/>
      <c r="N13" s="131"/>
      <c r="O13" s="131"/>
    </row>
    <row r="14" spans="2:15" ht="12.75" customHeight="1">
      <c r="B14" s="127" t="s">
        <v>13</v>
      </c>
      <c r="C14" s="128"/>
      <c r="D14" s="128"/>
      <c r="E14" s="128"/>
      <c r="F14" s="128"/>
      <c r="G14" s="128"/>
    </row>
    <row r="15" spans="2:15" ht="12.75" customHeight="1">
      <c r="B15" s="130" t="s">
        <v>154</v>
      </c>
      <c r="C15" s="134">
        <v>-1.7</v>
      </c>
      <c r="D15" s="134">
        <v>-2.5</v>
      </c>
      <c r="E15" s="134">
        <v>-1.8</v>
      </c>
      <c r="F15" s="134">
        <v>-1.7</v>
      </c>
      <c r="G15" s="134">
        <v>-1.4</v>
      </c>
      <c r="I15" s="131"/>
      <c r="J15" s="131"/>
      <c r="K15" s="131"/>
      <c r="L15" s="131"/>
      <c r="M15" s="131"/>
      <c r="N15" s="131"/>
      <c r="O15" s="131"/>
    </row>
    <row r="16" spans="2:15" ht="12.75" customHeight="1">
      <c r="B16" s="130" t="s">
        <v>151</v>
      </c>
      <c r="C16" s="134">
        <v>2.4</v>
      </c>
      <c r="D16" s="134">
        <v>2.2000000000000002</v>
      </c>
      <c r="E16" s="134">
        <v>1</v>
      </c>
      <c r="F16" s="134">
        <v>1.6</v>
      </c>
      <c r="G16" s="134">
        <v>2.4</v>
      </c>
      <c r="I16" s="131"/>
      <c r="J16" s="131"/>
      <c r="K16" s="131"/>
      <c r="L16" s="131"/>
      <c r="M16" s="131"/>
      <c r="N16" s="131"/>
      <c r="O16" s="131"/>
    </row>
    <row r="17" spans="2:15" ht="12.75" customHeight="1">
      <c r="B17" s="130" t="s">
        <v>155</v>
      </c>
      <c r="C17" s="134">
        <v>0</v>
      </c>
      <c r="D17" s="134">
        <v>0</v>
      </c>
      <c r="E17" s="134">
        <v>0</v>
      </c>
      <c r="F17" s="134">
        <v>0</v>
      </c>
      <c r="G17" s="134">
        <v>0</v>
      </c>
      <c r="I17" s="131"/>
      <c r="J17" s="131"/>
      <c r="K17" s="131"/>
      <c r="L17" s="131"/>
      <c r="M17" s="131"/>
      <c r="N17" s="131"/>
      <c r="O17" s="131"/>
    </row>
    <row r="18" spans="2:15" ht="12.75" customHeight="1">
      <c r="B18" s="130" t="s">
        <v>156</v>
      </c>
      <c r="C18" s="134">
        <v>0</v>
      </c>
      <c r="D18" s="134">
        <v>0</v>
      </c>
      <c r="E18" s="134">
        <v>0</v>
      </c>
      <c r="F18" s="134">
        <v>0</v>
      </c>
      <c r="G18" s="134">
        <v>0</v>
      </c>
      <c r="I18" s="131"/>
      <c r="J18" s="131"/>
      <c r="K18" s="131"/>
      <c r="L18" s="131"/>
      <c r="M18" s="131"/>
      <c r="N18" s="131"/>
      <c r="O18" s="131"/>
    </row>
    <row r="19" spans="2:15" ht="12.75" customHeight="1">
      <c r="B19" s="130" t="s">
        <v>157</v>
      </c>
      <c r="C19" s="134">
        <v>-0.6</v>
      </c>
      <c r="D19" s="134">
        <v>-0.3</v>
      </c>
      <c r="E19" s="134">
        <v>-1.1000000000000001</v>
      </c>
      <c r="F19" s="134">
        <v>-0.7</v>
      </c>
      <c r="G19" s="134">
        <v>-0.1</v>
      </c>
      <c r="I19" s="131"/>
      <c r="J19" s="131"/>
      <c r="K19" s="131"/>
      <c r="L19" s="131"/>
      <c r="M19" s="131"/>
      <c r="N19" s="131"/>
      <c r="O19" s="131"/>
    </row>
    <row r="20" spans="2:15" ht="12.75" customHeight="1">
      <c r="B20" s="130" t="s">
        <v>152</v>
      </c>
      <c r="C20" s="134">
        <v>-0.6</v>
      </c>
      <c r="D20" s="134">
        <v>-0.7</v>
      </c>
      <c r="E20" s="134">
        <v>-0.4</v>
      </c>
      <c r="F20" s="134">
        <v>-7.3</v>
      </c>
      <c r="G20" s="134">
        <v>0</v>
      </c>
      <c r="I20" s="131"/>
      <c r="J20" s="131"/>
      <c r="K20" s="131"/>
      <c r="L20" s="131"/>
      <c r="M20" s="131"/>
      <c r="N20" s="131"/>
      <c r="O20" s="131"/>
    </row>
    <row r="21" spans="2:15" ht="11.25">
      <c r="B21" s="130" t="s">
        <v>153</v>
      </c>
      <c r="C21" s="134">
        <v>0.1</v>
      </c>
      <c r="D21" s="134">
        <v>0.1</v>
      </c>
      <c r="E21" s="134">
        <v>0.1</v>
      </c>
      <c r="F21" s="134">
        <v>2.4</v>
      </c>
      <c r="G21" s="134">
        <v>0</v>
      </c>
      <c r="I21" s="131"/>
      <c r="J21" s="131"/>
      <c r="K21" s="131"/>
      <c r="L21" s="131"/>
      <c r="M21" s="131"/>
      <c r="N21" s="131"/>
      <c r="O21" s="131"/>
    </row>
    <row r="22" spans="2:15" ht="12.75" customHeight="1">
      <c r="B22" s="135" t="s">
        <v>22</v>
      </c>
      <c r="C22" s="133">
        <v>-0.4</v>
      </c>
      <c r="D22" s="133">
        <v>-1.2</v>
      </c>
      <c r="E22" s="133">
        <v>-2.2000000000000002</v>
      </c>
      <c r="F22" s="133">
        <v>-5.7</v>
      </c>
      <c r="G22" s="133">
        <v>0.9</v>
      </c>
      <c r="I22" s="131"/>
      <c r="J22" s="131"/>
      <c r="K22" s="131"/>
      <c r="L22" s="131"/>
      <c r="M22" s="131"/>
      <c r="N22" s="131"/>
      <c r="O22" s="131"/>
    </row>
    <row r="23" spans="2:15" ht="12.75" customHeight="1">
      <c r="B23" s="136" t="s">
        <v>158</v>
      </c>
      <c r="C23" s="137">
        <v>0</v>
      </c>
      <c r="D23" s="137">
        <v>0</v>
      </c>
      <c r="E23" s="137">
        <v>0</v>
      </c>
      <c r="F23" s="137">
        <v>0</v>
      </c>
      <c r="G23" s="137">
        <v>0</v>
      </c>
      <c r="I23" s="131"/>
      <c r="J23" s="131"/>
      <c r="K23" s="131"/>
      <c r="L23" s="131"/>
      <c r="M23" s="131"/>
      <c r="N23" s="131"/>
      <c r="O23" s="131"/>
    </row>
    <row r="24" spans="2:15" ht="12.75" customHeight="1">
      <c r="B24" s="138" t="s">
        <v>159</v>
      </c>
      <c r="C24" s="137">
        <v>0</v>
      </c>
      <c r="D24" s="137">
        <v>0</v>
      </c>
      <c r="E24" s="137">
        <v>0</v>
      </c>
      <c r="F24" s="137">
        <v>0</v>
      </c>
      <c r="G24" s="137">
        <v>0</v>
      </c>
      <c r="I24" s="131"/>
      <c r="J24" s="131"/>
      <c r="K24" s="131"/>
      <c r="L24" s="131"/>
      <c r="M24" s="131"/>
      <c r="N24" s="131"/>
      <c r="O24" s="131"/>
    </row>
    <row r="25" spans="2:15" ht="12.75" customHeight="1">
      <c r="B25" s="138" t="s">
        <v>160</v>
      </c>
      <c r="C25" s="137">
        <v>0</v>
      </c>
      <c r="D25" s="137">
        <v>0</v>
      </c>
      <c r="E25" s="137">
        <v>0</v>
      </c>
      <c r="F25" s="137">
        <v>0</v>
      </c>
      <c r="G25" s="137">
        <v>0</v>
      </c>
      <c r="I25" s="131"/>
      <c r="J25" s="131"/>
      <c r="K25" s="131"/>
      <c r="L25" s="131"/>
      <c r="M25" s="131"/>
      <c r="N25" s="131"/>
      <c r="O25" s="131"/>
    </row>
    <row r="26" spans="2:15" ht="12.75" customHeight="1">
      <c r="B26" s="135" t="s">
        <v>161</v>
      </c>
      <c r="C26" s="133">
        <v>-13.8</v>
      </c>
      <c r="D26" s="133">
        <v>-17.3</v>
      </c>
      <c r="E26" s="133">
        <v>-13.9</v>
      </c>
      <c r="F26" s="133">
        <v>-23.7</v>
      </c>
      <c r="G26" s="133">
        <v>-16.8</v>
      </c>
      <c r="I26" s="131"/>
      <c r="J26" s="131"/>
      <c r="K26" s="131"/>
      <c r="L26" s="131"/>
      <c r="M26" s="131"/>
      <c r="N26" s="131"/>
      <c r="O26" s="131"/>
    </row>
    <row r="27" spans="2:15" ht="12.75" customHeight="1">
      <c r="B27" s="139" t="s">
        <v>162</v>
      </c>
      <c r="C27" s="140"/>
      <c r="D27" s="140"/>
      <c r="E27" s="140"/>
      <c r="F27" s="140"/>
      <c r="G27" s="140"/>
    </row>
    <row r="28" spans="2:15" ht="12.75" customHeight="1">
      <c r="B28" s="127" t="s">
        <v>9</v>
      </c>
      <c r="C28" s="134"/>
      <c r="D28" s="134"/>
      <c r="E28" s="134"/>
      <c r="F28" s="134"/>
      <c r="G28" s="134"/>
    </row>
    <row r="29" spans="2:15" ht="12.75" customHeight="1">
      <c r="B29" s="130" t="s">
        <v>163</v>
      </c>
      <c r="C29" s="134">
        <v>-1</v>
      </c>
      <c r="D29" s="134">
        <v>0.4</v>
      </c>
      <c r="E29" s="134">
        <v>-7.8</v>
      </c>
      <c r="F29" s="134">
        <v>-0.4</v>
      </c>
      <c r="G29" s="134">
        <v>-2.7</v>
      </c>
      <c r="I29" s="131"/>
      <c r="J29" s="131"/>
      <c r="K29" s="131"/>
      <c r="L29" s="131"/>
      <c r="M29" s="131"/>
      <c r="N29" s="131"/>
      <c r="O29" s="131"/>
    </row>
    <row r="30" spans="2:15" ht="12.75" customHeight="1">
      <c r="B30" s="130" t="s">
        <v>164</v>
      </c>
      <c r="C30" s="134">
        <v>0.6</v>
      </c>
      <c r="D30" s="134">
        <v>0.6</v>
      </c>
      <c r="E30" s="134">
        <v>0.7</v>
      </c>
      <c r="F30" s="134">
        <v>0.6</v>
      </c>
      <c r="G30" s="134">
        <v>0.8</v>
      </c>
      <c r="I30" s="131"/>
      <c r="J30" s="131"/>
      <c r="K30" s="131"/>
      <c r="L30" s="131"/>
      <c r="M30" s="131"/>
      <c r="N30" s="131"/>
      <c r="O30" s="131"/>
    </row>
    <row r="31" spans="2:15" ht="12.75" customHeight="1">
      <c r="B31" s="130" t="s">
        <v>165</v>
      </c>
      <c r="C31" s="134">
        <v>0.2</v>
      </c>
      <c r="D31" s="134">
        <v>0.2</v>
      </c>
      <c r="E31" s="134">
        <v>0.2</v>
      </c>
      <c r="F31" s="134">
        <v>0.2</v>
      </c>
      <c r="G31" s="134">
        <v>0.4</v>
      </c>
      <c r="I31" s="131"/>
      <c r="J31" s="131"/>
      <c r="K31" s="131"/>
      <c r="L31" s="131"/>
      <c r="M31" s="131"/>
      <c r="N31" s="131"/>
      <c r="O31" s="131"/>
    </row>
    <row r="32" spans="2:15" ht="12.75" customHeight="1">
      <c r="B32" s="130" t="s">
        <v>166</v>
      </c>
      <c r="C32" s="134">
        <v>-0.7</v>
      </c>
      <c r="D32" s="134">
        <v>-0.9</v>
      </c>
      <c r="E32" s="134">
        <v>-4.2</v>
      </c>
      <c r="F32" s="134">
        <v>-3.8</v>
      </c>
      <c r="G32" s="134">
        <v>-3.9</v>
      </c>
      <c r="I32" s="131"/>
      <c r="J32" s="131"/>
      <c r="K32" s="131"/>
      <c r="L32" s="131"/>
      <c r="M32" s="131"/>
      <c r="N32" s="131"/>
      <c r="O32" s="131"/>
    </row>
    <row r="33" spans="2:15" ht="12.75" customHeight="1">
      <c r="B33" s="130" t="s">
        <v>167</v>
      </c>
      <c r="C33" s="134">
        <v>0.5</v>
      </c>
      <c r="D33" s="134">
        <v>-1</v>
      </c>
      <c r="E33" s="134">
        <v>0</v>
      </c>
      <c r="F33" s="134">
        <v>0</v>
      </c>
      <c r="G33" s="134">
        <v>0</v>
      </c>
      <c r="I33" s="131"/>
      <c r="J33" s="131"/>
      <c r="K33" s="131"/>
      <c r="L33" s="131"/>
      <c r="M33" s="131"/>
      <c r="N33" s="131"/>
      <c r="O33" s="131"/>
    </row>
    <row r="34" spans="2:15" ht="12.75" customHeight="1">
      <c r="B34" s="130" t="s">
        <v>168</v>
      </c>
      <c r="C34" s="134">
        <v>-0.2</v>
      </c>
      <c r="D34" s="134">
        <v>-0.2</v>
      </c>
      <c r="E34" s="134">
        <v>-0.1</v>
      </c>
      <c r="F34" s="134">
        <v>0</v>
      </c>
      <c r="G34" s="134">
        <v>0</v>
      </c>
      <c r="I34" s="131"/>
      <c r="J34" s="131"/>
      <c r="K34" s="131"/>
      <c r="L34" s="131"/>
      <c r="M34" s="131"/>
      <c r="N34" s="131"/>
      <c r="O34" s="131"/>
    </row>
    <row r="35" spans="2:15" ht="12.75" customHeight="1">
      <c r="B35" s="130" t="s">
        <v>169</v>
      </c>
      <c r="C35" s="134">
        <v>0.6</v>
      </c>
      <c r="D35" s="134">
        <v>1</v>
      </c>
      <c r="E35" s="134">
        <v>1.6</v>
      </c>
      <c r="F35" s="134">
        <v>1.8</v>
      </c>
      <c r="G35" s="134">
        <v>2.1</v>
      </c>
      <c r="I35" s="131"/>
      <c r="J35" s="131"/>
      <c r="K35" s="131"/>
      <c r="L35" s="131"/>
      <c r="M35" s="131"/>
      <c r="N35" s="131"/>
      <c r="O35" s="131"/>
    </row>
    <row r="36" spans="2:15" ht="12.75" customHeight="1">
      <c r="B36" s="130" t="s">
        <v>263</v>
      </c>
      <c r="C36" s="134">
        <v>0.6</v>
      </c>
      <c r="D36" s="134">
        <v>0.5</v>
      </c>
      <c r="E36" s="134">
        <v>0.6</v>
      </c>
      <c r="F36" s="134">
        <v>0.6</v>
      </c>
      <c r="G36" s="134">
        <v>0.6</v>
      </c>
      <c r="I36" s="131"/>
      <c r="J36" s="131"/>
      <c r="K36" s="131"/>
      <c r="L36" s="131"/>
      <c r="M36" s="131"/>
      <c r="N36" s="131"/>
      <c r="O36" s="131"/>
    </row>
    <row r="37" spans="2:15" ht="12.75" customHeight="1">
      <c r="B37" s="130" t="s">
        <v>171</v>
      </c>
      <c r="C37" s="134">
        <v>0</v>
      </c>
      <c r="D37" s="134">
        <v>0.1</v>
      </c>
      <c r="E37" s="134">
        <v>0</v>
      </c>
      <c r="F37" s="134">
        <v>0</v>
      </c>
      <c r="G37" s="134">
        <v>0</v>
      </c>
      <c r="I37" s="131"/>
      <c r="J37" s="131"/>
      <c r="K37" s="131"/>
      <c r="L37" s="131"/>
      <c r="M37" s="131"/>
      <c r="N37" s="131"/>
      <c r="O37" s="131"/>
    </row>
    <row r="38" spans="2:15" ht="12.75" customHeight="1">
      <c r="B38" s="130" t="s">
        <v>172</v>
      </c>
      <c r="C38" s="134">
        <v>0.3</v>
      </c>
      <c r="D38" s="134">
        <v>0.1</v>
      </c>
      <c r="E38" s="134">
        <v>0</v>
      </c>
      <c r="F38" s="134">
        <v>-0.1</v>
      </c>
      <c r="G38" s="134">
        <v>0</v>
      </c>
      <c r="I38" s="131"/>
      <c r="J38" s="131"/>
      <c r="K38" s="131"/>
      <c r="L38" s="131"/>
      <c r="M38" s="131"/>
      <c r="N38" s="131"/>
      <c r="O38" s="131"/>
    </row>
    <row r="39" spans="2:15" ht="12.75" customHeight="1">
      <c r="B39" s="130" t="s">
        <v>173</v>
      </c>
      <c r="C39" s="134">
        <v>0</v>
      </c>
      <c r="D39" s="134">
        <v>0</v>
      </c>
      <c r="E39" s="134">
        <v>0</v>
      </c>
      <c r="F39" s="134">
        <v>0</v>
      </c>
      <c r="G39" s="134">
        <v>0</v>
      </c>
      <c r="I39" s="131"/>
      <c r="J39" s="131"/>
      <c r="K39" s="131"/>
      <c r="L39" s="131"/>
      <c r="M39" s="131"/>
      <c r="N39" s="131"/>
      <c r="O39" s="131"/>
    </row>
    <row r="40" spans="2:15" ht="12.75" customHeight="1">
      <c r="B40" s="130" t="s">
        <v>174</v>
      </c>
      <c r="C40" s="134">
        <v>-0.7</v>
      </c>
      <c r="D40" s="134">
        <v>-0.4</v>
      </c>
      <c r="E40" s="134">
        <v>-0.3</v>
      </c>
      <c r="F40" s="134">
        <v>-0.5</v>
      </c>
      <c r="G40" s="134">
        <v>-0.4</v>
      </c>
      <c r="I40" s="131"/>
      <c r="J40" s="131"/>
      <c r="K40" s="131"/>
      <c r="L40" s="131"/>
      <c r="M40" s="131"/>
      <c r="N40" s="131"/>
      <c r="O40" s="131"/>
    </row>
    <row r="41" spans="2:15" ht="12.75" customHeight="1">
      <c r="B41" s="130" t="s">
        <v>153</v>
      </c>
      <c r="C41" s="134">
        <v>0</v>
      </c>
      <c r="D41" s="134">
        <v>0.3</v>
      </c>
      <c r="E41" s="134">
        <v>0</v>
      </c>
      <c r="F41" s="134">
        <v>-0.5</v>
      </c>
      <c r="G41" s="134">
        <v>-0.5</v>
      </c>
      <c r="I41" s="131"/>
      <c r="J41" s="131"/>
      <c r="K41" s="131"/>
      <c r="L41" s="131"/>
      <c r="M41" s="131"/>
      <c r="N41" s="131"/>
      <c r="O41" s="131"/>
    </row>
    <row r="42" spans="2:15" ht="12.75" customHeight="1">
      <c r="B42" s="132" t="s">
        <v>12</v>
      </c>
      <c r="C42" s="133">
        <v>0.2</v>
      </c>
      <c r="D42" s="133">
        <v>0.7</v>
      </c>
      <c r="E42" s="133">
        <v>-9.4</v>
      </c>
      <c r="F42" s="133">
        <v>-2.1</v>
      </c>
      <c r="G42" s="133">
        <v>-3.6</v>
      </c>
      <c r="I42" s="131"/>
      <c r="J42" s="131"/>
      <c r="K42" s="131"/>
      <c r="L42" s="131"/>
      <c r="M42" s="131"/>
      <c r="N42" s="131"/>
      <c r="O42" s="131"/>
    </row>
    <row r="43" spans="2:15" ht="12.75" customHeight="1">
      <c r="B43" s="127" t="s">
        <v>13</v>
      </c>
      <c r="C43" s="128"/>
      <c r="D43" s="128"/>
      <c r="E43" s="128"/>
      <c r="F43" s="128"/>
      <c r="G43" s="128"/>
    </row>
    <row r="44" spans="2:15" ht="12.75" customHeight="1">
      <c r="B44" s="130" t="s">
        <v>163</v>
      </c>
      <c r="C44" s="128">
        <v>-19.3</v>
      </c>
      <c r="D44" s="128">
        <v>-3.5</v>
      </c>
      <c r="E44" s="128">
        <v>3</v>
      </c>
      <c r="F44" s="128">
        <v>12.4</v>
      </c>
      <c r="G44" s="128">
        <v>15.2</v>
      </c>
      <c r="I44" s="131"/>
      <c r="J44" s="131"/>
      <c r="K44" s="131"/>
      <c r="L44" s="131"/>
      <c r="M44" s="131"/>
      <c r="N44" s="131"/>
      <c r="O44" s="131"/>
    </row>
    <row r="45" spans="2:15" ht="12.75" customHeight="1">
      <c r="B45" s="130" t="s">
        <v>175</v>
      </c>
      <c r="C45" s="128">
        <v>-0.5</v>
      </c>
      <c r="D45" s="128">
        <v>-0.5</v>
      </c>
      <c r="E45" s="128">
        <v>-0.6</v>
      </c>
      <c r="F45" s="128">
        <v>-0.5</v>
      </c>
      <c r="G45" s="128">
        <v>-0.5</v>
      </c>
      <c r="I45" s="131"/>
      <c r="J45" s="131"/>
      <c r="K45" s="131"/>
      <c r="L45" s="131"/>
      <c r="M45" s="131"/>
      <c r="N45" s="131"/>
      <c r="O45" s="131"/>
    </row>
    <row r="46" spans="2:15" ht="12.75" customHeight="1">
      <c r="B46" s="130" t="s">
        <v>166</v>
      </c>
      <c r="C46" s="128">
        <v>0</v>
      </c>
      <c r="D46" s="128">
        <v>-0.5</v>
      </c>
      <c r="E46" s="128">
        <v>0</v>
      </c>
      <c r="F46" s="128">
        <v>1.6</v>
      </c>
      <c r="G46" s="128">
        <v>0.1</v>
      </c>
      <c r="I46" s="131"/>
      <c r="J46" s="131"/>
      <c r="K46" s="131"/>
      <c r="L46" s="131"/>
      <c r="M46" s="131"/>
      <c r="N46" s="131"/>
      <c r="O46" s="131"/>
    </row>
    <row r="47" spans="2:15" ht="12.75" customHeight="1">
      <c r="B47" s="130" t="s">
        <v>176</v>
      </c>
      <c r="C47" s="128">
        <v>-29</v>
      </c>
      <c r="D47" s="128">
        <v>23.5</v>
      </c>
      <c r="E47" s="128">
        <v>-7.2</v>
      </c>
      <c r="F47" s="128">
        <v>-5.3</v>
      </c>
      <c r="G47" s="128">
        <v>-10.7</v>
      </c>
      <c r="I47" s="131"/>
      <c r="J47" s="131"/>
      <c r="K47" s="131"/>
      <c r="L47" s="131"/>
      <c r="M47" s="131"/>
      <c r="N47" s="131"/>
      <c r="O47" s="131"/>
    </row>
    <row r="48" spans="2:15" ht="12.75" customHeight="1">
      <c r="B48" s="130" t="s">
        <v>168</v>
      </c>
      <c r="C48" s="128">
        <v>-24.8</v>
      </c>
      <c r="D48" s="128">
        <v>-22.1</v>
      </c>
      <c r="E48" s="128">
        <v>56.8</v>
      </c>
      <c r="F48" s="128">
        <v>-27.1</v>
      </c>
      <c r="G48" s="128">
        <v>-26.8</v>
      </c>
      <c r="I48" s="131"/>
      <c r="J48" s="131"/>
      <c r="K48" s="131"/>
      <c r="L48" s="131"/>
      <c r="M48" s="131"/>
      <c r="N48" s="131"/>
      <c r="O48" s="131"/>
    </row>
    <row r="49" spans="2:15" ht="12.75" customHeight="1">
      <c r="B49" s="130" t="s">
        <v>177</v>
      </c>
      <c r="C49" s="128">
        <v>-36.5</v>
      </c>
      <c r="D49" s="128">
        <v>-39.200000000000003</v>
      </c>
      <c r="E49" s="128">
        <v>-37.6</v>
      </c>
      <c r="F49" s="128">
        <v>-43.5</v>
      </c>
      <c r="G49" s="128">
        <v>-39.700000000000003</v>
      </c>
      <c r="I49" s="131"/>
      <c r="J49" s="131"/>
      <c r="K49" s="131"/>
      <c r="L49" s="131"/>
      <c r="M49" s="131"/>
      <c r="N49" s="131"/>
      <c r="O49" s="131"/>
    </row>
    <row r="50" spans="2:15" ht="11.25">
      <c r="B50" s="130" t="s">
        <v>178</v>
      </c>
      <c r="C50" s="128">
        <v>22.5</v>
      </c>
      <c r="D50" s="128">
        <v>24.3</v>
      </c>
      <c r="E50" s="128">
        <v>25.9</v>
      </c>
      <c r="F50" s="128">
        <v>27.7</v>
      </c>
      <c r="G50" s="128">
        <v>30.5</v>
      </c>
      <c r="I50" s="131"/>
      <c r="J50" s="131"/>
      <c r="K50" s="131"/>
      <c r="L50" s="131"/>
      <c r="M50" s="131"/>
      <c r="N50" s="131"/>
      <c r="O50" s="131"/>
    </row>
    <row r="51" spans="2:15" ht="11.25">
      <c r="B51" s="130" t="s">
        <v>165</v>
      </c>
      <c r="C51" s="128">
        <v>0.5</v>
      </c>
      <c r="D51" s="128">
        <v>0.2</v>
      </c>
      <c r="E51" s="128">
        <v>0.2</v>
      </c>
      <c r="F51" s="128">
        <v>0.5</v>
      </c>
      <c r="G51" s="128">
        <v>0.6</v>
      </c>
      <c r="I51" s="131"/>
      <c r="J51" s="131"/>
      <c r="K51" s="131"/>
      <c r="L51" s="131"/>
      <c r="M51" s="131"/>
      <c r="N51" s="131"/>
      <c r="O51" s="131"/>
    </row>
    <row r="52" spans="2:15" ht="11.25">
      <c r="B52" s="130" t="s">
        <v>172</v>
      </c>
      <c r="C52" s="128">
        <v>0</v>
      </c>
      <c r="D52" s="128">
        <v>0</v>
      </c>
      <c r="E52" s="128">
        <v>0</v>
      </c>
      <c r="F52" s="128">
        <v>0</v>
      </c>
      <c r="G52" s="128">
        <v>0</v>
      </c>
      <c r="I52" s="131"/>
      <c r="J52" s="131"/>
      <c r="K52" s="131"/>
      <c r="L52" s="131"/>
      <c r="M52" s="131"/>
      <c r="N52" s="131"/>
      <c r="O52" s="131"/>
    </row>
    <row r="53" spans="2:15" ht="11.25">
      <c r="B53" s="130" t="s">
        <v>179</v>
      </c>
      <c r="C53" s="128">
        <v>0</v>
      </c>
      <c r="D53" s="128">
        <v>0</v>
      </c>
      <c r="E53" s="128">
        <v>0</v>
      </c>
      <c r="F53" s="128">
        <v>0</v>
      </c>
      <c r="G53" s="128">
        <v>0</v>
      </c>
      <c r="I53" s="131"/>
      <c r="J53" s="131"/>
      <c r="K53" s="131"/>
      <c r="L53" s="131"/>
      <c r="M53" s="131"/>
      <c r="N53" s="131"/>
      <c r="O53" s="131"/>
    </row>
    <row r="54" spans="2:15" ht="11.25">
      <c r="B54" s="130" t="s">
        <v>180</v>
      </c>
      <c r="C54" s="128">
        <v>0</v>
      </c>
      <c r="D54" s="128">
        <v>0</v>
      </c>
      <c r="E54" s="128">
        <v>0</v>
      </c>
      <c r="F54" s="128">
        <v>0</v>
      </c>
      <c r="G54" s="128">
        <v>0</v>
      </c>
      <c r="I54" s="131"/>
      <c r="J54" s="131"/>
      <c r="K54" s="131"/>
      <c r="L54" s="131"/>
      <c r="M54" s="131"/>
      <c r="N54" s="131"/>
      <c r="O54" s="131"/>
    </row>
    <row r="55" spans="2:15" ht="11.25">
      <c r="B55" s="130" t="s">
        <v>181</v>
      </c>
      <c r="C55" s="128">
        <v>0</v>
      </c>
      <c r="D55" s="128">
        <v>0</v>
      </c>
      <c r="E55" s="128">
        <v>0</v>
      </c>
      <c r="F55" s="128">
        <v>0</v>
      </c>
      <c r="G55" s="128">
        <v>0</v>
      </c>
      <c r="I55" s="131"/>
      <c r="J55" s="131"/>
      <c r="K55" s="131"/>
      <c r="L55" s="131"/>
      <c r="M55" s="131"/>
      <c r="N55" s="131"/>
      <c r="O55" s="131"/>
    </row>
    <row r="56" spans="2:15" ht="11.25">
      <c r="B56" s="130" t="s">
        <v>182</v>
      </c>
      <c r="C56" s="128">
        <v>-5.6</v>
      </c>
      <c r="D56" s="128">
        <v>-5.6</v>
      </c>
      <c r="E56" s="128">
        <v>-5.6</v>
      </c>
      <c r="F56" s="128">
        <v>-4.5999999999999996</v>
      </c>
      <c r="G56" s="128">
        <v>-2.8</v>
      </c>
      <c r="I56" s="131"/>
      <c r="J56" s="131"/>
      <c r="K56" s="131"/>
      <c r="L56" s="131"/>
      <c r="M56" s="131"/>
      <c r="N56" s="131"/>
      <c r="O56" s="131"/>
    </row>
    <row r="57" spans="2:15" ht="11.25">
      <c r="B57" s="130" t="s">
        <v>153</v>
      </c>
      <c r="C57" s="128">
        <v>0.1</v>
      </c>
      <c r="D57" s="128">
        <v>-0.5</v>
      </c>
      <c r="E57" s="128">
        <v>1.1000000000000001</v>
      </c>
      <c r="F57" s="128">
        <v>-0.6</v>
      </c>
      <c r="G57" s="128">
        <v>-0.2</v>
      </c>
      <c r="I57" s="131"/>
      <c r="J57" s="131"/>
      <c r="K57" s="131"/>
      <c r="L57" s="131"/>
      <c r="M57" s="131"/>
      <c r="N57" s="131"/>
      <c r="O57" s="131"/>
    </row>
    <row r="58" spans="2:15" ht="11.25">
      <c r="B58" s="141" t="s">
        <v>22</v>
      </c>
      <c r="C58" s="142">
        <v>-92.7</v>
      </c>
      <c r="D58" s="142">
        <v>-24</v>
      </c>
      <c r="E58" s="142">
        <v>36.1</v>
      </c>
      <c r="F58" s="142">
        <v>-39.299999999999997</v>
      </c>
      <c r="G58" s="142">
        <v>-34.299999999999997</v>
      </c>
      <c r="I58" s="131"/>
      <c r="J58" s="131"/>
      <c r="K58" s="131"/>
      <c r="L58" s="131"/>
      <c r="M58" s="131"/>
      <c r="N58" s="131"/>
      <c r="O58" s="131"/>
    </row>
    <row r="59" spans="2:15" ht="12" thickBot="1">
      <c r="B59" s="143" t="s">
        <v>183</v>
      </c>
      <c r="C59" s="144">
        <v>-92.5</v>
      </c>
      <c r="D59" s="144">
        <v>-23.3</v>
      </c>
      <c r="E59" s="144">
        <v>26.7</v>
      </c>
      <c r="F59" s="144">
        <v>-41.4</v>
      </c>
      <c r="G59" s="144">
        <v>-37.9</v>
      </c>
      <c r="I59" s="131"/>
      <c r="J59" s="131"/>
      <c r="K59" s="131"/>
      <c r="L59" s="131"/>
      <c r="M59" s="131"/>
      <c r="N59" s="131"/>
      <c r="O59" s="131"/>
    </row>
    <row r="62" spans="2:15" ht="11.25">
      <c r="B62" s="111"/>
      <c r="C62" s="131"/>
      <c r="D62" s="131"/>
      <c r="E62" s="131"/>
      <c r="F62" s="131"/>
      <c r="G62" s="131"/>
    </row>
    <row r="63" spans="2:15" ht="11.25">
      <c r="B63" s="111"/>
      <c r="C63" s="131"/>
      <c r="D63" s="131"/>
      <c r="E63" s="131"/>
      <c r="F63" s="131"/>
      <c r="G63" s="131"/>
    </row>
    <row r="64" spans="2:15" ht="11.25">
      <c r="B64" s="111"/>
      <c r="C64" s="131"/>
      <c r="D64" s="131"/>
      <c r="E64" s="131"/>
      <c r="F64" s="131"/>
      <c r="G64" s="131"/>
    </row>
    <row r="65" spans="2:7" ht="11.25">
      <c r="B65" s="111"/>
      <c r="C65" s="131"/>
      <c r="D65" s="131"/>
      <c r="E65" s="131"/>
      <c r="F65" s="131"/>
      <c r="G65" s="131"/>
    </row>
    <row r="66" spans="2:7" ht="11.25">
      <c r="B66" s="111"/>
      <c r="C66" s="131"/>
      <c r="D66" s="131"/>
      <c r="E66" s="131"/>
      <c r="F66" s="131"/>
      <c r="G66" s="131"/>
    </row>
    <row r="67" spans="2:7" ht="11.25">
      <c r="B67" s="111"/>
      <c r="C67" s="131"/>
      <c r="D67" s="131"/>
      <c r="E67" s="131"/>
      <c r="F67" s="131"/>
      <c r="G67" s="131"/>
    </row>
    <row r="68" spans="2:7" ht="11.25">
      <c r="B68" s="111"/>
      <c r="C68" s="111"/>
      <c r="D68" s="111"/>
      <c r="E68" s="111"/>
      <c r="F68" s="111"/>
      <c r="G68" s="111"/>
    </row>
    <row r="69" spans="2:7" ht="11.25">
      <c r="B69" s="111"/>
      <c r="C69" s="111"/>
      <c r="D69" s="111"/>
      <c r="E69" s="111"/>
      <c r="F69" s="111"/>
      <c r="G69" s="111"/>
    </row>
    <row r="70" spans="2:7" ht="11.25">
      <c r="B70" s="111"/>
      <c r="C70" s="111"/>
      <c r="D70" s="111"/>
      <c r="E70" s="111"/>
      <c r="F70" s="111"/>
      <c r="G70" s="111"/>
    </row>
    <row r="71" spans="2:7" ht="11.25">
      <c r="B71" s="111"/>
      <c r="C71" s="111"/>
      <c r="D71" s="111"/>
      <c r="E71" s="111"/>
      <c r="F71" s="111"/>
      <c r="G71" s="111"/>
    </row>
    <row r="72" spans="2:7" ht="11.25">
      <c r="B72" s="111"/>
      <c r="C72" s="111"/>
      <c r="D72" s="111"/>
      <c r="E72" s="111"/>
      <c r="F72" s="111"/>
      <c r="G72" s="111"/>
    </row>
    <row r="73" spans="2:7" ht="11.25">
      <c r="B73" s="111"/>
      <c r="C73" s="111"/>
      <c r="D73" s="111"/>
      <c r="E73" s="111"/>
      <c r="F73" s="111"/>
      <c r="G73" s="111"/>
    </row>
    <row r="74" spans="2:7" ht="11.25">
      <c r="B74" s="111"/>
      <c r="C74" s="111"/>
      <c r="D74" s="111"/>
      <c r="E74" s="111"/>
      <c r="F74" s="111"/>
      <c r="G74" s="111"/>
    </row>
    <row r="75" spans="2:7" ht="11.25">
      <c r="B75" s="111"/>
      <c r="C75" s="111"/>
      <c r="D75" s="111"/>
      <c r="E75" s="111"/>
      <c r="F75" s="111"/>
      <c r="G75" s="111"/>
    </row>
    <row r="76" spans="2:7" ht="11.25">
      <c r="B76" s="111"/>
      <c r="C76" s="111"/>
      <c r="D76" s="111"/>
      <c r="E76" s="111"/>
      <c r="F76" s="111"/>
      <c r="G76" s="111"/>
    </row>
    <row r="77" spans="2:7" ht="11.25">
      <c r="B77" s="111"/>
      <c r="C77" s="111"/>
      <c r="D77" s="111"/>
      <c r="E77" s="111"/>
      <c r="F77" s="111"/>
      <c r="G77" s="111"/>
    </row>
    <row r="78" spans="2:7" ht="11.25">
      <c r="B78" s="111"/>
      <c r="C78" s="111"/>
      <c r="D78" s="111"/>
      <c r="E78" s="111"/>
      <c r="F78" s="111"/>
      <c r="G78" s="111"/>
    </row>
    <row r="79" spans="2:7" ht="11.25">
      <c r="B79" s="111"/>
      <c r="C79" s="111"/>
      <c r="D79" s="111"/>
      <c r="E79" s="111"/>
      <c r="F79" s="111"/>
      <c r="G79" s="111"/>
    </row>
    <row r="80" spans="2:7" ht="11.25">
      <c r="B80" s="111"/>
      <c r="C80" s="111"/>
      <c r="D80" s="111"/>
      <c r="E80" s="111"/>
      <c r="F80" s="111"/>
      <c r="G80" s="111"/>
    </row>
    <row r="81" spans="2:7" ht="11.25">
      <c r="B81" s="111"/>
      <c r="C81" s="111"/>
      <c r="D81" s="111"/>
      <c r="E81" s="111"/>
      <c r="F81" s="111"/>
      <c r="G81" s="111"/>
    </row>
    <row r="82" spans="2:7" ht="11.25">
      <c r="B82" s="111"/>
      <c r="C82" s="111"/>
      <c r="D82" s="111"/>
      <c r="E82" s="111"/>
      <c r="F82" s="111"/>
      <c r="G82" s="111"/>
    </row>
    <row r="83" spans="2:7" ht="11.25">
      <c r="B83" s="111"/>
      <c r="C83" s="111"/>
      <c r="D83" s="111"/>
      <c r="E83" s="111"/>
      <c r="F83" s="111"/>
      <c r="G83" s="111"/>
    </row>
    <row r="84" spans="2:7" ht="11.25">
      <c r="B84" s="111"/>
      <c r="C84" s="111"/>
      <c r="D84" s="111"/>
      <c r="E84" s="111"/>
      <c r="F84" s="111"/>
      <c r="G84" s="111"/>
    </row>
    <row r="85" spans="2:7" ht="11.25">
      <c r="B85" s="111"/>
      <c r="C85" s="111"/>
      <c r="D85" s="111"/>
      <c r="E85" s="111"/>
      <c r="F85" s="111"/>
      <c r="G85" s="111"/>
    </row>
    <row r="86" spans="2:7" ht="11.25">
      <c r="B86" s="111"/>
      <c r="C86" s="111"/>
      <c r="D86" s="111"/>
      <c r="E86" s="111"/>
      <c r="F86" s="111"/>
      <c r="G86" s="111"/>
    </row>
  </sheetData>
  <mergeCells count="2">
    <mergeCell ref="B1:G1"/>
    <mergeCell ref="B6:G6"/>
  </mergeCells>
  <pageMargins left="0.70866141732283472" right="0.70866141732283472" top="0.74803149606299213" bottom="0.74803149606299213" header="0.31496062992125984" footer="0.31496062992125984"/>
  <pageSetup paperSize="9" scale="84"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B1:O80"/>
  <sheetViews>
    <sheetView showGridLines="0" topLeftCell="A22" workbookViewId="0">
      <selection activeCell="B1" sqref="B1:G62"/>
    </sheetView>
  </sheetViews>
  <sheetFormatPr defaultRowHeight="15"/>
  <cols>
    <col min="1" max="1" width="2.42578125" customWidth="1"/>
    <col min="2" max="2" width="49.7109375" customWidth="1"/>
    <col min="3" max="7" width="9.28515625" customWidth="1"/>
  </cols>
  <sheetData>
    <row r="1" spans="2:15" ht="20.100000000000001" customHeight="1" thickBot="1">
      <c r="B1" s="182" t="s">
        <v>255</v>
      </c>
      <c r="C1" s="182"/>
      <c r="D1" s="182"/>
      <c r="E1" s="182"/>
      <c r="F1" s="182"/>
      <c r="G1" s="182"/>
    </row>
    <row r="2" spans="2:15" ht="12" customHeight="1">
      <c r="B2" s="125"/>
      <c r="C2" s="125"/>
      <c r="D2" s="125"/>
      <c r="E2" s="125"/>
      <c r="F2" s="125"/>
      <c r="G2" s="147" t="s">
        <v>147</v>
      </c>
    </row>
    <row r="3" spans="2:15">
      <c r="B3" s="49"/>
      <c r="C3" s="6" t="s">
        <v>2</v>
      </c>
      <c r="D3" s="5" t="s">
        <v>3</v>
      </c>
      <c r="E3" s="5" t="s">
        <v>4</v>
      </c>
      <c r="F3" s="5" t="s">
        <v>5</v>
      </c>
      <c r="G3" s="5" t="s">
        <v>6</v>
      </c>
    </row>
    <row r="4" spans="2:15">
      <c r="B4" s="49"/>
      <c r="C4" s="6" t="s">
        <v>7</v>
      </c>
      <c r="D4" s="6" t="s">
        <v>7</v>
      </c>
      <c r="E4" s="6" t="s">
        <v>7</v>
      </c>
      <c r="F4" s="6" t="s">
        <v>7</v>
      </c>
      <c r="G4" s="6" t="s">
        <v>7</v>
      </c>
    </row>
    <row r="5" spans="2:15" ht="12.75" customHeight="1">
      <c r="B5" s="148" t="s">
        <v>184</v>
      </c>
      <c r="C5" s="129"/>
      <c r="D5" s="129"/>
      <c r="E5" s="129"/>
      <c r="F5" s="129"/>
      <c r="G5" s="129"/>
    </row>
    <row r="6" spans="2:15" s="149" customFormat="1" ht="12.75" customHeight="1">
      <c r="B6" s="129" t="s">
        <v>185</v>
      </c>
      <c r="C6" s="128">
        <v>16.600000000000001</v>
      </c>
      <c r="D6" s="128">
        <v>14.7</v>
      </c>
      <c r="E6" s="128">
        <v>18.600000000000001</v>
      </c>
      <c r="F6" s="128">
        <v>22.7</v>
      </c>
      <c r="G6" s="128">
        <v>18.100000000000001</v>
      </c>
      <c r="I6" s="150"/>
      <c r="J6" s="150"/>
      <c r="K6" s="150"/>
      <c r="L6" s="150"/>
      <c r="M6" s="150"/>
      <c r="N6" s="150"/>
      <c r="O6" s="150"/>
    </row>
    <row r="7" spans="2:15" s="153" customFormat="1" ht="12.75" customHeight="1">
      <c r="B7" s="151" t="s">
        <v>186</v>
      </c>
      <c r="C7" s="152">
        <v>3.9</v>
      </c>
      <c r="D7" s="152">
        <v>3.8</v>
      </c>
      <c r="E7" s="152">
        <v>4.8</v>
      </c>
      <c r="F7" s="152">
        <v>5</v>
      </c>
      <c r="G7" s="152">
        <v>4.8</v>
      </c>
      <c r="I7" s="150"/>
      <c r="J7" s="150"/>
      <c r="K7" s="150"/>
      <c r="L7" s="150"/>
      <c r="M7" s="150"/>
      <c r="N7" s="150"/>
      <c r="O7" s="150"/>
    </row>
    <row r="8" spans="2:15" s="153" customFormat="1" ht="12.75" customHeight="1">
      <c r="B8" s="151" t="s">
        <v>187</v>
      </c>
      <c r="C8" s="152">
        <v>5.7</v>
      </c>
      <c r="D8" s="152">
        <v>5.3</v>
      </c>
      <c r="E8" s="152">
        <v>5.4</v>
      </c>
      <c r="F8" s="152">
        <v>5.5</v>
      </c>
      <c r="G8" s="152">
        <v>6.3</v>
      </c>
      <c r="I8" s="150"/>
      <c r="J8" s="150"/>
      <c r="K8" s="150"/>
      <c r="L8" s="150"/>
      <c r="M8" s="150"/>
      <c r="N8" s="150"/>
      <c r="O8" s="150"/>
    </row>
    <row r="9" spans="2:15" s="153" customFormat="1" ht="12.75" customHeight="1">
      <c r="B9" s="151" t="s">
        <v>188</v>
      </c>
      <c r="C9" s="152">
        <v>-0.7</v>
      </c>
      <c r="D9" s="152">
        <v>-0.7</v>
      </c>
      <c r="E9" s="152">
        <v>-0.8</v>
      </c>
      <c r="F9" s="152">
        <v>-0.7</v>
      </c>
      <c r="G9" s="152">
        <v>-0.7</v>
      </c>
      <c r="I9" s="150"/>
      <c r="J9" s="150"/>
      <c r="K9" s="150"/>
      <c r="L9" s="150"/>
      <c r="M9" s="150"/>
      <c r="N9" s="150"/>
      <c r="O9" s="150"/>
    </row>
    <row r="10" spans="2:15" s="153" customFormat="1" ht="12.75" customHeight="1">
      <c r="B10" s="151" t="s">
        <v>189</v>
      </c>
      <c r="C10" s="152">
        <v>7</v>
      </c>
      <c r="D10" s="152">
        <v>7.3</v>
      </c>
      <c r="E10" s="152">
        <v>7.7</v>
      </c>
      <c r="F10" s="152">
        <v>8</v>
      </c>
      <c r="G10" s="152">
        <v>8.3000000000000007</v>
      </c>
      <c r="I10" s="150"/>
      <c r="J10" s="150"/>
      <c r="K10" s="150"/>
      <c r="L10" s="150"/>
      <c r="M10" s="150"/>
      <c r="N10" s="150"/>
      <c r="O10" s="150"/>
    </row>
    <row r="11" spans="2:15" s="153" customFormat="1" ht="12.75" customHeight="1">
      <c r="B11" s="151" t="s">
        <v>190</v>
      </c>
      <c r="C11" s="152">
        <v>0.8</v>
      </c>
      <c r="D11" s="152">
        <v>-1.2</v>
      </c>
      <c r="E11" s="152">
        <v>1.4</v>
      </c>
      <c r="F11" s="152">
        <v>4.9000000000000004</v>
      </c>
      <c r="G11" s="152">
        <v>-0.6</v>
      </c>
      <c r="I11" s="150"/>
      <c r="J11" s="150"/>
      <c r="K11" s="150"/>
      <c r="L11" s="150"/>
      <c r="M11" s="150"/>
      <c r="N11" s="150"/>
      <c r="O11" s="150"/>
    </row>
    <row r="12" spans="2:15" s="149" customFormat="1" ht="12.75" customHeight="1">
      <c r="B12" s="129" t="s">
        <v>191</v>
      </c>
      <c r="C12" s="128">
        <v>1.8</v>
      </c>
      <c r="D12" s="128">
        <v>1.6</v>
      </c>
      <c r="E12" s="128">
        <v>0.4</v>
      </c>
      <c r="F12" s="128">
        <v>0.5</v>
      </c>
      <c r="G12" s="128">
        <v>0</v>
      </c>
      <c r="I12" s="150"/>
      <c r="J12" s="150"/>
      <c r="K12" s="150"/>
      <c r="L12" s="150"/>
      <c r="M12" s="150"/>
      <c r="N12" s="150"/>
      <c r="O12" s="150"/>
    </row>
    <row r="13" spans="2:15" s="153" customFormat="1" ht="12.75" customHeight="1">
      <c r="B13" s="151" t="s">
        <v>192</v>
      </c>
      <c r="C13" s="152">
        <v>6.9</v>
      </c>
      <c r="D13" s="152">
        <v>6.9</v>
      </c>
      <c r="E13" s="152">
        <v>0.4</v>
      </c>
      <c r="F13" s="152">
        <v>0.6</v>
      </c>
      <c r="G13" s="152">
        <v>0.3</v>
      </c>
      <c r="I13" s="150"/>
      <c r="J13" s="150"/>
      <c r="K13" s="150"/>
      <c r="L13" s="150"/>
      <c r="M13" s="150"/>
      <c r="N13" s="150"/>
      <c r="O13" s="150"/>
    </row>
    <row r="14" spans="2:15" s="153" customFormat="1" ht="12.75" customHeight="1">
      <c r="B14" s="151" t="s">
        <v>193</v>
      </c>
      <c r="C14" s="152">
        <v>0</v>
      </c>
      <c r="D14" s="152">
        <v>0</v>
      </c>
      <c r="E14" s="152">
        <v>0</v>
      </c>
      <c r="F14" s="152">
        <v>0</v>
      </c>
      <c r="G14" s="152">
        <v>-1.1000000000000001</v>
      </c>
      <c r="I14" s="150"/>
      <c r="J14" s="150"/>
      <c r="K14" s="150"/>
      <c r="L14" s="150"/>
      <c r="M14" s="150"/>
      <c r="N14" s="150"/>
      <c r="O14" s="150"/>
    </row>
    <row r="15" spans="2:15" s="153" customFormat="1" ht="12.75" customHeight="1">
      <c r="B15" s="151" t="s">
        <v>190</v>
      </c>
      <c r="C15" s="152">
        <v>-5.0999999999999996</v>
      </c>
      <c r="D15" s="152">
        <v>-5.3</v>
      </c>
      <c r="E15" s="152">
        <v>0</v>
      </c>
      <c r="F15" s="152">
        <v>-0.1</v>
      </c>
      <c r="G15" s="152">
        <v>0.8</v>
      </c>
      <c r="I15" s="150"/>
      <c r="J15" s="150"/>
      <c r="K15" s="150"/>
      <c r="L15" s="150"/>
      <c r="M15" s="150"/>
      <c r="N15" s="150"/>
      <c r="O15" s="150"/>
    </row>
    <row r="16" spans="2:15" s="149" customFormat="1" ht="12.75" customHeight="1">
      <c r="B16" s="129" t="s">
        <v>194</v>
      </c>
      <c r="C16" s="128">
        <v>-0.3</v>
      </c>
      <c r="D16" s="128">
        <v>0.1</v>
      </c>
      <c r="E16" s="128">
        <v>0.1</v>
      </c>
      <c r="F16" s="128">
        <v>0.8</v>
      </c>
      <c r="G16" s="128">
        <v>0.6</v>
      </c>
      <c r="I16" s="150"/>
      <c r="J16" s="150"/>
      <c r="K16" s="150"/>
      <c r="L16" s="150"/>
      <c r="M16" s="150"/>
      <c r="N16" s="150"/>
      <c r="O16" s="150"/>
    </row>
    <row r="17" spans="2:15" s="153" customFormat="1" ht="12.75" customHeight="1">
      <c r="B17" s="151" t="s">
        <v>195</v>
      </c>
      <c r="C17" s="152">
        <v>0</v>
      </c>
      <c r="D17" s="152">
        <v>0</v>
      </c>
      <c r="E17" s="152">
        <v>0</v>
      </c>
      <c r="F17" s="152">
        <v>0</v>
      </c>
      <c r="G17" s="152">
        <v>0</v>
      </c>
      <c r="I17" s="150"/>
      <c r="J17" s="150"/>
      <c r="K17" s="150"/>
      <c r="L17" s="150"/>
      <c r="M17" s="150"/>
      <c r="N17" s="150"/>
      <c r="O17" s="150"/>
    </row>
    <row r="18" spans="2:15" s="153" customFormat="1" ht="12.75" customHeight="1">
      <c r="B18" s="151" t="s">
        <v>196</v>
      </c>
      <c r="C18" s="152">
        <v>-0.5</v>
      </c>
      <c r="D18" s="152">
        <v>0</v>
      </c>
      <c r="E18" s="152">
        <v>0</v>
      </c>
      <c r="F18" s="152">
        <v>0</v>
      </c>
      <c r="G18" s="152">
        <v>0</v>
      </c>
      <c r="I18" s="150"/>
      <c r="J18" s="150"/>
      <c r="K18" s="150"/>
      <c r="L18" s="150"/>
      <c r="M18" s="150"/>
      <c r="N18" s="150"/>
      <c r="O18" s="150"/>
    </row>
    <row r="19" spans="2:15" s="153" customFormat="1" ht="12.75" customHeight="1">
      <c r="B19" s="151" t="s">
        <v>197</v>
      </c>
      <c r="C19" s="152">
        <v>3.9</v>
      </c>
      <c r="D19" s="152">
        <v>5</v>
      </c>
      <c r="E19" s="152">
        <v>4.8</v>
      </c>
      <c r="F19" s="152">
        <v>4.9000000000000004</v>
      </c>
      <c r="G19" s="152">
        <v>4.4000000000000004</v>
      </c>
      <c r="I19" s="150"/>
      <c r="J19" s="150"/>
      <c r="K19" s="150"/>
      <c r="L19" s="150"/>
      <c r="M19" s="150"/>
      <c r="N19" s="150"/>
      <c r="O19" s="150"/>
    </row>
    <row r="20" spans="2:15" s="153" customFormat="1" ht="12.75" customHeight="1">
      <c r="B20" s="151" t="s">
        <v>190</v>
      </c>
      <c r="C20" s="152">
        <v>-3.6</v>
      </c>
      <c r="D20" s="152">
        <v>-4.8</v>
      </c>
      <c r="E20" s="152">
        <v>-4.7</v>
      </c>
      <c r="F20" s="152">
        <v>-4.0999999999999996</v>
      </c>
      <c r="G20" s="152">
        <v>-3.8</v>
      </c>
      <c r="I20" s="150"/>
      <c r="J20" s="150"/>
      <c r="K20" s="150"/>
      <c r="L20" s="150"/>
      <c r="M20" s="150"/>
      <c r="N20" s="150"/>
      <c r="O20" s="150"/>
    </row>
    <row r="21" spans="2:15" s="149" customFormat="1" ht="12.75" customHeight="1">
      <c r="B21" s="129" t="s">
        <v>198</v>
      </c>
      <c r="C21" s="128">
        <v>-3.3</v>
      </c>
      <c r="D21" s="128">
        <v>-2.5</v>
      </c>
      <c r="E21" s="128">
        <v>-2.5</v>
      </c>
      <c r="F21" s="128">
        <v>-7.2</v>
      </c>
      <c r="G21" s="128">
        <v>-0.4</v>
      </c>
      <c r="I21" s="150"/>
      <c r="J21" s="150"/>
      <c r="K21" s="150"/>
      <c r="L21" s="150"/>
      <c r="M21" s="150"/>
      <c r="N21" s="150"/>
      <c r="O21" s="150"/>
    </row>
    <row r="22" spans="2:15" s="153" customFormat="1" ht="12.75" customHeight="1">
      <c r="B22" s="151" t="s">
        <v>199</v>
      </c>
      <c r="C22" s="152">
        <v>-6.9</v>
      </c>
      <c r="D22" s="152">
        <v>-6.9</v>
      </c>
      <c r="E22" s="152">
        <v>-0.4</v>
      </c>
      <c r="F22" s="152">
        <v>-0.6</v>
      </c>
      <c r="G22" s="152">
        <v>-0.3</v>
      </c>
      <c r="I22" s="150"/>
      <c r="J22" s="150"/>
      <c r="K22" s="150"/>
      <c r="L22" s="150"/>
      <c r="M22" s="150"/>
      <c r="N22" s="150"/>
      <c r="O22" s="150"/>
    </row>
    <row r="23" spans="2:15" s="153" customFormat="1" ht="12.75" customHeight="1">
      <c r="B23" s="151" t="s">
        <v>190</v>
      </c>
      <c r="C23" s="152">
        <v>3.5</v>
      </c>
      <c r="D23" s="152">
        <v>4.4000000000000004</v>
      </c>
      <c r="E23" s="152">
        <v>-2.1</v>
      </c>
      <c r="F23" s="152">
        <v>-6.6</v>
      </c>
      <c r="G23" s="152">
        <v>-0.1</v>
      </c>
      <c r="I23" s="150"/>
      <c r="J23" s="150"/>
      <c r="K23" s="150"/>
      <c r="L23" s="150"/>
      <c r="M23" s="150"/>
      <c r="N23" s="150"/>
      <c r="O23" s="150"/>
    </row>
    <row r="24" spans="2:15" s="149" customFormat="1" ht="12.75" customHeight="1">
      <c r="B24" s="129" t="s">
        <v>200</v>
      </c>
      <c r="C24" s="128">
        <v>4.9000000000000004</v>
      </c>
      <c r="D24" s="128">
        <v>5.0999999999999996</v>
      </c>
      <c r="E24" s="128">
        <v>4.4000000000000004</v>
      </c>
      <c r="F24" s="128">
        <v>11.5</v>
      </c>
      <c r="G24" s="128">
        <v>5.0999999999999996</v>
      </c>
      <c r="I24" s="150"/>
      <c r="J24" s="150"/>
      <c r="K24" s="150"/>
      <c r="L24" s="150"/>
      <c r="M24" s="150"/>
      <c r="N24" s="150"/>
      <c r="O24" s="150"/>
    </row>
    <row r="25" spans="2:15" s="153" customFormat="1" ht="12.75" customHeight="1">
      <c r="B25" s="151" t="s">
        <v>201</v>
      </c>
      <c r="C25" s="152">
        <v>0.5</v>
      </c>
      <c r="D25" s="152">
        <v>0.5</v>
      </c>
      <c r="E25" s="152">
        <v>0.5</v>
      </c>
      <c r="F25" s="152">
        <v>0.5</v>
      </c>
      <c r="G25" s="152">
        <v>0.5</v>
      </c>
      <c r="I25" s="150"/>
      <c r="J25" s="150"/>
      <c r="K25" s="150"/>
      <c r="L25" s="150"/>
      <c r="M25" s="150"/>
      <c r="N25" s="150"/>
      <c r="O25" s="150"/>
    </row>
    <row r="26" spans="2:15" s="153" customFormat="1" ht="12.75" customHeight="1">
      <c r="B26" s="151" t="s">
        <v>202</v>
      </c>
      <c r="C26" s="152">
        <v>0</v>
      </c>
      <c r="D26" s="152">
        <v>0</v>
      </c>
      <c r="E26" s="152">
        <v>0</v>
      </c>
      <c r="F26" s="152">
        <v>0</v>
      </c>
      <c r="G26" s="152">
        <v>0.5</v>
      </c>
      <c r="I26" s="150"/>
      <c r="J26" s="150"/>
      <c r="K26" s="150"/>
      <c r="L26" s="150"/>
      <c r="M26" s="150"/>
      <c r="N26" s="150"/>
      <c r="O26" s="150"/>
    </row>
    <row r="27" spans="2:15" s="153" customFormat="1" ht="12.75" customHeight="1">
      <c r="B27" s="151" t="s">
        <v>203</v>
      </c>
      <c r="C27" s="152">
        <v>0.9</v>
      </c>
      <c r="D27" s="152">
        <v>1.1000000000000001</v>
      </c>
      <c r="E27" s="152">
        <v>1.3</v>
      </c>
      <c r="F27" s="152">
        <v>1.3</v>
      </c>
      <c r="G27" s="152">
        <v>1</v>
      </c>
      <c r="I27" s="150"/>
      <c r="J27" s="150"/>
      <c r="K27" s="150"/>
      <c r="L27" s="150"/>
      <c r="M27" s="150"/>
      <c r="N27" s="150"/>
      <c r="O27" s="150"/>
    </row>
    <row r="28" spans="2:15" s="153" customFormat="1" ht="12.75" customHeight="1">
      <c r="B28" s="151" t="s">
        <v>190</v>
      </c>
      <c r="C28" s="152">
        <v>3.5</v>
      </c>
      <c r="D28" s="152">
        <v>3.5</v>
      </c>
      <c r="E28" s="152">
        <v>2.7</v>
      </c>
      <c r="F28" s="152">
        <v>9.6999999999999993</v>
      </c>
      <c r="G28" s="152">
        <v>3.1</v>
      </c>
      <c r="I28" s="150"/>
      <c r="J28" s="150"/>
      <c r="K28" s="150"/>
      <c r="L28" s="150"/>
      <c r="M28" s="150"/>
      <c r="N28" s="150"/>
      <c r="O28" s="150"/>
    </row>
    <row r="29" spans="2:15" ht="12.75" customHeight="1">
      <c r="B29" s="135" t="s">
        <v>204</v>
      </c>
      <c r="C29" s="133">
        <v>19.7</v>
      </c>
      <c r="D29" s="133">
        <v>19</v>
      </c>
      <c r="E29" s="133">
        <v>21</v>
      </c>
      <c r="F29" s="133">
        <v>28.3</v>
      </c>
      <c r="G29" s="133">
        <v>23.5</v>
      </c>
      <c r="I29" s="150"/>
      <c r="J29" s="150"/>
      <c r="K29" s="150"/>
      <c r="L29" s="150"/>
      <c r="M29" s="150"/>
      <c r="N29" s="150"/>
      <c r="O29" s="150"/>
    </row>
    <row r="30" spans="2:15" ht="12.75" customHeight="1">
      <c r="B30" s="148" t="s">
        <v>205</v>
      </c>
      <c r="C30" s="129"/>
      <c r="D30" s="129"/>
      <c r="E30" s="129"/>
      <c r="F30" s="128"/>
      <c r="G30" s="128"/>
    </row>
    <row r="31" spans="2:15" s="149" customFormat="1" ht="12.75" customHeight="1">
      <c r="B31" s="129" t="s">
        <v>206</v>
      </c>
      <c r="C31" s="128">
        <v>-5</v>
      </c>
      <c r="D31" s="128">
        <v>-4.5999999999999996</v>
      </c>
      <c r="E31" s="128">
        <v>-5.2</v>
      </c>
      <c r="F31" s="128">
        <v>-5.7</v>
      </c>
      <c r="G31" s="128">
        <v>-4.7</v>
      </c>
      <c r="I31" s="150"/>
      <c r="J31" s="150"/>
      <c r="K31" s="150"/>
      <c r="L31" s="150"/>
      <c r="M31" s="150"/>
      <c r="N31" s="150"/>
      <c r="O31" s="150"/>
    </row>
    <row r="32" spans="2:15" s="153" customFormat="1" ht="12.75" customHeight="1">
      <c r="B32" s="151" t="s">
        <v>207</v>
      </c>
      <c r="C32" s="152">
        <v>-0.6</v>
      </c>
      <c r="D32" s="152">
        <v>-0.5</v>
      </c>
      <c r="E32" s="152">
        <v>-0.5</v>
      </c>
      <c r="F32" s="152">
        <v>-0.6</v>
      </c>
      <c r="G32" s="152">
        <v>-0.6</v>
      </c>
      <c r="I32" s="150"/>
      <c r="J32" s="150"/>
      <c r="K32" s="150"/>
      <c r="L32" s="150"/>
      <c r="M32" s="150"/>
      <c r="N32" s="150"/>
      <c r="O32" s="150"/>
    </row>
    <row r="33" spans="2:15" s="153" customFormat="1" ht="12.75" customHeight="1">
      <c r="B33" s="151" t="s">
        <v>208</v>
      </c>
      <c r="C33" s="152">
        <v>0</v>
      </c>
      <c r="D33" s="152">
        <v>0</v>
      </c>
      <c r="E33" s="152">
        <v>0</v>
      </c>
      <c r="F33" s="152">
        <v>0</v>
      </c>
      <c r="G33" s="152">
        <v>0</v>
      </c>
      <c r="I33" s="150"/>
      <c r="J33" s="150"/>
      <c r="K33" s="150"/>
      <c r="L33" s="150"/>
      <c r="M33" s="150"/>
      <c r="N33" s="150"/>
      <c r="O33" s="150"/>
    </row>
    <row r="34" spans="2:15" s="153" customFormat="1" ht="12.75" customHeight="1">
      <c r="B34" s="151" t="s">
        <v>209</v>
      </c>
      <c r="C34" s="152">
        <v>-3.2</v>
      </c>
      <c r="D34" s="152">
        <v>-2.9</v>
      </c>
      <c r="E34" s="152">
        <v>-3</v>
      </c>
      <c r="F34" s="152">
        <v>-4.4000000000000004</v>
      </c>
      <c r="G34" s="152">
        <v>-3.4</v>
      </c>
      <c r="I34" s="150"/>
      <c r="J34" s="150"/>
      <c r="K34" s="150"/>
      <c r="L34" s="150"/>
      <c r="M34" s="150"/>
      <c r="N34" s="150"/>
      <c r="O34" s="150"/>
    </row>
    <row r="35" spans="2:15" s="153" customFormat="1" ht="12.75" customHeight="1">
      <c r="B35" s="151" t="s">
        <v>190</v>
      </c>
      <c r="C35" s="152">
        <v>-1.2</v>
      </c>
      <c r="D35" s="152">
        <v>-1.2</v>
      </c>
      <c r="E35" s="152">
        <v>-1.7</v>
      </c>
      <c r="F35" s="152">
        <v>-0.7</v>
      </c>
      <c r="G35" s="152">
        <v>-0.6</v>
      </c>
      <c r="I35" s="150"/>
      <c r="J35" s="150"/>
      <c r="K35" s="150"/>
      <c r="L35" s="150"/>
      <c r="M35" s="150"/>
      <c r="N35" s="150"/>
      <c r="O35" s="150"/>
    </row>
    <row r="36" spans="2:15" s="149" customFormat="1" ht="12.75" customHeight="1">
      <c r="B36" s="129" t="s">
        <v>210</v>
      </c>
      <c r="C36" s="128">
        <v>-0.6</v>
      </c>
      <c r="D36" s="128">
        <v>-0.1</v>
      </c>
      <c r="E36" s="128">
        <v>-0.1</v>
      </c>
      <c r="F36" s="128">
        <v>2</v>
      </c>
      <c r="G36" s="128">
        <v>0.7</v>
      </c>
      <c r="I36" s="150"/>
      <c r="J36" s="150"/>
      <c r="K36" s="150"/>
      <c r="L36" s="150"/>
      <c r="M36" s="150"/>
      <c r="N36" s="150"/>
      <c r="O36" s="150"/>
    </row>
    <row r="37" spans="2:15" s="153" customFormat="1" ht="12.75" customHeight="1">
      <c r="B37" s="151" t="s">
        <v>211</v>
      </c>
      <c r="C37" s="152">
        <v>-1.4</v>
      </c>
      <c r="D37" s="152">
        <v>-0.5</v>
      </c>
      <c r="E37" s="152">
        <v>-0.5</v>
      </c>
      <c r="F37" s="152">
        <v>-0.2</v>
      </c>
      <c r="G37" s="152">
        <v>-0.7</v>
      </c>
      <c r="I37" s="150"/>
      <c r="J37" s="150"/>
      <c r="K37" s="150"/>
      <c r="L37" s="150"/>
      <c r="M37" s="150"/>
      <c r="N37" s="150"/>
      <c r="O37" s="150"/>
    </row>
    <row r="38" spans="2:15" s="153" customFormat="1" ht="12.75" customHeight="1">
      <c r="B38" s="151" t="s">
        <v>212</v>
      </c>
      <c r="C38" s="152">
        <v>0</v>
      </c>
      <c r="D38" s="152">
        <v>-0.4</v>
      </c>
      <c r="E38" s="152">
        <v>-0.7</v>
      </c>
      <c r="F38" s="152">
        <v>0.4</v>
      </c>
      <c r="G38" s="152">
        <v>-0.4</v>
      </c>
      <c r="I38" s="150"/>
      <c r="J38" s="150"/>
      <c r="K38" s="150"/>
      <c r="L38" s="150"/>
      <c r="M38" s="150"/>
      <c r="N38" s="150"/>
      <c r="O38" s="150"/>
    </row>
    <row r="39" spans="2:15" s="153" customFormat="1" ht="12.75" customHeight="1">
      <c r="B39" s="151" t="s">
        <v>213</v>
      </c>
      <c r="C39" s="152">
        <v>0.8</v>
      </c>
      <c r="D39" s="152">
        <v>0.9</v>
      </c>
      <c r="E39" s="152">
        <v>1.1000000000000001</v>
      </c>
      <c r="F39" s="152">
        <v>1.4</v>
      </c>
      <c r="G39" s="152">
        <v>1.4</v>
      </c>
      <c r="I39" s="150"/>
      <c r="J39" s="150"/>
      <c r="K39" s="150"/>
      <c r="L39" s="150"/>
      <c r="M39" s="150"/>
      <c r="N39" s="150"/>
      <c r="O39" s="150"/>
    </row>
    <row r="40" spans="2:15" s="153" customFormat="1" ht="12.75" customHeight="1">
      <c r="B40" s="151" t="s">
        <v>190</v>
      </c>
      <c r="C40" s="152">
        <v>0</v>
      </c>
      <c r="D40" s="152">
        <v>-0.1</v>
      </c>
      <c r="E40" s="152">
        <v>0</v>
      </c>
      <c r="F40" s="152">
        <v>0.4</v>
      </c>
      <c r="G40" s="152">
        <v>0.4</v>
      </c>
      <c r="I40" s="150"/>
      <c r="J40" s="150"/>
      <c r="K40" s="150"/>
      <c r="L40" s="150"/>
      <c r="M40" s="150"/>
      <c r="N40" s="150"/>
      <c r="O40" s="150"/>
    </row>
    <row r="41" spans="2:15" s="149" customFormat="1" ht="12.75" customHeight="1">
      <c r="B41" s="129" t="s">
        <v>185</v>
      </c>
      <c r="C41" s="128">
        <v>13.1</v>
      </c>
      <c r="D41" s="128">
        <v>13.2</v>
      </c>
      <c r="E41" s="128">
        <v>14.6</v>
      </c>
      <c r="F41" s="128">
        <v>15.3</v>
      </c>
      <c r="G41" s="128">
        <v>12.5</v>
      </c>
      <c r="I41" s="150"/>
      <c r="J41" s="150"/>
      <c r="K41" s="150"/>
      <c r="L41" s="150"/>
      <c r="M41" s="150"/>
      <c r="N41" s="150"/>
      <c r="O41" s="150"/>
    </row>
    <row r="42" spans="2:15" s="153" customFormat="1" ht="12.75" customHeight="1">
      <c r="B42" s="151" t="s">
        <v>186</v>
      </c>
      <c r="C42" s="152">
        <v>6.1</v>
      </c>
      <c r="D42" s="152">
        <v>5.6</v>
      </c>
      <c r="E42" s="152">
        <v>6.4</v>
      </c>
      <c r="F42" s="152">
        <v>6.8</v>
      </c>
      <c r="G42" s="152">
        <v>6.6</v>
      </c>
      <c r="I42" s="150"/>
      <c r="J42" s="150"/>
      <c r="K42" s="150"/>
      <c r="L42" s="150"/>
      <c r="M42" s="150"/>
      <c r="N42" s="150"/>
      <c r="O42" s="150"/>
    </row>
    <row r="43" spans="2:15" s="153" customFormat="1" ht="12.75" customHeight="1">
      <c r="B43" s="151" t="s">
        <v>189</v>
      </c>
      <c r="C43" s="152">
        <v>7.2</v>
      </c>
      <c r="D43" s="152">
        <v>7.6</v>
      </c>
      <c r="E43" s="152">
        <v>8</v>
      </c>
      <c r="F43" s="152">
        <v>8.5</v>
      </c>
      <c r="G43" s="152">
        <v>9</v>
      </c>
      <c r="I43" s="150"/>
      <c r="J43" s="150"/>
      <c r="K43" s="150"/>
      <c r="L43" s="150"/>
      <c r="M43" s="150"/>
      <c r="N43" s="150"/>
      <c r="O43" s="150"/>
    </row>
    <row r="44" spans="2:15" s="153" customFormat="1" ht="12.75" customHeight="1">
      <c r="B44" s="151" t="s">
        <v>214</v>
      </c>
      <c r="C44" s="152">
        <v>-1.2</v>
      </c>
      <c r="D44" s="152">
        <v>-1.2</v>
      </c>
      <c r="E44" s="152">
        <v>-1.2</v>
      </c>
      <c r="F44" s="152">
        <v>-1.4</v>
      </c>
      <c r="G44" s="152">
        <v>-1.4</v>
      </c>
      <c r="I44" s="150"/>
      <c r="J44" s="150"/>
      <c r="K44" s="150"/>
      <c r="L44" s="150"/>
      <c r="M44" s="150"/>
      <c r="N44" s="150"/>
      <c r="O44" s="150"/>
    </row>
    <row r="45" spans="2:15" s="153" customFormat="1" ht="12.75" customHeight="1">
      <c r="B45" s="151" t="s">
        <v>190</v>
      </c>
      <c r="C45" s="152">
        <v>1</v>
      </c>
      <c r="D45" s="152">
        <v>1.2</v>
      </c>
      <c r="E45" s="152">
        <v>1.4</v>
      </c>
      <c r="F45" s="152">
        <v>1.4</v>
      </c>
      <c r="G45" s="152">
        <v>-1.7</v>
      </c>
      <c r="I45" s="150"/>
      <c r="J45" s="150"/>
      <c r="K45" s="150"/>
      <c r="L45" s="150"/>
      <c r="M45" s="150"/>
      <c r="N45" s="150"/>
      <c r="O45" s="150"/>
    </row>
    <row r="46" spans="2:15" s="149" customFormat="1" ht="12.75" customHeight="1">
      <c r="B46" s="129" t="s">
        <v>200</v>
      </c>
      <c r="C46" s="128">
        <v>1.6</v>
      </c>
      <c r="D46" s="128">
        <v>1.4</v>
      </c>
      <c r="E46" s="128">
        <v>1.5</v>
      </c>
      <c r="F46" s="128">
        <v>1.1000000000000001</v>
      </c>
      <c r="G46" s="128">
        <v>1.2</v>
      </c>
      <c r="I46" s="150"/>
      <c r="J46" s="150"/>
      <c r="K46" s="150"/>
      <c r="L46" s="150"/>
      <c r="M46" s="150"/>
      <c r="N46" s="150"/>
      <c r="O46" s="150"/>
    </row>
    <row r="47" spans="2:15" s="153" customFormat="1" ht="12.75" customHeight="1">
      <c r="B47" s="151" t="s">
        <v>215</v>
      </c>
      <c r="C47" s="152">
        <v>1.6</v>
      </c>
      <c r="D47" s="152">
        <v>1.4</v>
      </c>
      <c r="E47" s="152">
        <v>1.5</v>
      </c>
      <c r="F47" s="152">
        <v>0.4</v>
      </c>
      <c r="G47" s="152">
        <v>0.4</v>
      </c>
      <c r="I47" s="150"/>
      <c r="J47" s="150"/>
      <c r="K47" s="150"/>
      <c r="L47" s="150"/>
      <c r="M47" s="150"/>
      <c r="N47" s="150"/>
      <c r="O47" s="150"/>
    </row>
    <row r="48" spans="2:15" s="153" customFormat="1" ht="12.75" customHeight="1">
      <c r="B48" s="151" t="s">
        <v>190</v>
      </c>
      <c r="C48" s="152">
        <v>0</v>
      </c>
      <c r="D48" s="152">
        <v>0</v>
      </c>
      <c r="E48" s="152">
        <v>0</v>
      </c>
      <c r="F48" s="152">
        <v>0.7</v>
      </c>
      <c r="G48" s="152">
        <v>0.8</v>
      </c>
      <c r="I48" s="150"/>
      <c r="J48" s="150"/>
      <c r="K48" s="150"/>
      <c r="L48" s="150"/>
      <c r="M48" s="150"/>
      <c r="N48" s="150"/>
      <c r="O48" s="150"/>
    </row>
    <row r="49" spans="2:15" s="149" customFormat="1" ht="12.75" customHeight="1">
      <c r="B49" s="129" t="s">
        <v>191</v>
      </c>
      <c r="C49" s="128">
        <v>-0.5</v>
      </c>
      <c r="D49" s="128">
        <v>-0.5</v>
      </c>
      <c r="E49" s="128">
        <v>-0.5</v>
      </c>
      <c r="F49" s="128">
        <v>-1</v>
      </c>
      <c r="G49" s="128">
        <v>0.2</v>
      </c>
      <c r="I49" s="150"/>
      <c r="J49" s="150"/>
      <c r="K49" s="150"/>
      <c r="L49" s="150"/>
      <c r="M49" s="150"/>
      <c r="N49" s="150"/>
      <c r="O49" s="150"/>
    </row>
    <row r="50" spans="2:15" s="153" customFormat="1" ht="12.75" customHeight="1">
      <c r="B50" s="151" t="s">
        <v>216</v>
      </c>
      <c r="C50" s="152">
        <v>0.4</v>
      </c>
      <c r="D50" s="152">
        <v>0.4</v>
      </c>
      <c r="E50" s="152">
        <v>0.4</v>
      </c>
      <c r="F50" s="152">
        <v>0</v>
      </c>
      <c r="G50" s="152">
        <v>1.2</v>
      </c>
      <c r="I50" s="150"/>
      <c r="J50" s="150"/>
      <c r="K50" s="150"/>
      <c r="L50" s="150"/>
      <c r="M50" s="150"/>
      <c r="N50" s="150"/>
      <c r="O50" s="150"/>
    </row>
    <row r="51" spans="2:15" s="153" customFormat="1" ht="12.75" customHeight="1">
      <c r="B51" s="151" t="s">
        <v>190</v>
      </c>
      <c r="C51" s="152">
        <v>-0.8</v>
      </c>
      <c r="D51" s="152">
        <v>-0.9</v>
      </c>
      <c r="E51" s="152">
        <v>-0.9</v>
      </c>
      <c r="F51" s="152">
        <v>-1</v>
      </c>
      <c r="G51" s="152">
        <v>-1</v>
      </c>
      <c r="I51" s="150"/>
      <c r="J51" s="150"/>
      <c r="K51" s="150"/>
      <c r="L51" s="150"/>
      <c r="M51" s="150"/>
      <c r="N51" s="150"/>
      <c r="O51" s="150"/>
    </row>
    <row r="52" spans="2:15" s="149" customFormat="1" ht="12.75" customHeight="1">
      <c r="B52" s="129" t="s">
        <v>217</v>
      </c>
      <c r="C52" s="128">
        <v>-0.1</v>
      </c>
      <c r="D52" s="128">
        <v>-0.1</v>
      </c>
      <c r="E52" s="128">
        <v>-0.1</v>
      </c>
      <c r="F52" s="128">
        <v>-0.1</v>
      </c>
      <c r="G52" s="128">
        <v>0</v>
      </c>
      <c r="I52" s="150"/>
      <c r="J52" s="150"/>
      <c r="K52" s="150"/>
      <c r="L52" s="150"/>
      <c r="M52" s="150"/>
      <c r="N52" s="150"/>
      <c r="O52" s="150"/>
    </row>
    <row r="53" spans="2:15" ht="12.75" customHeight="1">
      <c r="B53" s="135" t="s">
        <v>218</v>
      </c>
      <c r="C53" s="133">
        <v>8.6</v>
      </c>
      <c r="D53" s="133">
        <v>9.1999999999999993</v>
      </c>
      <c r="E53" s="133">
        <v>10.3</v>
      </c>
      <c r="F53" s="133">
        <v>11.7</v>
      </c>
      <c r="G53" s="133">
        <v>9.8000000000000007</v>
      </c>
      <c r="I53" s="150"/>
      <c r="J53" s="150"/>
      <c r="K53" s="150"/>
      <c r="L53" s="150"/>
      <c r="M53" s="150"/>
      <c r="N53" s="150"/>
      <c r="O53" s="150"/>
    </row>
    <row r="54" spans="2:15">
      <c r="B54" s="148" t="s">
        <v>219</v>
      </c>
      <c r="C54" s="129"/>
      <c r="D54" s="129"/>
      <c r="E54" s="129"/>
      <c r="F54" s="129"/>
      <c r="G54" s="129"/>
      <c r="K54" s="150"/>
    </row>
    <row r="55" spans="2:15">
      <c r="B55" s="129" t="s">
        <v>220</v>
      </c>
      <c r="C55" s="128">
        <v>0.4</v>
      </c>
      <c r="D55" s="128">
        <v>0.2</v>
      </c>
      <c r="E55" s="128">
        <v>0.4</v>
      </c>
      <c r="F55" s="128">
        <v>0.3</v>
      </c>
      <c r="G55" s="128">
        <v>0.2</v>
      </c>
      <c r="I55" s="150"/>
      <c r="J55" s="150"/>
      <c r="K55" s="150"/>
      <c r="L55" s="150"/>
      <c r="M55" s="150"/>
      <c r="N55" s="150"/>
      <c r="O55" s="150"/>
    </row>
    <row r="56" spans="2:15">
      <c r="B56" s="129" t="s">
        <v>153</v>
      </c>
      <c r="C56" s="128">
        <v>0</v>
      </c>
      <c r="D56" s="128">
        <v>-0.1</v>
      </c>
      <c r="E56" s="128">
        <v>0</v>
      </c>
      <c r="F56" s="128">
        <v>-0.4</v>
      </c>
      <c r="G56" s="128">
        <v>-1.6</v>
      </c>
      <c r="I56" s="150"/>
      <c r="J56" s="150"/>
      <c r="K56" s="150"/>
      <c r="L56" s="150"/>
      <c r="M56" s="150"/>
      <c r="N56" s="150"/>
      <c r="O56" s="150"/>
    </row>
    <row r="57" spans="2:15">
      <c r="B57" s="141" t="s">
        <v>221</v>
      </c>
      <c r="C57" s="142">
        <v>0.4</v>
      </c>
      <c r="D57" s="142">
        <v>0.1</v>
      </c>
      <c r="E57" s="142">
        <v>0.4</v>
      </c>
      <c r="F57" s="142">
        <v>-0.1</v>
      </c>
      <c r="G57" s="142">
        <v>-1.4</v>
      </c>
      <c r="I57" s="150"/>
      <c r="J57" s="150"/>
      <c r="K57" s="150"/>
      <c r="L57" s="150"/>
      <c r="M57" s="150"/>
      <c r="N57" s="150"/>
      <c r="O57" s="150"/>
    </row>
    <row r="58" spans="2:15">
      <c r="B58" s="135" t="s">
        <v>222</v>
      </c>
      <c r="C58" s="133">
        <v>-77.599999999999994</v>
      </c>
      <c r="D58" s="133">
        <v>-12.2</v>
      </c>
      <c r="E58" s="133">
        <v>44.5</v>
      </c>
      <c r="F58" s="133">
        <v>-25.2</v>
      </c>
      <c r="G58" s="133">
        <v>-22.9</v>
      </c>
      <c r="I58" s="150"/>
      <c r="J58" s="150"/>
      <c r="K58" s="150"/>
      <c r="L58" s="150"/>
      <c r="M58" s="150"/>
      <c r="N58" s="150"/>
      <c r="O58" s="150"/>
    </row>
    <row r="59" spans="2:15">
      <c r="B59" s="154" t="s">
        <v>41</v>
      </c>
      <c r="C59" s="129"/>
      <c r="D59" s="129"/>
      <c r="E59" s="129"/>
      <c r="F59" s="129"/>
      <c r="G59" s="129"/>
    </row>
    <row r="60" spans="2:15">
      <c r="B60" s="130" t="s">
        <v>264</v>
      </c>
      <c r="C60" s="129"/>
      <c r="D60" s="129"/>
      <c r="E60" s="129"/>
      <c r="F60" s="129"/>
      <c r="G60" s="129"/>
    </row>
    <row r="61" spans="2:15" ht="10.5" customHeight="1">
      <c r="B61" s="155" t="s">
        <v>223</v>
      </c>
      <c r="C61" s="128">
        <v>1.9</v>
      </c>
      <c r="D61" s="128">
        <v>3</v>
      </c>
      <c r="E61" s="128">
        <v>1.9</v>
      </c>
      <c r="F61" s="128">
        <v>8.5</v>
      </c>
      <c r="G61" s="128">
        <v>2.1</v>
      </c>
      <c r="I61" s="150"/>
      <c r="J61" s="150"/>
      <c r="K61" s="150"/>
      <c r="L61" s="150"/>
      <c r="M61" s="150"/>
      <c r="N61" s="150"/>
      <c r="O61" s="150"/>
    </row>
    <row r="62" spans="2:15" ht="12.75" customHeight="1">
      <c r="B62" s="155" t="s">
        <v>224</v>
      </c>
      <c r="C62" s="128">
        <v>0.1</v>
      </c>
      <c r="D62" s="128">
        <v>0</v>
      </c>
      <c r="E62" s="128">
        <v>0.1</v>
      </c>
      <c r="F62" s="128">
        <v>0.8</v>
      </c>
      <c r="G62" s="128">
        <v>-2.2000000000000002</v>
      </c>
      <c r="I62" s="150"/>
      <c r="J62" s="150"/>
      <c r="K62" s="150"/>
      <c r="L62" s="150"/>
      <c r="M62" s="150"/>
      <c r="N62" s="150"/>
      <c r="O62" s="150"/>
    </row>
    <row r="63" spans="2:15">
      <c r="B63" s="170"/>
      <c r="C63" s="170"/>
      <c r="D63" s="170"/>
      <c r="E63" s="170"/>
      <c r="F63" s="170"/>
      <c r="G63" s="170"/>
    </row>
    <row r="65" spans="2:7">
      <c r="B65" s="158"/>
      <c r="C65" s="159"/>
      <c r="D65" s="159"/>
      <c r="E65" s="159"/>
      <c r="F65" s="159"/>
      <c r="G65" s="159"/>
    </row>
    <row r="66" spans="2:7">
      <c r="B66" s="158"/>
      <c r="C66" s="159"/>
      <c r="D66" s="159"/>
      <c r="E66" s="159"/>
      <c r="F66" s="159"/>
      <c r="G66" s="159"/>
    </row>
    <row r="67" spans="2:7">
      <c r="B67" s="158"/>
      <c r="C67" s="159"/>
      <c r="D67" s="159"/>
      <c r="E67" s="159"/>
      <c r="F67" s="159"/>
      <c r="G67" s="159"/>
    </row>
    <row r="68" spans="2:7">
      <c r="B68" s="129"/>
      <c r="C68" s="159"/>
      <c r="D68" s="159"/>
      <c r="E68" s="159"/>
      <c r="F68" s="159"/>
      <c r="G68" s="159"/>
    </row>
    <row r="69" spans="2:7">
      <c r="B69" s="129"/>
      <c r="C69" s="159"/>
      <c r="D69" s="159"/>
      <c r="E69" s="159"/>
      <c r="F69" s="159"/>
      <c r="G69" s="159"/>
    </row>
    <row r="70" spans="2:7">
      <c r="B70" s="158"/>
      <c r="C70" s="159"/>
      <c r="D70" s="159"/>
      <c r="E70" s="159"/>
      <c r="F70" s="159"/>
      <c r="G70" s="159"/>
    </row>
    <row r="71" spans="2:7">
      <c r="B71" s="129"/>
      <c r="C71" s="159"/>
      <c r="D71" s="159"/>
      <c r="E71" s="159"/>
      <c r="F71" s="159"/>
      <c r="G71" s="159"/>
    </row>
    <row r="72" spans="2:7">
      <c r="B72" s="129"/>
      <c r="C72" s="159"/>
      <c r="D72" s="159"/>
      <c r="E72" s="159"/>
      <c r="F72" s="159"/>
      <c r="G72" s="159"/>
    </row>
    <row r="73" spans="2:7">
      <c r="B73" s="129"/>
      <c r="C73" s="159"/>
      <c r="D73" s="159"/>
      <c r="E73" s="159"/>
      <c r="F73" s="159"/>
      <c r="G73" s="159"/>
    </row>
    <row r="74" spans="2:7">
      <c r="B74" s="129"/>
      <c r="C74" s="159"/>
      <c r="D74" s="159"/>
      <c r="E74" s="159"/>
      <c r="F74" s="159"/>
      <c r="G74" s="159"/>
    </row>
    <row r="75" spans="2:7">
      <c r="B75" s="129"/>
      <c r="C75" s="159"/>
      <c r="D75" s="159"/>
      <c r="E75" s="159"/>
      <c r="F75" s="159"/>
      <c r="G75" s="159"/>
    </row>
    <row r="76" spans="2:7">
      <c r="B76" s="158"/>
      <c r="C76" s="159"/>
      <c r="D76" s="159"/>
      <c r="E76" s="159"/>
      <c r="F76" s="159"/>
      <c r="G76" s="159"/>
    </row>
    <row r="77" spans="2:7">
      <c r="B77" s="158"/>
      <c r="C77" s="159"/>
      <c r="D77" s="159"/>
      <c r="E77" s="159"/>
      <c r="F77" s="159"/>
      <c r="G77" s="159"/>
    </row>
    <row r="78" spans="2:7">
      <c r="B78" s="158"/>
      <c r="C78" s="159"/>
      <c r="D78" s="159"/>
      <c r="E78" s="159"/>
      <c r="F78" s="159"/>
      <c r="G78" s="159"/>
    </row>
    <row r="79" spans="2:7">
      <c r="B79" s="158"/>
      <c r="C79" s="158"/>
      <c r="D79" s="158"/>
      <c r="E79" s="158"/>
      <c r="F79" s="158"/>
      <c r="G79" s="158"/>
    </row>
    <row r="80" spans="2:7">
      <c r="B80" s="158"/>
      <c r="C80" s="158"/>
      <c r="D80" s="158"/>
      <c r="E80" s="158"/>
      <c r="F80" s="158"/>
      <c r="G80" s="158"/>
    </row>
  </sheetData>
  <mergeCells count="1">
    <mergeCell ref="B1:G1"/>
  </mergeCells>
  <pageMargins left="0.70866141732283472" right="0.70866141732283472" top="0.74803149606299213" bottom="0.74803149606299213" header="0.31496062992125984" footer="0.31496062992125984"/>
  <pageSetup paperSize="9" scale="88"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B1:O96"/>
  <sheetViews>
    <sheetView showGridLines="0" topLeftCell="A43" workbookViewId="0">
      <selection activeCell="B1" sqref="B1:G71"/>
    </sheetView>
  </sheetViews>
  <sheetFormatPr defaultRowHeight="15"/>
  <cols>
    <col min="1" max="1" width="2.7109375" style="111" customWidth="1"/>
    <col min="2" max="2" width="48.7109375" style="145" customWidth="1"/>
    <col min="3" max="7" width="9.28515625" style="145" customWidth="1"/>
    <col min="8" max="16384" width="9.140625" style="111"/>
  </cols>
  <sheetData>
    <row r="1" spans="2:15" ht="15.75" customHeight="1">
      <c r="B1" s="166" t="s">
        <v>255</v>
      </c>
      <c r="C1" s="166"/>
      <c r="D1" s="166"/>
      <c r="E1" s="166"/>
      <c r="F1" s="166"/>
      <c r="G1" s="166"/>
    </row>
    <row r="2" spans="2:15" ht="5.0999999999999996" customHeight="1" thickBot="1">
      <c r="B2" s="146"/>
      <c r="C2" s="146"/>
      <c r="D2" s="146"/>
      <c r="E2" s="146"/>
      <c r="F2" s="146"/>
      <c r="G2" s="146"/>
    </row>
    <row r="3" spans="2:15" ht="11.25">
      <c r="B3" s="125"/>
      <c r="C3" s="160"/>
      <c r="D3" s="160"/>
      <c r="E3" s="160"/>
      <c r="F3" s="160"/>
      <c r="G3" s="161" t="s">
        <v>147</v>
      </c>
    </row>
    <row r="4" spans="2:15" ht="11.25">
      <c r="B4" s="49"/>
      <c r="C4" s="6" t="s">
        <v>2</v>
      </c>
      <c r="D4" s="5" t="s">
        <v>3</v>
      </c>
      <c r="E4" s="5" t="s">
        <v>4</v>
      </c>
      <c r="F4" s="5" t="s">
        <v>5</v>
      </c>
      <c r="G4" s="5" t="s">
        <v>6</v>
      </c>
    </row>
    <row r="5" spans="2:15" ht="11.25">
      <c r="B5" s="49"/>
      <c r="C5" s="6" t="s">
        <v>7</v>
      </c>
      <c r="D5" s="6" t="s">
        <v>7</v>
      </c>
      <c r="E5" s="6" t="s">
        <v>7</v>
      </c>
      <c r="F5" s="6" t="s">
        <v>7</v>
      </c>
      <c r="G5" s="6" t="s">
        <v>7</v>
      </c>
    </row>
    <row r="6" spans="2:15" ht="12" customHeight="1">
      <c r="B6" s="183" t="s">
        <v>225</v>
      </c>
      <c r="C6" s="183"/>
      <c r="D6" s="183"/>
      <c r="E6" s="183"/>
      <c r="F6" s="183"/>
      <c r="G6" s="183"/>
    </row>
    <row r="7" spans="2:15" ht="12" customHeight="1">
      <c r="B7" s="162" t="s">
        <v>31</v>
      </c>
      <c r="C7" s="128"/>
      <c r="D7" s="128"/>
      <c r="E7" s="128"/>
      <c r="F7" s="128"/>
      <c r="G7" s="129"/>
    </row>
    <row r="8" spans="2:15" ht="11.25" customHeight="1">
      <c r="B8" s="130" t="s">
        <v>226</v>
      </c>
      <c r="C8" s="128">
        <v>-0.4</v>
      </c>
      <c r="D8" s="128">
        <v>0</v>
      </c>
      <c r="E8" s="128">
        <v>0.1</v>
      </c>
      <c r="F8" s="128">
        <v>0</v>
      </c>
      <c r="G8" s="128">
        <v>0</v>
      </c>
      <c r="I8" s="131"/>
      <c r="J8" s="131"/>
      <c r="K8" s="131"/>
      <c r="L8" s="131"/>
      <c r="M8" s="131"/>
      <c r="N8" s="131"/>
      <c r="O8" s="131"/>
    </row>
    <row r="9" spans="2:15" ht="11.25" customHeight="1">
      <c r="B9" s="130" t="s">
        <v>227</v>
      </c>
      <c r="C9" s="128">
        <v>-0.2</v>
      </c>
      <c r="D9" s="128">
        <v>0</v>
      </c>
      <c r="E9" s="128">
        <v>0</v>
      </c>
      <c r="F9" s="128">
        <v>-0.1</v>
      </c>
      <c r="G9" s="128">
        <v>0</v>
      </c>
      <c r="I9" s="131"/>
      <c r="J9" s="131"/>
      <c r="K9" s="131"/>
      <c r="L9" s="131"/>
      <c r="M9" s="131"/>
      <c r="N9" s="131"/>
      <c r="O9" s="131"/>
    </row>
    <row r="10" spans="2:15" ht="12" customHeight="1">
      <c r="B10" s="135" t="s">
        <v>32</v>
      </c>
      <c r="C10" s="133">
        <v>-0.6</v>
      </c>
      <c r="D10" s="133">
        <v>-0.1</v>
      </c>
      <c r="E10" s="133">
        <v>0</v>
      </c>
      <c r="F10" s="133">
        <v>-0.2</v>
      </c>
      <c r="G10" s="133">
        <v>-0.1</v>
      </c>
      <c r="I10" s="131"/>
      <c r="J10" s="131"/>
      <c r="K10" s="131"/>
      <c r="L10" s="131"/>
      <c r="M10" s="131"/>
      <c r="N10" s="131"/>
      <c r="O10" s="131"/>
    </row>
    <row r="11" spans="2:15" ht="11.25" customHeight="1">
      <c r="B11" s="136" t="s">
        <v>228</v>
      </c>
      <c r="C11" s="137">
        <v>0</v>
      </c>
      <c r="D11" s="137">
        <v>0</v>
      </c>
      <c r="E11" s="137">
        <v>0</v>
      </c>
      <c r="F11" s="137">
        <v>0</v>
      </c>
      <c r="G11" s="137">
        <v>0</v>
      </c>
      <c r="I11" s="131"/>
      <c r="J11" s="131"/>
      <c r="K11" s="131"/>
      <c r="L11" s="131"/>
      <c r="M11" s="131"/>
      <c r="N11" s="131"/>
      <c r="O11" s="131"/>
    </row>
    <row r="12" spans="2:15" ht="11.25" customHeight="1">
      <c r="B12" s="138" t="s">
        <v>159</v>
      </c>
      <c r="C12" s="137">
        <v>0</v>
      </c>
      <c r="D12" s="137">
        <v>0</v>
      </c>
      <c r="E12" s="137">
        <v>0</v>
      </c>
      <c r="F12" s="137">
        <v>0</v>
      </c>
      <c r="G12" s="137">
        <v>0</v>
      </c>
      <c r="I12" s="131"/>
      <c r="J12" s="131"/>
      <c r="K12" s="131"/>
      <c r="L12" s="131"/>
      <c r="M12" s="131"/>
      <c r="N12" s="131"/>
      <c r="O12" s="131"/>
    </row>
    <row r="13" spans="2:15" ht="11.25" customHeight="1">
      <c r="B13" s="138" t="s">
        <v>160</v>
      </c>
      <c r="C13" s="137">
        <v>0</v>
      </c>
      <c r="D13" s="137">
        <v>0</v>
      </c>
      <c r="E13" s="137">
        <v>0</v>
      </c>
      <c r="F13" s="137">
        <v>0</v>
      </c>
      <c r="G13" s="137">
        <v>0</v>
      </c>
      <c r="I13" s="131"/>
      <c r="J13" s="131"/>
      <c r="K13" s="131"/>
      <c r="L13" s="131"/>
      <c r="M13" s="131"/>
      <c r="N13" s="131"/>
      <c r="O13" s="131"/>
    </row>
    <row r="14" spans="2:15" ht="12" customHeight="1">
      <c r="B14" s="132" t="s">
        <v>229</v>
      </c>
      <c r="C14" s="133">
        <v>-0.6</v>
      </c>
      <c r="D14" s="133">
        <v>-0.1</v>
      </c>
      <c r="E14" s="133">
        <v>0</v>
      </c>
      <c r="F14" s="133">
        <v>-0.2</v>
      </c>
      <c r="G14" s="133">
        <v>-0.1</v>
      </c>
      <c r="I14" s="131"/>
      <c r="J14" s="131"/>
      <c r="K14" s="131"/>
      <c r="L14" s="131"/>
      <c r="M14" s="131"/>
      <c r="N14" s="131"/>
      <c r="O14" s="131"/>
    </row>
    <row r="15" spans="2:15" ht="12" customHeight="1">
      <c r="B15" s="163" t="s">
        <v>230</v>
      </c>
      <c r="C15" s="163"/>
      <c r="D15" s="163"/>
      <c r="E15" s="163"/>
      <c r="F15" s="163"/>
      <c r="G15" s="163"/>
    </row>
    <row r="16" spans="2:15" ht="12" customHeight="1">
      <c r="B16" s="162" t="s">
        <v>31</v>
      </c>
      <c r="C16" s="128"/>
      <c r="D16" s="128"/>
      <c r="E16" s="128"/>
      <c r="F16" s="128"/>
      <c r="G16" s="129"/>
    </row>
    <row r="17" spans="2:15" ht="11.25" customHeight="1">
      <c r="B17" s="164" t="s">
        <v>231</v>
      </c>
      <c r="C17" s="128">
        <v>-5.7</v>
      </c>
      <c r="D17" s="128">
        <v>-5.3</v>
      </c>
      <c r="E17" s="128">
        <v>-5.4</v>
      </c>
      <c r="F17" s="128">
        <v>-5.3</v>
      </c>
      <c r="G17" s="128">
        <v>-4.8</v>
      </c>
      <c r="I17" s="131"/>
      <c r="J17" s="131"/>
      <c r="K17" s="131"/>
      <c r="L17" s="131"/>
      <c r="M17" s="131"/>
      <c r="N17" s="131"/>
      <c r="O17" s="131"/>
    </row>
    <row r="18" spans="2:15" ht="11.25" customHeight="1">
      <c r="B18" s="130" t="s">
        <v>232</v>
      </c>
      <c r="C18" s="128">
        <v>-0.6</v>
      </c>
      <c r="D18" s="128">
        <v>-1.2</v>
      </c>
      <c r="E18" s="128">
        <v>-1</v>
      </c>
      <c r="F18" s="128">
        <v>-2.1</v>
      </c>
      <c r="G18" s="128">
        <v>-1.7</v>
      </c>
      <c r="I18" s="131"/>
      <c r="J18" s="131"/>
      <c r="K18" s="131"/>
      <c r="L18" s="131"/>
      <c r="M18" s="131"/>
      <c r="N18" s="131"/>
      <c r="O18" s="131"/>
    </row>
    <row r="19" spans="2:15" ht="11.25" customHeight="1">
      <c r="B19" s="130" t="s">
        <v>233</v>
      </c>
      <c r="C19" s="128">
        <v>-0.1</v>
      </c>
      <c r="D19" s="128">
        <v>-0.1</v>
      </c>
      <c r="E19" s="128">
        <v>0.2</v>
      </c>
      <c r="F19" s="128">
        <v>0.1</v>
      </c>
      <c r="G19" s="128">
        <v>0</v>
      </c>
      <c r="I19" s="131"/>
      <c r="J19" s="131"/>
      <c r="K19" s="131"/>
      <c r="L19" s="131"/>
      <c r="M19" s="131"/>
      <c r="N19" s="131"/>
      <c r="O19" s="131"/>
    </row>
    <row r="20" spans="2:15" ht="11.25" customHeight="1">
      <c r="B20" s="130" t="s">
        <v>234</v>
      </c>
      <c r="C20" s="128">
        <v>0</v>
      </c>
      <c r="D20" s="128">
        <v>0</v>
      </c>
      <c r="E20" s="128">
        <v>0</v>
      </c>
      <c r="F20" s="128">
        <v>0</v>
      </c>
      <c r="G20" s="128">
        <v>0</v>
      </c>
      <c r="I20" s="131"/>
      <c r="J20" s="131"/>
      <c r="K20" s="131"/>
      <c r="L20" s="131"/>
      <c r="M20" s="131"/>
      <c r="N20" s="131"/>
      <c r="O20" s="131"/>
    </row>
    <row r="21" spans="2:15" ht="11.25" customHeight="1">
      <c r="B21" s="130" t="s">
        <v>170</v>
      </c>
      <c r="C21" s="128">
        <v>0.3</v>
      </c>
      <c r="D21" s="128">
        <v>0</v>
      </c>
      <c r="E21" s="128">
        <v>0.2</v>
      </c>
      <c r="F21" s="128">
        <v>0.4</v>
      </c>
      <c r="G21" s="128">
        <v>0.2</v>
      </c>
      <c r="I21" s="131"/>
      <c r="J21" s="131"/>
      <c r="K21" s="131"/>
      <c r="L21" s="131"/>
      <c r="M21" s="131"/>
      <c r="N21" s="131"/>
      <c r="O21" s="131"/>
    </row>
    <row r="22" spans="2:15" ht="11.25" customHeight="1">
      <c r="B22" s="130" t="s">
        <v>173</v>
      </c>
      <c r="C22" s="128">
        <v>0</v>
      </c>
      <c r="D22" s="128">
        <v>0</v>
      </c>
      <c r="E22" s="128">
        <v>0</v>
      </c>
      <c r="F22" s="128">
        <v>0</v>
      </c>
      <c r="G22" s="128">
        <v>0</v>
      </c>
      <c r="I22" s="131"/>
      <c r="J22" s="131"/>
      <c r="K22" s="131"/>
      <c r="L22" s="131"/>
      <c r="M22" s="131"/>
      <c r="N22" s="131"/>
      <c r="O22" s="131"/>
    </row>
    <row r="23" spans="2:15" ht="11.25" customHeight="1">
      <c r="B23" s="130" t="s">
        <v>153</v>
      </c>
      <c r="C23" s="128">
        <v>0.1</v>
      </c>
      <c r="D23" s="128">
        <v>0.1</v>
      </c>
      <c r="E23" s="128">
        <v>0.1</v>
      </c>
      <c r="F23" s="128">
        <v>0</v>
      </c>
      <c r="G23" s="128">
        <v>-0.5</v>
      </c>
      <c r="I23" s="131"/>
      <c r="J23" s="131"/>
      <c r="K23" s="131"/>
      <c r="L23" s="131"/>
      <c r="M23" s="131"/>
      <c r="N23" s="131"/>
      <c r="O23" s="131"/>
    </row>
    <row r="24" spans="2:15" ht="12" customHeight="1">
      <c r="B24" s="132" t="s">
        <v>235</v>
      </c>
      <c r="C24" s="133">
        <v>-6.1</v>
      </c>
      <c r="D24" s="133">
        <v>-6.5</v>
      </c>
      <c r="E24" s="133">
        <v>-5.9</v>
      </c>
      <c r="F24" s="133">
        <v>-7</v>
      </c>
      <c r="G24" s="133">
        <v>-6.9</v>
      </c>
      <c r="I24" s="131"/>
      <c r="J24" s="131"/>
      <c r="K24" s="131"/>
      <c r="L24" s="131"/>
      <c r="M24" s="131"/>
      <c r="N24" s="131"/>
      <c r="O24" s="131"/>
    </row>
    <row r="25" spans="2:15" ht="12" customHeight="1">
      <c r="B25" s="162" t="s">
        <v>33</v>
      </c>
      <c r="C25" s="128"/>
      <c r="D25" s="128"/>
      <c r="E25" s="128"/>
      <c r="F25" s="128"/>
      <c r="G25" s="128"/>
    </row>
    <row r="26" spans="2:15" ht="11.25" customHeight="1">
      <c r="B26" s="130" t="s">
        <v>232</v>
      </c>
      <c r="C26" s="128">
        <v>-90</v>
      </c>
      <c r="D26" s="128">
        <v>-53</v>
      </c>
      <c r="E26" s="128">
        <v>-2.1</v>
      </c>
      <c r="F26" s="128">
        <v>-1.3</v>
      </c>
      <c r="G26" s="128">
        <v>-3.3</v>
      </c>
      <c r="I26" s="131"/>
      <c r="J26" s="131"/>
      <c r="K26" s="131"/>
      <c r="L26" s="131"/>
      <c r="M26" s="131"/>
      <c r="N26" s="131"/>
      <c r="O26" s="131"/>
    </row>
    <row r="27" spans="2:15" ht="11.25" customHeight="1">
      <c r="B27" s="130" t="s">
        <v>233</v>
      </c>
      <c r="C27" s="128">
        <v>0.9</v>
      </c>
      <c r="D27" s="128">
        <v>0.1</v>
      </c>
      <c r="E27" s="128">
        <v>0.4</v>
      </c>
      <c r="F27" s="128">
        <v>-0.1</v>
      </c>
      <c r="G27" s="128">
        <v>0.2</v>
      </c>
      <c r="I27" s="131"/>
      <c r="J27" s="131"/>
      <c r="K27" s="131"/>
      <c r="L27" s="131"/>
      <c r="M27" s="131"/>
      <c r="N27" s="131"/>
      <c r="O27" s="131"/>
    </row>
    <row r="28" spans="2:15" ht="11.25" customHeight="1">
      <c r="B28" s="130" t="s">
        <v>236</v>
      </c>
      <c r="C28" s="128">
        <v>0</v>
      </c>
      <c r="D28" s="128">
        <v>0</v>
      </c>
      <c r="E28" s="128">
        <v>0</v>
      </c>
      <c r="F28" s="128">
        <v>0</v>
      </c>
      <c r="G28" s="128">
        <v>0</v>
      </c>
      <c r="I28" s="131"/>
      <c r="J28" s="131"/>
      <c r="K28" s="131"/>
      <c r="L28" s="131"/>
      <c r="M28" s="131"/>
      <c r="N28" s="131"/>
      <c r="O28" s="131"/>
    </row>
    <row r="29" spans="2:15" ht="11.25" customHeight="1">
      <c r="B29" s="130" t="s">
        <v>237</v>
      </c>
      <c r="C29" s="128">
        <v>0</v>
      </c>
      <c r="D29" s="128">
        <v>6.9</v>
      </c>
      <c r="E29" s="128">
        <v>0</v>
      </c>
      <c r="F29" s="128">
        <v>0</v>
      </c>
      <c r="G29" s="128">
        <v>0</v>
      </c>
      <c r="I29" s="131"/>
      <c r="J29" s="131"/>
      <c r="K29" s="131"/>
      <c r="L29" s="131"/>
      <c r="M29" s="131"/>
      <c r="N29" s="131"/>
      <c r="O29" s="131"/>
    </row>
    <row r="30" spans="2:15" ht="11.25" customHeight="1">
      <c r="B30" s="130" t="s">
        <v>170</v>
      </c>
      <c r="C30" s="128">
        <v>-0.3</v>
      </c>
      <c r="D30" s="128">
        <v>-0.3</v>
      </c>
      <c r="E30" s="128">
        <v>-0.2</v>
      </c>
      <c r="F30" s="128">
        <v>-0.4</v>
      </c>
      <c r="G30" s="128">
        <v>-0.1</v>
      </c>
      <c r="I30" s="131"/>
      <c r="J30" s="131"/>
      <c r="K30" s="131"/>
      <c r="L30" s="131"/>
      <c r="M30" s="131"/>
      <c r="N30" s="131"/>
      <c r="O30" s="131"/>
    </row>
    <row r="31" spans="2:15" ht="11.25" customHeight="1">
      <c r="B31" s="130" t="s">
        <v>153</v>
      </c>
      <c r="C31" s="128">
        <v>-0.1</v>
      </c>
      <c r="D31" s="128">
        <v>3</v>
      </c>
      <c r="E31" s="128">
        <v>-0.2</v>
      </c>
      <c r="F31" s="128">
        <v>0.1</v>
      </c>
      <c r="G31" s="128">
        <v>0</v>
      </c>
      <c r="I31" s="131"/>
      <c r="J31" s="131"/>
      <c r="K31" s="131"/>
      <c r="L31" s="131"/>
      <c r="M31" s="131"/>
      <c r="N31" s="131"/>
      <c r="O31" s="131"/>
    </row>
    <row r="32" spans="2:15" ht="12" customHeight="1">
      <c r="B32" s="141" t="s">
        <v>35</v>
      </c>
      <c r="C32" s="142">
        <v>-89.5</v>
      </c>
      <c r="D32" s="142">
        <v>-43.3</v>
      </c>
      <c r="E32" s="142">
        <v>-2.1</v>
      </c>
      <c r="F32" s="142">
        <v>-1.8</v>
      </c>
      <c r="G32" s="142">
        <v>-3.2</v>
      </c>
      <c r="I32" s="131"/>
      <c r="J32" s="131"/>
      <c r="K32" s="131"/>
      <c r="L32" s="131"/>
      <c r="M32" s="131"/>
      <c r="N32" s="131"/>
      <c r="O32" s="131"/>
    </row>
    <row r="33" spans="2:15" ht="12" customHeight="1">
      <c r="B33" s="132" t="s">
        <v>238</v>
      </c>
      <c r="C33" s="133">
        <v>-95.5</v>
      </c>
      <c r="D33" s="133">
        <v>-49.8</v>
      </c>
      <c r="E33" s="133">
        <v>-8</v>
      </c>
      <c r="F33" s="133">
        <v>-8.6999999999999993</v>
      </c>
      <c r="G33" s="133">
        <v>-10</v>
      </c>
      <c r="I33" s="131"/>
      <c r="J33" s="131"/>
      <c r="K33" s="131"/>
      <c r="L33" s="131"/>
      <c r="M33" s="131"/>
      <c r="N33" s="131"/>
      <c r="O33" s="131"/>
    </row>
    <row r="34" spans="2:15" ht="12" customHeight="1">
      <c r="B34" s="148" t="s">
        <v>184</v>
      </c>
      <c r="C34" s="129"/>
      <c r="D34" s="129"/>
      <c r="E34" s="129"/>
      <c r="F34" s="129"/>
      <c r="G34" s="129"/>
    </row>
    <row r="35" spans="2:15" ht="11.25" customHeight="1">
      <c r="B35" s="129" t="s">
        <v>239</v>
      </c>
      <c r="C35" s="128">
        <v>-0.4</v>
      </c>
      <c r="D35" s="128">
        <v>0.5</v>
      </c>
      <c r="E35" s="128">
        <v>-0.1</v>
      </c>
      <c r="F35" s="128">
        <v>0.1</v>
      </c>
      <c r="G35" s="128">
        <v>-0.9</v>
      </c>
      <c r="I35" s="131"/>
      <c r="J35" s="131"/>
      <c r="K35" s="131"/>
      <c r="L35" s="131"/>
      <c r="M35" s="131"/>
      <c r="N35" s="131"/>
      <c r="O35" s="131"/>
    </row>
    <row r="36" spans="2:15" ht="11.25" customHeight="1">
      <c r="B36" s="151" t="s">
        <v>240</v>
      </c>
      <c r="C36" s="128">
        <v>-0.3</v>
      </c>
      <c r="D36" s="128">
        <v>-0.1</v>
      </c>
      <c r="E36" s="128">
        <v>0</v>
      </c>
      <c r="F36" s="128">
        <v>0.1</v>
      </c>
      <c r="G36" s="128">
        <v>0</v>
      </c>
      <c r="I36" s="131"/>
      <c r="J36" s="131"/>
      <c r="K36" s="131"/>
      <c r="L36" s="131"/>
      <c r="M36" s="131"/>
      <c r="N36" s="131"/>
      <c r="O36" s="131"/>
    </row>
    <row r="37" spans="2:15" ht="11.25" customHeight="1">
      <c r="B37" s="151" t="s">
        <v>190</v>
      </c>
      <c r="C37" s="128">
        <v>-0.1</v>
      </c>
      <c r="D37" s="128">
        <v>0.5</v>
      </c>
      <c r="E37" s="128">
        <v>-0.1</v>
      </c>
      <c r="F37" s="128">
        <v>0.1</v>
      </c>
      <c r="G37" s="128">
        <v>-0.9</v>
      </c>
      <c r="I37" s="131"/>
      <c r="J37" s="131"/>
      <c r="K37" s="131"/>
      <c r="L37" s="131"/>
      <c r="M37" s="131"/>
      <c r="N37" s="131"/>
      <c r="O37" s="131"/>
    </row>
    <row r="38" spans="2:15" ht="11.25" customHeight="1">
      <c r="B38" s="129" t="s">
        <v>241</v>
      </c>
      <c r="C38" s="128">
        <v>9.6999999999999993</v>
      </c>
      <c r="D38" s="128">
        <v>4.9000000000000004</v>
      </c>
      <c r="E38" s="128">
        <v>1</v>
      </c>
      <c r="F38" s="128">
        <v>0.7</v>
      </c>
      <c r="G38" s="128">
        <v>-27.6</v>
      </c>
      <c r="I38" s="131"/>
      <c r="J38" s="131"/>
      <c r="K38" s="131"/>
      <c r="L38" s="131"/>
      <c r="M38" s="131"/>
      <c r="N38" s="131"/>
      <c r="O38" s="131"/>
    </row>
    <row r="39" spans="2:15" ht="11.25" customHeight="1">
      <c r="B39" s="151" t="s">
        <v>186</v>
      </c>
      <c r="C39" s="128">
        <v>0.1</v>
      </c>
      <c r="D39" s="128">
        <v>0.1</v>
      </c>
      <c r="E39" s="128">
        <v>0.1</v>
      </c>
      <c r="F39" s="128">
        <v>0.1</v>
      </c>
      <c r="G39" s="128">
        <v>0.1</v>
      </c>
      <c r="I39" s="131"/>
      <c r="J39" s="131"/>
      <c r="K39" s="131"/>
      <c r="L39" s="131"/>
      <c r="M39" s="131"/>
      <c r="N39" s="131"/>
      <c r="O39" s="131"/>
    </row>
    <row r="40" spans="2:15" ht="11.25" customHeight="1">
      <c r="B40" s="151" t="s">
        <v>256</v>
      </c>
      <c r="C40" s="128">
        <v>0</v>
      </c>
      <c r="D40" s="128">
        <v>0</v>
      </c>
      <c r="E40" s="128">
        <v>0</v>
      </c>
      <c r="F40" s="128">
        <v>0</v>
      </c>
      <c r="G40" s="128">
        <v>-28</v>
      </c>
      <c r="I40" s="131"/>
      <c r="J40" s="131"/>
      <c r="K40" s="131"/>
      <c r="L40" s="131"/>
      <c r="M40" s="131"/>
      <c r="N40" s="131"/>
      <c r="O40" s="131"/>
    </row>
    <row r="41" spans="2:15" ht="11.25" customHeight="1">
      <c r="B41" s="151" t="s">
        <v>242</v>
      </c>
      <c r="C41" s="128">
        <v>0</v>
      </c>
      <c r="D41" s="128">
        <v>0</v>
      </c>
      <c r="E41" s="128">
        <v>0</v>
      </c>
      <c r="F41" s="128">
        <v>0</v>
      </c>
      <c r="G41" s="128">
        <v>0</v>
      </c>
      <c r="I41" s="131"/>
      <c r="J41" s="131"/>
      <c r="K41" s="131"/>
      <c r="L41" s="131"/>
      <c r="M41" s="131"/>
      <c r="N41" s="131"/>
      <c r="O41" s="131"/>
    </row>
    <row r="42" spans="2:15" ht="11.25" customHeight="1">
      <c r="B42" s="151" t="s">
        <v>196</v>
      </c>
      <c r="C42" s="128">
        <v>0.5</v>
      </c>
      <c r="D42" s="128">
        <v>0</v>
      </c>
      <c r="E42" s="128">
        <v>0</v>
      </c>
      <c r="F42" s="128">
        <v>0</v>
      </c>
      <c r="G42" s="128">
        <v>0</v>
      </c>
      <c r="I42" s="131"/>
      <c r="J42" s="131"/>
      <c r="K42" s="131"/>
      <c r="L42" s="131"/>
      <c r="M42" s="131"/>
      <c r="N42" s="131"/>
      <c r="O42" s="131"/>
    </row>
    <row r="43" spans="2:15" ht="11.25" customHeight="1">
      <c r="B43" s="151" t="s">
        <v>190</v>
      </c>
      <c r="C43" s="128">
        <v>9.1</v>
      </c>
      <c r="D43" s="128">
        <v>4.8</v>
      </c>
      <c r="E43" s="128">
        <v>1</v>
      </c>
      <c r="F43" s="128">
        <v>0.7</v>
      </c>
      <c r="G43" s="128">
        <v>0.4</v>
      </c>
      <c r="I43" s="131"/>
      <c r="J43" s="131"/>
      <c r="K43" s="131"/>
      <c r="L43" s="131"/>
      <c r="M43" s="131"/>
      <c r="N43" s="131"/>
      <c r="O43" s="131"/>
    </row>
    <row r="44" spans="2:15" ht="12" customHeight="1">
      <c r="B44" s="135" t="s">
        <v>243</v>
      </c>
      <c r="C44" s="133">
        <v>9.3000000000000007</v>
      </c>
      <c r="D44" s="133">
        <v>5.3</v>
      </c>
      <c r="E44" s="133">
        <v>1</v>
      </c>
      <c r="F44" s="133">
        <v>0.9</v>
      </c>
      <c r="G44" s="133">
        <v>-28.5</v>
      </c>
      <c r="I44" s="131"/>
      <c r="J44" s="131"/>
      <c r="K44" s="131"/>
      <c r="L44" s="131"/>
      <c r="M44" s="131"/>
      <c r="N44" s="131"/>
      <c r="O44" s="131"/>
    </row>
    <row r="45" spans="2:15" ht="12" customHeight="1">
      <c r="B45" s="148" t="s">
        <v>205</v>
      </c>
      <c r="C45" s="129"/>
      <c r="D45" s="129"/>
      <c r="E45" s="129"/>
      <c r="F45" s="129"/>
      <c r="G45" s="129"/>
    </row>
    <row r="46" spans="2:15" ht="12" customHeight="1">
      <c r="B46" s="129" t="s">
        <v>210</v>
      </c>
      <c r="C46" s="134">
        <v>-3.9</v>
      </c>
      <c r="D46" s="134">
        <v>-4.8</v>
      </c>
      <c r="E46" s="134">
        <v>-3.4</v>
      </c>
      <c r="F46" s="134">
        <v>-4.2</v>
      </c>
      <c r="G46" s="134">
        <v>-1.7</v>
      </c>
      <c r="I46" s="131"/>
      <c r="J46" s="131"/>
      <c r="K46" s="131"/>
      <c r="L46" s="131"/>
      <c r="M46" s="131"/>
      <c r="N46" s="131"/>
      <c r="O46" s="131"/>
    </row>
    <row r="47" spans="2:15" ht="12" customHeight="1">
      <c r="B47" s="151" t="s">
        <v>244</v>
      </c>
      <c r="C47" s="134">
        <v>-0.5</v>
      </c>
      <c r="D47" s="134">
        <v>-0.2</v>
      </c>
      <c r="E47" s="134">
        <v>-0.8</v>
      </c>
      <c r="F47" s="134">
        <v>-0.2</v>
      </c>
      <c r="G47" s="134">
        <v>0</v>
      </c>
      <c r="I47" s="131"/>
      <c r="J47" s="131"/>
      <c r="K47" s="131"/>
      <c r="L47" s="131"/>
      <c r="M47" s="131"/>
      <c r="N47" s="131"/>
      <c r="O47" s="131"/>
    </row>
    <row r="48" spans="2:15" ht="12" customHeight="1">
      <c r="B48" s="151" t="s">
        <v>211</v>
      </c>
      <c r="C48" s="134">
        <v>-1.2</v>
      </c>
      <c r="D48" s="134">
        <v>-2.2000000000000002</v>
      </c>
      <c r="E48" s="134">
        <v>-0.4</v>
      </c>
      <c r="F48" s="134">
        <v>-1.5</v>
      </c>
      <c r="G48" s="134">
        <v>-0.6</v>
      </c>
      <c r="I48" s="131"/>
      <c r="J48" s="131"/>
      <c r="K48" s="131"/>
      <c r="L48" s="131"/>
      <c r="M48" s="131"/>
      <c r="N48" s="131"/>
      <c r="O48" s="131"/>
    </row>
    <row r="49" spans="2:15" ht="12" customHeight="1">
      <c r="B49" s="151" t="s">
        <v>245</v>
      </c>
      <c r="C49" s="134">
        <v>-1.3</v>
      </c>
      <c r="D49" s="134">
        <v>-1.6</v>
      </c>
      <c r="E49" s="134">
        <v>-1.4</v>
      </c>
      <c r="F49" s="134">
        <v>-1.8</v>
      </c>
      <c r="G49" s="134">
        <v>-0.6</v>
      </c>
      <c r="I49" s="131"/>
      <c r="J49" s="131"/>
      <c r="K49" s="131"/>
      <c r="L49" s="131"/>
      <c r="M49" s="131"/>
      <c r="N49" s="131"/>
      <c r="O49" s="131"/>
    </row>
    <row r="50" spans="2:15" ht="12" customHeight="1">
      <c r="B50" s="151" t="s">
        <v>246</v>
      </c>
      <c r="C50" s="134">
        <v>-0.8</v>
      </c>
      <c r="D50" s="134">
        <v>-0.9</v>
      </c>
      <c r="E50" s="134">
        <v>-0.8</v>
      </c>
      <c r="F50" s="134">
        <v>-0.9</v>
      </c>
      <c r="G50" s="134">
        <v>-0.5</v>
      </c>
      <c r="I50" s="131"/>
      <c r="J50" s="131"/>
      <c r="K50" s="131"/>
      <c r="L50" s="131"/>
      <c r="M50" s="131"/>
      <c r="N50" s="131"/>
      <c r="O50" s="131"/>
    </row>
    <row r="51" spans="2:15" ht="12" customHeight="1">
      <c r="B51" s="129" t="s">
        <v>239</v>
      </c>
      <c r="C51" s="134">
        <v>3</v>
      </c>
      <c r="D51" s="134">
        <v>2</v>
      </c>
      <c r="E51" s="134">
        <v>2.5</v>
      </c>
      <c r="F51" s="134">
        <v>2.1</v>
      </c>
      <c r="G51" s="134">
        <v>0.1</v>
      </c>
      <c r="I51" s="131"/>
      <c r="J51" s="131"/>
      <c r="K51" s="131"/>
      <c r="L51" s="131"/>
      <c r="M51" s="131"/>
      <c r="N51" s="131"/>
      <c r="O51" s="131"/>
    </row>
    <row r="52" spans="2:15" ht="12" customHeight="1">
      <c r="B52" s="151" t="s">
        <v>186</v>
      </c>
      <c r="C52" s="134">
        <v>1.9</v>
      </c>
      <c r="D52" s="134">
        <v>1.7</v>
      </c>
      <c r="E52" s="134">
        <v>2</v>
      </c>
      <c r="F52" s="134">
        <v>2.1</v>
      </c>
      <c r="G52" s="134">
        <v>2.1</v>
      </c>
      <c r="I52" s="131"/>
      <c r="J52" s="131"/>
      <c r="K52" s="131"/>
      <c r="L52" s="131"/>
      <c r="M52" s="131"/>
      <c r="N52" s="131"/>
      <c r="O52" s="131"/>
    </row>
    <row r="53" spans="2:15" ht="12" customHeight="1">
      <c r="B53" s="151" t="s">
        <v>247</v>
      </c>
      <c r="C53" s="134">
        <v>1</v>
      </c>
      <c r="D53" s="134">
        <v>0</v>
      </c>
      <c r="E53" s="134">
        <v>0.1</v>
      </c>
      <c r="F53" s="134">
        <v>0</v>
      </c>
      <c r="G53" s="134">
        <v>0</v>
      </c>
      <c r="I53" s="131"/>
      <c r="J53" s="131"/>
      <c r="K53" s="131"/>
      <c r="L53" s="131"/>
      <c r="M53" s="131"/>
      <c r="N53" s="131"/>
      <c r="O53" s="131"/>
    </row>
    <row r="54" spans="2:15" ht="12" customHeight="1">
      <c r="B54" s="151" t="s">
        <v>190</v>
      </c>
      <c r="C54" s="134">
        <v>0.1</v>
      </c>
      <c r="D54" s="134">
        <v>0.3</v>
      </c>
      <c r="E54" s="134">
        <v>0.4</v>
      </c>
      <c r="F54" s="134">
        <v>0</v>
      </c>
      <c r="G54" s="134">
        <v>-2</v>
      </c>
      <c r="I54" s="131"/>
      <c r="J54" s="131"/>
      <c r="K54" s="131"/>
      <c r="L54" s="131"/>
      <c r="M54" s="131"/>
      <c r="N54" s="131"/>
      <c r="O54" s="131"/>
    </row>
    <row r="55" spans="2:15" ht="12" customHeight="1">
      <c r="B55" s="129" t="s">
        <v>248</v>
      </c>
      <c r="C55" s="134">
        <v>0.4</v>
      </c>
      <c r="D55" s="134">
        <v>0.4</v>
      </c>
      <c r="E55" s="134">
        <v>-0.3</v>
      </c>
      <c r="F55" s="134">
        <v>0.2</v>
      </c>
      <c r="G55" s="134">
        <v>0.3</v>
      </c>
      <c r="I55" s="131"/>
      <c r="J55" s="131"/>
      <c r="K55" s="131"/>
      <c r="L55" s="131"/>
      <c r="M55" s="131"/>
      <c r="N55" s="131"/>
      <c r="O55" s="131"/>
    </row>
    <row r="56" spans="2:15" ht="12" customHeight="1">
      <c r="B56" s="151" t="s">
        <v>249</v>
      </c>
      <c r="C56" s="134">
        <v>0</v>
      </c>
      <c r="D56" s="134">
        <v>0</v>
      </c>
      <c r="E56" s="134">
        <v>0</v>
      </c>
      <c r="F56" s="134">
        <v>0</v>
      </c>
      <c r="G56" s="134">
        <v>0</v>
      </c>
      <c r="I56" s="131"/>
      <c r="J56" s="131"/>
      <c r="K56" s="131"/>
      <c r="L56" s="131"/>
      <c r="M56" s="131"/>
      <c r="N56" s="131"/>
      <c r="O56" s="131"/>
    </row>
    <row r="57" spans="2:15" ht="12" customHeight="1">
      <c r="B57" s="151" t="s">
        <v>190</v>
      </c>
      <c r="C57" s="134">
        <v>0.4</v>
      </c>
      <c r="D57" s="134">
        <v>0.4</v>
      </c>
      <c r="E57" s="134">
        <v>-0.3</v>
      </c>
      <c r="F57" s="134">
        <v>0.2</v>
      </c>
      <c r="G57" s="134">
        <v>0.3</v>
      </c>
      <c r="I57" s="131"/>
      <c r="J57" s="131"/>
      <c r="K57" s="131"/>
      <c r="L57" s="131"/>
      <c r="M57" s="131"/>
      <c r="N57" s="131"/>
      <c r="O57" s="131"/>
    </row>
    <row r="58" spans="2:15" ht="12" customHeight="1">
      <c r="B58" s="135" t="s">
        <v>250</v>
      </c>
      <c r="C58" s="133">
        <v>-0.5</v>
      </c>
      <c r="D58" s="133">
        <v>-2.4</v>
      </c>
      <c r="E58" s="133">
        <v>-1.2</v>
      </c>
      <c r="F58" s="133">
        <v>-1.9</v>
      </c>
      <c r="G58" s="133">
        <v>-1.4</v>
      </c>
      <c r="I58" s="131"/>
      <c r="J58" s="131"/>
      <c r="K58" s="131"/>
      <c r="L58" s="131"/>
      <c r="M58" s="131"/>
      <c r="N58" s="131"/>
      <c r="O58" s="131"/>
    </row>
    <row r="59" spans="2:15" ht="12" customHeight="1">
      <c r="B59" s="148" t="s">
        <v>251</v>
      </c>
      <c r="C59" s="129"/>
      <c r="D59" s="129"/>
      <c r="E59" s="129"/>
      <c r="F59" s="129"/>
      <c r="G59" s="129"/>
    </row>
    <row r="60" spans="2:15" ht="12" customHeight="1">
      <c r="B60" s="129" t="s">
        <v>220</v>
      </c>
      <c r="C60" s="128">
        <v>0</v>
      </c>
      <c r="D60" s="128">
        <v>0.2</v>
      </c>
      <c r="E60" s="128">
        <v>-0.5</v>
      </c>
      <c r="F60" s="128">
        <v>0.1</v>
      </c>
      <c r="G60" s="128">
        <v>-0.2</v>
      </c>
      <c r="I60" s="131"/>
      <c r="J60" s="131"/>
      <c r="K60" s="131"/>
      <c r="L60" s="131"/>
      <c r="M60" s="131"/>
      <c r="N60" s="131"/>
      <c r="O60" s="131"/>
    </row>
    <row r="61" spans="2:15" ht="12" customHeight="1">
      <c r="B61" s="129" t="s">
        <v>252</v>
      </c>
      <c r="C61" s="128">
        <v>0</v>
      </c>
      <c r="D61" s="128">
        <v>0</v>
      </c>
      <c r="E61" s="128">
        <v>0</v>
      </c>
      <c r="F61" s="128">
        <v>-8.1</v>
      </c>
      <c r="G61" s="128">
        <v>0</v>
      </c>
      <c r="I61" s="131"/>
      <c r="J61" s="131"/>
      <c r="K61" s="131"/>
      <c r="L61" s="131"/>
      <c r="M61" s="131"/>
      <c r="N61" s="131"/>
      <c r="O61" s="131"/>
    </row>
    <row r="62" spans="2:15" ht="12" customHeight="1">
      <c r="B62" s="129" t="s">
        <v>153</v>
      </c>
      <c r="C62" s="128">
        <v>-0.7</v>
      </c>
      <c r="D62" s="128">
        <v>0</v>
      </c>
      <c r="E62" s="128">
        <v>0.1</v>
      </c>
      <c r="F62" s="128">
        <v>0.3</v>
      </c>
      <c r="G62" s="128">
        <v>0</v>
      </c>
      <c r="I62" s="131"/>
      <c r="J62" s="131"/>
      <c r="K62" s="131"/>
      <c r="L62" s="131"/>
      <c r="M62" s="131"/>
      <c r="N62" s="131"/>
      <c r="O62" s="131"/>
    </row>
    <row r="63" spans="2:15" ht="12" customHeight="1">
      <c r="B63" s="141" t="s">
        <v>253</v>
      </c>
      <c r="C63" s="142">
        <v>-0.7</v>
      </c>
      <c r="D63" s="142">
        <v>0.3</v>
      </c>
      <c r="E63" s="142">
        <v>-0.5</v>
      </c>
      <c r="F63" s="142">
        <v>-7.6</v>
      </c>
      <c r="G63" s="142">
        <v>-0.1</v>
      </c>
      <c r="I63" s="131"/>
      <c r="J63" s="131"/>
      <c r="K63" s="131"/>
      <c r="L63" s="131"/>
      <c r="M63" s="131"/>
      <c r="N63" s="131"/>
      <c r="O63" s="131"/>
    </row>
    <row r="64" spans="2:15" ht="12" customHeight="1">
      <c r="B64" s="135" t="s">
        <v>254</v>
      </c>
      <c r="C64" s="133">
        <v>-87.9</v>
      </c>
      <c r="D64" s="133">
        <v>-46.7</v>
      </c>
      <c r="E64" s="133">
        <v>-8.6999999999999993</v>
      </c>
      <c r="F64" s="133">
        <v>-17.5</v>
      </c>
      <c r="G64" s="133">
        <v>-40.1</v>
      </c>
      <c r="I64" s="131"/>
      <c r="J64" s="131"/>
      <c r="K64" s="131"/>
      <c r="L64" s="131"/>
      <c r="M64" s="131"/>
      <c r="N64" s="131"/>
      <c r="O64" s="131"/>
    </row>
    <row r="65" spans="2:15" ht="11.25" customHeight="1">
      <c r="B65" s="154" t="s">
        <v>41</v>
      </c>
      <c r="C65" s="129"/>
      <c r="D65" s="129"/>
      <c r="E65" s="129"/>
      <c r="F65" s="129"/>
      <c r="G65" s="129"/>
    </row>
    <row r="66" spans="2:15" ht="11.25" customHeight="1">
      <c r="B66" s="130" t="s">
        <v>264</v>
      </c>
      <c r="C66" s="129"/>
      <c r="D66" s="129"/>
      <c r="E66" s="129"/>
      <c r="F66" s="129"/>
      <c r="G66" s="129"/>
    </row>
    <row r="67" spans="2:15" ht="11.25" customHeight="1">
      <c r="B67" s="155" t="s">
        <v>223</v>
      </c>
      <c r="C67" s="128">
        <v>9.8000000000000007</v>
      </c>
      <c r="D67" s="128">
        <v>5.0999999999999996</v>
      </c>
      <c r="E67" s="128">
        <v>0.8</v>
      </c>
      <c r="F67" s="128">
        <v>0.5</v>
      </c>
      <c r="G67" s="128">
        <v>-0.5</v>
      </c>
      <c r="I67" s="131"/>
      <c r="J67" s="131"/>
      <c r="K67" s="131"/>
      <c r="L67" s="131"/>
      <c r="M67" s="131"/>
      <c r="N67" s="131"/>
      <c r="O67" s="131"/>
    </row>
    <row r="68" spans="2:15" ht="11.25" customHeight="1" thickBot="1">
      <c r="B68" s="156" t="s">
        <v>224</v>
      </c>
      <c r="C68" s="157">
        <v>0.2</v>
      </c>
      <c r="D68" s="157">
        <v>0.3</v>
      </c>
      <c r="E68" s="157">
        <v>0.4</v>
      </c>
      <c r="F68" s="157">
        <v>0.3</v>
      </c>
      <c r="G68" s="157">
        <v>0</v>
      </c>
      <c r="I68" s="131"/>
      <c r="J68" s="131"/>
      <c r="K68" s="131"/>
      <c r="L68" s="131"/>
      <c r="M68" s="131"/>
      <c r="N68" s="131"/>
      <c r="O68" s="131"/>
    </row>
    <row r="69" spans="2:15" ht="11.25" customHeight="1">
      <c r="B69" s="184" t="s">
        <v>260</v>
      </c>
      <c r="C69" s="185"/>
      <c r="D69" s="185"/>
      <c r="E69" s="185"/>
      <c r="F69" s="185"/>
      <c r="G69" s="185"/>
    </row>
    <row r="70" spans="2:15" ht="24" customHeight="1">
      <c r="B70" s="184" t="s">
        <v>261</v>
      </c>
      <c r="C70" s="184"/>
      <c r="D70" s="184"/>
      <c r="E70" s="184"/>
      <c r="F70" s="184"/>
      <c r="G70" s="184"/>
    </row>
    <row r="71" spans="2:15" ht="24.75" customHeight="1">
      <c r="B71" s="184" t="s">
        <v>262</v>
      </c>
      <c r="C71" s="184"/>
      <c r="D71" s="184"/>
      <c r="E71" s="184"/>
      <c r="F71" s="184"/>
      <c r="G71" s="184"/>
    </row>
    <row r="72" spans="2:15" ht="11.25">
      <c r="B72" s="111"/>
      <c r="C72" s="131"/>
      <c r="D72" s="131"/>
      <c r="E72" s="131"/>
      <c r="F72" s="131"/>
      <c r="G72" s="131"/>
    </row>
    <row r="73" spans="2:15" ht="11.25">
      <c r="B73" s="111"/>
      <c r="C73" s="131"/>
      <c r="D73" s="131"/>
      <c r="E73" s="131"/>
      <c r="F73" s="131"/>
      <c r="G73" s="131"/>
    </row>
    <row r="74" spans="2:15" ht="11.25">
      <c r="B74" s="111"/>
      <c r="C74" s="131"/>
      <c r="D74" s="131"/>
      <c r="E74" s="131"/>
      <c r="F74" s="131"/>
      <c r="G74" s="131"/>
    </row>
    <row r="75" spans="2:15" ht="11.25">
      <c r="B75" s="111"/>
      <c r="C75" s="131"/>
      <c r="D75" s="131"/>
      <c r="E75" s="131"/>
      <c r="F75" s="131"/>
      <c r="G75" s="131"/>
    </row>
    <row r="76" spans="2:15" ht="11.25">
      <c r="B76" s="111"/>
      <c r="C76" s="131"/>
      <c r="D76" s="131"/>
      <c r="E76" s="131"/>
      <c r="F76" s="131"/>
      <c r="G76" s="131"/>
    </row>
    <row r="77" spans="2:15" ht="11.25">
      <c r="B77" s="111"/>
      <c r="C77" s="131"/>
      <c r="D77" s="131"/>
      <c r="E77" s="131"/>
      <c r="F77" s="131"/>
      <c r="G77" s="131"/>
    </row>
    <row r="78" spans="2:15" ht="11.25">
      <c r="B78" s="111"/>
      <c r="C78" s="165"/>
      <c r="D78" s="165"/>
      <c r="E78" s="165"/>
      <c r="F78" s="165"/>
      <c r="G78" s="165"/>
    </row>
    <row r="79" spans="2:15" ht="11.25">
      <c r="B79" s="111"/>
      <c r="C79" s="165"/>
      <c r="D79" s="165"/>
      <c r="E79" s="165"/>
      <c r="F79" s="165"/>
      <c r="G79" s="165"/>
    </row>
    <row r="80" spans="2:15" ht="11.25">
      <c r="B80" s="111"/>
      <c r="C80" s="165"/>
      <c r="D80" s="165"/>
      <c r="E80" s="165"/>
      <c r="F80" s="165"/>
      <c r="G80" s="165"/>
    </row>
    <row r="81" spans="2:7" ht="11.25">
      <c r="B81" s="111"/>
      <c r="C81" s="131"/>
      <c r="D81" s="131"/>
      <c r="E81" s="131"/>
      <c r="F81" s="131"/>
      <c r="G81" s="131"/>
    </row>
    <row r="82" spans="2:7" ht="11.25">
      <c r="B82" s="111"/>
      <c r="C82" s="131"/>
      <c r="D82" s="131"/>
      <c r="E82" s="131"/>
      <c r="F82" s="131"/>
      <c r="G82" s="131"/>
    </row>
    <row r="83" spans="2:7" ht="11.25">
      <c r="B83" s="111"/>
      <c r="C83" s="131"/>
      <c r="D83" s="131"/>
      <c r="E83" s="131"/>
      <c r="F83" s="131"/>
      <c r="G83" s="131"/>
    </row>
    <row r="84" spans="2:7" ht="11.25">
      <c r="B84" s="111"/>
      <c r="C84" s="111"/>
      <c r="D84" s="111"/>
      <c r="E84" s="111"/>
      <c r="F84" s="111"/>
      <c r="G84" s="111"/>
    </row>
    <row r="85" spans="2:7" ht="11.25">
      <c r="B85" s="111"/>
      <c r="C85" s="111"/>
      <c r="D85" s="111"/>
      <c r="E85" s="111"/>
      <c r="F85" s="111"/>
      <c r="G85" s="111"/>
    </row>
    <row r="86" spans="2:7" ht="11.25">
      <c r="B86" s="111"/>
      <c r="C86" s="111"/>
      <c r="D86" s="111"/>
      <c r="E86" s="111"/>
      <c r="F86" s="111"/>
      <c r="G86" s="111"/>
    </row>
    <row r="87" spans="2:7" ht="11.25">
      <c r="B87" s="111"/>
      <c r="C87" s="111"/>
      <c r="D87" s="111"/>
      <c r="E87" s="111"/>
      <c r="F87" s="111"/>
      <c r="G87" s="111"/>
    </row>
    <row r="88" spans="2:7" ht="11.25">
      <c r="B88" s="111"/>
      <c r="C88" s="111"/>
      <c r="D88" s="111"/>
      <c r="E88" s="111"/>
      <c r="F88" s="111"/>
      <c r="G88" s="111"/>
    </row>
    <row r="89" spans="2:7" ht="11.25">
      <c r="B89" s="111"/>
      <c r="C89" s="111"/>
      <c r="D89" s="111"/>
      <c r="E89" s="111"/>
      <c r="F89" s="111"/>
      <c r="G89" s="111"/>
    </row>
    <row r="90" spans="2:7" ht="11.25">
      <c r="B90" s="111"/>
      <c r="C90" s="111"/>
      <c r="D90" s="111"/>
      <c r="E90" s="111"/>
      <c r="F90" s="111"/>
      <c r="G90" s="111"/>
    </row>
    <row r="91" spans="2:7" ht="11.25">
      <c r="B91" s="111"/>
      <c r="C91" s="111"/>
      <c r="D91" s="111"/>
      <c r="E91" s="111"/>
      <c r="F91" s="111"/>
      <c r="G91" s="111"/>
    </row>
    <row r="92" spans="2:7" ht="11.25">
      <c r="B92" s="111"/>
      <c r="C92" s="111"/>
      <c r="D92" s="111"/>
      <c r="E92" s="111"/>
      <c r="F92" s="111"/>
      <c r="G92" s="111"/>
    </row>
    <row r="93" spans="2:7" ht="11.25">
      <c r="B93" s="111"/>
      <c r="C93" s="111"/>
      <c r="D93" s="111"/>
      <c r="E93" s="111"/>
      <c r="F93" s="111"/>
      <c r="G93" s="111"/>
    </row>
    <row r="94" spans="2:7" ht="11.25">
      <c r="B94" s="111"/>
      <c r="C94" s="111"/>
      <c r="D94" s="111"/>
      <c r="E94" s="111"/>
      <c r="F94" s="111"/>
      <c r="G94" s="111"/>
    </row>
    <row r="95" spans="2:7" ht="11.25">
      <c r="B95" s="111"/>
      <c r="C95" s="111"/>
      <c r="D95" s="111"/>
      <c r="E95" s="111"/>
      <c r="F95" s="111"/>
      <c r="G95" s="111"/>
    </row>
    <row r="96" spans="2:7" ht="11.25">
      <c r="B96" s="111"/>
      <c r="C96" s="111"/>
      <c r="D96" s="111"/>
      <c r="E96" s="111"/>
      <c r="F96" s="111"/>
      <c r="G96" s="111"/>
    </row>
  </sheetData>
  <mergeCells count="4">
    <mergeCell ref="B71:G71"/>
    <mergeCell ref="B6:G6"/>
    <mergeCell ref="B69:G69"/>
    <mergeCell ref="B70:G70"/>
  </mergeCells>
  <pageMargins left="0.70866141732283472" right="0.70866141732283472" top="0.74803149606299213" bottom="0.74803149606299213" header="0.31496062992125984" footer="0.31496062992125984"/>
  <pageSetup paperSize="9" scale="88"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B1:M35"/>
  <sheetViews>
    <sheetView showGridLines="0" workbookViewId="0">
      <selection activeCell="C17" sqref="C17"/>
    </sheetView>
  </sheetViews>
  <sheetFormatPr defaultRowHeight="11.25"/>
  <cols>
    <col min="1" max="1" width="9.140625" style="111"/>
    <col min="2" max="2" width="38.85546875" style="111" customWidth="1"/>
    <col min="3" max="6" width="9.28515625" style="111" customWidth="1"/>
    <col min="7" max="16384" width="9.140625" style="111"/>
  </cols>
  <sheetData>
    <row r="1" spans="2:13" ht="20.100000000000001" customHeight="1">
      <c r="B1" s="110" t="s">
        <v>146</v>
      </c>
      <c r="C1" s="110"/>
      <c r="D1" s="110"/>
      <c r="E1" s="110"/>
      <c r="F1" s="110"/>
    </row>
    <row r="2" spans="2:13" ht="5.0999999999999996" customHeight="1" thickBot="1">
      <c r="B2" s="112"/>
      <c r="C2" s="112"/>
      <c r="D2" s="112"/>
      <c r="E2" s="112"/>
      <c r="F2" s="112"/>
    </row>
    <row r="3" spans="2:13">
      <c r="B3" s="1"/>
      <c r="C3" s="1"/>
      <c r="D3" s="2"/>
      <c r="E3" s="2"/>
      <c r="F3" s="2"/>
      <c r="G3" s="3" t="s">
        <v>0</v>
      </c>
    </row>
    <row r="4" spans="2:13" ht="11.25" customHeight="1">
      <c r="B4" s="4"/>
      <c r="C4" s="180" t="s">
        <v>1</v>
      </c>
      <c r="D4" s="180"/>
      <c r="E4" s="181"/>
      <c r="F4" s="180"/>
      <c r="G4" s="180"/>
    </row>
    <row r="5" spans="2:13">
      <c r="B5" s="4"/>
      <c r="C5" s="6" t="s">
        <v>2</v>
      </c>
      <c r="D5" s="5" t="s">
        <v>3</v>
      </c>
      <c r="E5" s="5" t="s">
        <v>4</v>
      </c>
      <c r="F5" s="5" t="s">
        <v>5</v>
      </c>
      <c r="G5" s="5" t="s">
        <v>6</v>
      </c>
    </row>
    <row r="6" spans="2:13">
      <c r="B6" s="4"/>
      <c r="C6" s="6" t="s">
        <v>7</v>
      </c>
      <c r="D6" s="6" t="s">
        <v>7</v>
      </c>
      <c r="E6" s="6" t="s">
        <v>7</v>
      </c>
      <c r="F6" s="6" t="s">
        <v>7</v>
      </c>
      <c r="G6" s="6" t="s">
        <v>7</v>
      </c>
    </row>
    <row r="7" spans="2:13" ht="12.75" customHeight="1">
      <c r="B7" s="99" t="s">
        <v>135</v>
      </c>
      <c r="C7" s="8"/>
      <c r="D7" s="8"/>
      <c r="E7" s="8"/>
      <c r="F7" s="8"/>
      <c r="G7" s="8"/>
    </row>
    <row r="8" spans="2:13" ht="11.25" customHeight="1">
      <c r="B8" s="113" t="s">
        <v>267</v>
      </c>
      <c r="C8" s="114">
        <v>245434</v>
      </c>
      <c r="D8" s="114">
        <v>265501</v>
      </c>
      <c r="E8" s="114">
        <v>264312</v>
      </c>
      <c r="F8" s="114">
        <v>262052</v>
      </c>
      <c r="G8" s="114">
        <v>259187</v>
      </c>
    </row>
    <row r="9" spans="2:13" ht="11.25" customHeight="1">
      <c r="B9" s="115" t="s">
        <v>268</v>
      </c>
      <c r="C9" s="114">
        <v>339197</v>
      </c>
      <c r="D9" s="114">
        <v>239006</v>
      </c>
      <c r="E9" s="114">
        <v>142701</v>
      </c>
      <c r="F9" s="114">
        <v>223927</v>
      </c>
      <c r="G9" s="114">
        <v>234461</v>
      </c>
    </row>
    <row r="10" spans="2:13" ht="11.25" customHeight="1">
      <c r="B10" s="115" t="s">
        <v>136</v>
      </c>
      <c r="C10" s="114">
        <v>607</v>
      </c>
      <c r="D10" s="114">
        <v>547</v>
      </c>
      <c r="E10" s="114">
        <v>538</v>
      </c>
      <c r="F10" s="114">
        <v>588</v>
      </c>
      <c r="G10" s="114">
        <v>621</v>
      </c>
    </row>
    <row r="11" spans="2:13" ht="11.25" customHeight="1">
      <c r="B11" s="115" t="s">
        <v>24</v>
      </c>
      <c r="C11" s="114">
        <v>3060</v>
      </c>
      <c r="D11" s="114">
        <v>6419</v>
      </c>
      <c r="E11" s="114">
        <v>8414</v>
      </c>
      <c r="F11" s="114">
        <v>7702</v>
      </c>
      <c r="G11" s="114">
        <v>9131</v>
      </c>
    </row>
    <row r="12" spans="2:13" ht="11.25" customHeight="1">
      <c r="B12" s="115" t="s">
        <v>26</v>
      </c>
      <c r="C12" s="114">
        <v>30852</v>
      </c>
      <c r="D12" s="114">
        <v>30479</v>
      </c>
      <c r="E12" s="114">
        <v>45165</v>
      </c>
      <c r="F12" s="114">
        <v>47714</v>
      </c>
      <c r="G12" s="114">
        <v>46967</v>
      </c>
    </row>
    <row r="13" spans="2:13" ht="11.25" customHeight="1">
      <c r="B13" s="115" t="s">
        <v>269</v>
      </c>
      <c r="C13" s="114">
        <v>-163098</v>
      </c>
      <c r="D13" s="114">
        <v>-52246</v>
      </c>
      <c r="E13" s="114">
        <v>47235</v>
      </c>
      <c r="F13" s="114">
        <v>-25494</v>
      </c>
      <c r="G13" s="114">
        <v>-50806</v>
      </c>
    </row>
    <row r="14" spans="2:13">
      <c r="B14" s="116" t="s">
        <v>138</v>
      </c>
      <c r="C14" s="117">
        <v>456052</v>
      </c>
      <c r="D14" s="117">
        <v>489706</v>
      </c>
      <c r="E14" s="117">
        <v>508365</v>
      </c>
      <c r="F14" s="117">
        <v>516489</v>
      </c>
      <c r="G14" s="117">
        <v>499561</v>
      </c>
      <c r="H14" s="118"/>
      <c r="I14" s="118"/>
      <c r="J14" s="118"/>
      <c r="K14" s="118"/>
      <c r="L14" s="118"/>
      <c r="M14" s="118"/>
    </row>
    <row r="15" spans="2:13" ht="12.75" customHeight="1">
      <c r="B15" s="119" t="s">
        <v>139</v>
      </c>
      <c r="C15" s="120"/>
      <c r="D15" s="120"/>
      <c r="E15" s="120"/>
      <c r="F15" s="120"/>
      <c r="G15" s="120"/>
    </row>
    <row r="16" spans="2:13" ht="11.25" customHeight="1">
      <c r="B16" s="113" t="s">
        <v>270</v>
      </c>
      <c r="C16" s="114">
        <v>107687</v>
      </c>
      <c r="D16" s="114">
        <v>114689</v>
      </c>
      <c r="E16" s="114">
        <v>115502</v>
      </c>
      <c r="F16" s="114">
        <v>106524</v>
      </c>
      <c r="G16" s="114">
        <v>101673</v>
      </c>
    </row>
    <row r="17" spans="2:13" ht="11.25" customHeight="1">
      <c r="B17" s="115" t="s">
        <v>271</v>
      </c>
      <c r="C17" s="114">
        <v>19045</v>
      </c>
      <c r="D17" s="114">
        <v>21436</v>
      </c>
      <c r="E17" s="114">
        <v>24326</v>
      </c>
      <c r="F17" s="114">
        <v>24917</v>
      </c>
      <c r="G17" s="114">
        <v>25474</v>
      </c>
    </row>
    <row r="18" spans="2:13" ht="11.25" customHeight="1">
      <c r="B18" s="115" t="s">
        <v>140</v>
      </c>
      <c r="C18" s="114">
        <v>1963</v>
      </c>
      <c r="D18" s="114">
        <v>2165</v>
      </c>
      <c r="E18" s="114">
        <v>2068</v>
      </c>
      <c r="F18" s="114">
        <v>2182</v>
      </c>
      <c r="G18" s="114">
        <v>2263</v>
      </c>
    </row>
    <row r="19" spans="2:13" ht="11.25" customHeight="1">
      <c r="B19" s="115" t="s">
        <v>141</v>
      </c>
      <c r="C19" s="114">
        <v>31322</v>
      </c>
      <c r="D19" s="114">
        <v>28496</v>
      </c>
      <c r="E19" s="114">
        <v>25704</v>
      </c>
      <c r="F19" s="114">
        <v>35622</v>
      </c>
      <c r="G19" s="114">
        <v>30978</v>
      </c>
    </row>
    <row r="20" spans="2:13" ht="11.25" customHeight="1">
      <c r="B20" s="115" t="s">
        <v>269</v>
      </c>
      <c r="C20" s="114">
        <v>7921</v>
      </c>
      <c r="D20" s="114">
        <v>6612</v>
      </c>
      <c r="E20" s="114">
        <v>8422</v>
      </c>
      <c r="F20" s="114">
        <v>1492</v>
      </c>
      <c r="G20" s="114">
        <v>8410</v>
      </c>
    </row>
    <row r="21" spans="2:13">
      <c r="B21" s="116" t="s">
        <v>142</v>
      </c>
      <c r="C21" s="117">
        <v>167938</v>
      </c>
      <c r="D21" s="117">
        <v>173398</v>
      </c>
      <c r="E21" s="117">
        <v>176022</v>
      </c>
      <c r="F21" s="117">
        <v>170737</v>
      </c>
      <c r="G21" s="117">
        <v>168798</v>
      </c>
      <c r="H21" s="118"/>
      <c r="I21" s="118"/>
      <c r="J21" s="118"/>
      <c r="K21" s="118"/>
      <c r="L21" s="118"/>
      <c r="M21" s="118"/>
    </row>
    <row r="22" spans="2:13" ht="12.75" customHeight="1">
      <c r="B22" s="119" t="s">
        <v>143</v>
      </c>
      <c r="C22" s="120"/>
      <c r="D22" s="120"/>
      <c r="E22" s="120"/>
      <c r="F22" s="120"/>
      <c r="G22" s="120"/>
    </row>
    <row r="23" spans="2:13" ht="11.25" customHeight="1">
      <c r="B23" s="113" t="s">
        <v>267</v>
      </c>
      <c r="C23" s="114">
        <v>401</v>
      </c>
      <c r="D23" s="114">
        <v>674</v>
      </c>
      <c r="E23" s="114">
        <v>0</v>
      </c>
      <c r="F23" s="114">
        <v>121</v>
      </c>
      <c r="G23" s="114">
        <v>108</v>
      </c>
    </row>
    <row r="24" spans="2:13" ht="11.25" customHeight="1">
      <c r="B24" s="115" t="s">
        <v>272</v>
      </c>
      <c r="C24" s="114">
        <v>-1471</v>
      </c>
      <c r="D24" s="114">
        <v>-100</v>
      </c>
      <c r="E24" s="114">
        <v>-467</v>
      </c>
      <c r="F24" s="114">
        <v>106</v>
      </c>
      <c r="G24" s="114">
        <v>-395</v>
      </c>
    </row>
    <row r="25" spans="2:13" ht="11.25" customHeight="1">
      <c r="B25" s="115" t="s">
        <v>37</v>
      </c>
      <c r="C25" s="114">
        <v>9331</v>
      </c>
      <c r="D25" s="114">
        <v>8191</v>
      </c>
      <c r="E25" s="114">
        <v>9300</v>
      </c>
      <c r="F25" s="114">
        <v>6547</v>
      </c>
      <c r="G25" s="114">
        <v>6653</v>
      </c>
    </row>
    <row r="26" spans="2:13" ht="11.25" customHeight="1">
      <c r="B26" s="115" t="s">
        <v>137</v>
      </c>
      <c r="C26" s="114">
        <v>2001</v>
      </c>
      <c r="D26" s="114">
        <v>622</v>
      </c>
      <c r="E26" s="114">
        <v>699</v>
      </c>
      <c r="F26" s="114">
        <v>606</v>
      </c>
      <c r="G26" s="114">
        <v>530</v>
      </c>
    </row>
    <row r="27" spans="2:13">
      <c r="B27" s="116" t="s">
        <v>144</v>
      </c>
      <c r="C27" s="121">
        <v>10262</v>
      </c>
      <c r="D27" s="121">
        <v>9387</v>
      </c>
      <c r="E27" s="121">
        <v>9532</v>
      </c>
      <c r="F27" s="121">
        <v>7380</v>
      </c>
      <c r="G27" s="121">
        <v>6896</v>
      </c>
      <c r="H27" s="118"/>
      <c r="I27" s="118"/>
      <c r="J27" s="118"/>
      <c r="K27" s="118"/>
      <c r="L27" s="118"/>
      <c r="M27" s="118"/>
    </row>
    <row r="28" spans="2:13" ht="12" thickBot="1">
      <c r="B28" s="122" t="s">
        <v>145</v>
      </c>
      <c r="C28" s="123">
        <v>634252</v>
      </c>
      <c r="D28" s="123">
        <v>672491</v>
      </c>
      <c r="E28" s="123">
        <v>693919</v>
      </c>
      <c r="F28" s="123">
        <v>694606</v>
      </c>
      <c r="G28" s="123">
        <v>675255</v>
      </c>
      <c r="H28" s="118"/>
      <c r="I28" s="118"/>
      <c r="J28" s="118"/>
      <c r="K28" s="118"/>
      <c r="L28" s="118"/>
      <c r="M28" s="118"/>
    </row>
    <row r="29" spans="2:13" ht="5.0999999999999996" customHeight="1"/>
    <row r="30" spans="2:13" ht="11.25" customHeight="1">
      <c r="B30" s="167" t="s">
        <v>265</v>
      </c>
    </row>
    <row r="31" spans="2:13" ht="11.25" customHeight="1">
      <c r="B31" s="167" t="s">
        <v>266</v>
      </c>
    </row>
    <row r="32" spans="2:13">
      <c r="C32" s="118"/>
      <c r="D32" s="118"/>
      <c r="E32" s="118"/>
      <c r="F32" s="118"/>
      <c r="G32" s="118"/>
    </row>
    <row r="33" spans="3:7">
      <c r="C33" s="118"/>
      <c r="D33" s="118"/>
      <c r="E33" s="118"/>
      <c r="F33" s="118"/>
      <c r="G33" s="118"/>
    </row>
    <row r="34" spans="3:7">
      <c r="C34" s="118"/>
      <c r="D34" s="118"/>
      <c r="E34" s="118"/>
      <c r="F34" s="118"/>
      <c r="G34" s="118"/>
    </row>
    <row r="35" spans="3:7">
      <c r="C35" s="118"/>
      <c r="D35" s="118"/>
      <c r="E35" s="118"/>
      <c r="F35" s="118"/>
      <c r="G35" s="118"/>
    </row>
  </sheetData>
  <mergeCells count="1">
    <mergeCell ref="C4:G4"/>
  </mergeCells>
  <pageMargins left="0.70866141732283472" right="0.70866141732283472" top="0.74803149606299213" bottom="0.74803149606299213" header="0.31496062992125984" footer="0.31496062992125984"/>
  <pageSetup paperSize="9" scale="93"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59"/>
  <sheetViews>
    <sheetView showGridLines="0" topLeftCell="A31" workbookViewId="0"/>
  </sheetViews>
  <sheetFormatPr defaultRowHeight="15"/>
  <cols>
    <col min="2" max="2" width="34.5703125" customWidth="1"/>
    <col min="7" max="7" width="11" customWidth="1"/>
    <col min="9" max="9" width="9.28515625" bestFit="1" customWidth="1"/>
  </cols>
  <sheetData>
    <row r="1" spans="1:9" ht="18.75" thickBot="1">
      <c r="A1" s="41"/>
      <c r="B1" s="171" t="s">
        <v>55</v>
      </c>
      <c r="C1" s="172"/>
      <c r="D1" s="172"/>
      <c r="E1" s="172"/>
      <c r="F1" s="172"/>
      <c r="G1" s="172"/>
    </row>
    <row r="2" spans="1:9">
      <c r="A2" s="41"/>
      <c r="B2" s="1"/>
      <c r="C2" s="1"/>
      <c r="D2" s="2"/>
      <c r="E2" s="2"/>
      <c r="F2" s="2"/>
      <c r="G2" s="3" t="s">
        <v>0</v>
      </c>
    </row>
    <row r="3" spans="1:9">
      <c r="A3" s="42"/>
      <c r="B3" s="4"/>
      <c r="C3" s="6" t="s">
        <v>2</v>
      </c>
      <c r="D3" s="5" t="s">
        <v>3</v>
      </c>
      <c r="E3" s="5" t="s">
        <v>4</v>
      </c>
      <c r="F3" s="5" t="s">
        <v>5</v>
      </c>
      <c r="G3" s="5" t="s">
        <v>6</v>
      </c>
    </row>
    <row r="4" spans="1:9">
      <c r="A4" s="42"/>
      <c r="B4" s="4"/>
      <c r="C4" s="6" t="s">
        <v>7</v>
      </c>
      <c r="D4" s="6" t="s">
        <v>7</v>
      </c>
      <c r="E4" s="6" t="s">
        <v>7</v>
      </c>
      <c r="F4" s="6" t="s">
        <v>7</v>
      </c>
      <c r="G4" s="6" t="s">
        <v>7</v>
      </c>
    </row>
    <row r="5" spans="1:9">
      <c r="A5" s="41"/>
      <c r="B5" s="7" t="s">
        <v>8</v>
      </c>
      <c r="C5" s="8"/>
      <c r="D5" s="8"/>
      <c r="E5" s="8"/>
      <c r="F5" s="8"/>
      <c r="G5" s="8"/>
    </row>
    <row r="6" spans="1:9">
      <c r="A6" s="43"/>
      <c r="B6" s="9" t="s">
        <v>9</v>
      </c>
      <c r="C6" s="10"/>
      <c r="D6" s="11"/>
      <c r="E6" s="11"/>
      <c r="F6" s="11"/>
      <c r="G6" s="11"/>
    </row>
    <row r="7" spans="1:9" ht="11.25" customHeight="1">
      <c r="A7" s="43"/>
      <c r="B7" s="12" t="s">
        <v>10</v>
      </c>
      <c r="C7" s="13">
        <v>333923</v>
      </c>
      <c r="D7" s="13">
        <v>345072</v>
      </c>
      <c r="E7" s="13">
        <v>342780</v>
      </c>
      <c r="F7" s="13">
        <v>331293</v>
      </c>
      <c r="G7" s="13">
        <v>321663</v>
      </c>
    </row>
    <row r="8" spans="1:9" ht="11.25" customHeight="1">
      <c r="A8" s="43"/>
      <c r="B8" s="12" t="s">
        <v>11</v>
      </c>
      <c r="C8" s="13">
        <v>13564</v>
      </c>
      <c r="D8" s="13">
        <v>14747</v>
      </c>
      <c r="E8" s="13">
        <v>21294</v>
      </c>
      <c r="F8" s="13">
        <v>19556</v>
      </c>
      <c r="G8" s="13">
        <v>21065</v>
      </c>
      <c r="H8" s="168" t="s">
        <v>14</v>
      </c>
    </row>
    <row r="9" spans="1:9" ht="11.25" customHeight="1">
      <c r="A9" s="44"/>
      <c r="B9" s="14" t="s">
        <v>12</v>
      </c>
      <c r="C9" s="15">
        <v>347486</v>
      </c>
      <c r="D9" s="15">
        <v>359819</v>
      </c>
      <c r="E9" s="15">
        <v>364074</v>
      </c>
      <c r="F9" s="15">
        <v>350849</v>
      </c>
      <c r="G9" s="15">
        <v>342728</v>
      </c>
      <c r="I9" s="186" t="s">
        <v>14</v>
      </c>
    </row>
    <row r="10" spans="1:9" ht="11.25" customHeight="1">
      <c r="A10" s="45"/>
      <c r="B10" s="9" t="s">
        <v>13</v>
      </c>
      <c r="C10" s="11" t="s">
        <v>14</v>
      </c>
      <c r="D10" s="16" t="s">
        <v>14</v>
      </c>
      <c r="E10" s="16" t="s">
        <v>14</v>
      </c>
      <c r="F10" s="16" t="s">
        <v>14</v>
      </c>
      <c r="G10" s="16" t="s">
        <v>14</v>
      </c>
    </row>
    <row r="11" spans="1:9" ht="11.25" customHeight="1">
      <c r="A11" s="45"/>
      <c r="B11" s="12" t="s">
        <v>15</v>
      </c>
      <c r="C11" s="13">
        <v>160215</v>
      </c>
      <c r="D11" s="13">
        <v>169566</v>
      </c>
      <c r="E11" s="13">
        <v>171111</v>
      </c>
      <c r="F11" s="13">
        <v>173362</v>
      </c>
      <c r="G11" s="13">
        <v>178332</v>
      </c>
    </row>
    <row r="12" spans="1:9" ht="11.25" customHeight="1">
      <c r="A12" s="45"/>
      <c r="B12" s="17" t="s">
        <v>61</v>
      </c>
      <c r="C12" s="13">
        <v>26462</v>
      </c>
      <c r="D12" s="13">
        <v>29475</v>
      </c>
      <c r="E12" s="13">
        <v>30045</v>
      </c>
      <c r="F12" s="13">
        <v>30427</v>
      </c>
      <c r="G12" s="13">
        <v>30170</v>
      </c>
    </row>
    <row r="13" spans="1:9" ht="11.25" customHeight="1">
      <c r="A13" s="45"/>
      <c r="B13" s="17" t="s">
        <v>62</v>
      </c>
      <c r="C13" s="13">
        <v>5846</v>
      </c>
      <c r="D13" s="13">
        <v>1628</v>
      </c>
      <c r="E13" s="13">
        <v>-81060</v>
      </c>
      <c r="F13" s="13">
        <v>6102</v>
      </c>
      <c r="G13" s="13">
        <v>4797</v>
      </c>
      <c r="H13" s="168" t="s">
        <v>14</v>
      </c>
    </row>
    <row r="14" spans="1:9" ht="11.25" customHeight="1">
      <c r="A14" s="45"/>
      <c r="B14" s="12" t="s">
        <v>16</v>
      </c>
      <c r="C14" s="13">
        <v>1107</v>
      </c>
      <c r="D14" s="13">
        <v>1066</v>
      </c>
      <c r="E14" s="13">
        <v>1033</v>
      </c>
      <c r="F14" s="13">
        <v>1420</v>
      </c>
      <c r="G14" s="13">
        <v>1283</v>
      </c>
    </row>
    <row r="15" spans="1:9" ht="11.25" customHeight="1">
      <c r="A15" s="45"/>
      <c r="B15" s="12" t="s">
        <v>17</v>
      </c>
      <c r="C15" s="13">
        <v>3631</v>
      </c>
      <c r="D15" s="13">
        <v>3690</v>
      </c>
      <c r="E15" s="13">
        <v>3695</v>
      </c>
      <c r="F15" s="13">
        <v>3442</v>
      </c>
      <c r="G15" s="13">
        <v>3370</v>
      </c>
    </row>
    <row r="16" spans="1:9" ht="11.25" customHeight="1">
      <c r="A16" s="45"/>
      <c r="B16" s="12" t="s">
        <v>18</v>
      </c>
      <c r="C16" s="13">
        <v>-1069</v>
      </c>
      <c r="D16" s="13">
        <v>-273</v>
      </c>
      <c r="E16" s="13">
        <v>-312</v>
      </c>
      <c r="F16" s="13">
        <v>-652</v>
      </c>
      <c r="G16" s="13">
        <v>-756</v>
      </c>
    </row>
    <row r="17" spans="1:8" ht="11.25" customHeight="1">
      <c r="A17" s="45"/>
      <c r="B17" s="12" t="s">
        <v>19</v>
      </c>
      <c r="C17" s="13">
        <v>46278</v>
      </c>
      <c r="D17" s="13">
        <v>49776</v>
      </c>
      <c r="E17" s="13">
        <v>57171</v>
      </c>
      <c r="F17" s="13">
        <v>53207</v>
      </c>
      <c r="G17" s="13">
        <v>54070</v>
      </c>
    </row>
    <row r="18" spans="1:8" ht="11.25" customHeight="1">
      <c r="A18" s="45"/>
      <c r="B18" s="12" t="s">
        <v>20</v>
      </c>
      <c r="C18" s="13">
        <v>45490</v>
      </c>
      <c r="D18" s="13">
        <v>-29395</v>
      </c>
      <c r="E18" s="13">
        <v>-14793</v>
      </c>
      <c r="F18" s="13">
        <v>-16386</v>
      </c>
      <c r="G18" s="13">
        <v>-18122</v>
      </c>
    </row>
    <row r="19" spans="1:8" ht="11.25" customHeight="1">
      <c r="A19" s="45"/>
      <c r="B19" s="12" t="s">
        <v>21</v>
      </c>
      <c r="C19" s="13">
        <v>3152</v>
      </c>
      <c r="D19" s="13">
        <v>4418</v>
      </c>
      <c r="E19" s="13">
        <v>2088</v>
      </c>
      <c r="F19" s="13">
        <v>-860</v>
      </c>
      <c r="G19" s="13">
        <v>2596</v>
      </c>
    </row>
    <row r="20" spans="1:8" ht="11.25" customHeight="1">
      <c r="A20" s="44"/>
      <c r="B20" s="14" t="s">
        <v>22</v>
      </c>
      <c r="C20" s="15">
        <v>291110</v>
      </c>
      <c r="D20" s="15">
        <v>229952</v>
      </c>
      <c r="E20" s="15">
        <v>168978</v>
      </c>
      <c r="F20" s="15">
        <v>250062</v>
      </c>
      <c r="G20" s="15">
        <v>255740</v>
      </c>
    </row>
    <row r="21" spans="1:8" ht="11.25" customHeight="1">
      <c r="A21" s="45"/>
      <c r="B21" s="9" t="s">
        <v>23</v>
      </c>
      <c r="C21" s="18" t="s">
        <v>14</v>
      </c>
      <c r="D21" s="19" t="s">
        <v>14</v>
      </c>
      <c r="E21" s="19" t="s">
        <v>14</v>
      </c>
      <c r="F21" s="19" t="s">
        <v>14</v>
      </c>
      <c r="G21" s="19" t="s">
        <v>14</v>
      </c>
    </row>
    <row r="22" spans="1:8" ht="11.25" customHeight="1">
      <c r="A22" s="45"/>
      <c r="B22" s="20" t="s">
        <v>24</v>
      </c>
      <c r="C22" s="13">
        <v>3350</v>
      </c>
      <c r="D22" s="13">
        <v>6838</v>
      </c>
      <c r="E22" s="13">
        <v>8736</v>
      </c>
      <c r="F22" s="13">
        <v>7818</v>
      </c>
      <c r="G22" s="13">
        <v>9131</v>
      </c>
    </row>
    <row r="23" spans="1:8" ht="11.25" customHeight="1">
      <c r="A23" s="45"/>
      <c r="B23" s="20" t="s">
        <v>25</v>
      </c>
      <c r="C23" s="13">
        <v>29522</v>
      </c>
      <c r="D23" s="13">
        <v>27479</v>
      </c>
      <c r="E23" s="13">
        <v>23847</v>
      </c>
      <c r="F23" s="13">
        <v>22395</v>
      </c>
      <c r="G23" s="13">
        <v>25774</v>
      </c>
    </row>
    <row r="24" spans="1:8" ht="11.25" customHeight="1">
      <c r="A24" s="45"/>
      <c r="B24" s="12" t="s">
        <v>26</v>
      </c>
      <c r="C24" s="13">
        <v>33776</v>
      </c>
      <c r="D24" s="13">
        <v>32471</v>
      </c>
      <c r="E24" s="13">
        <v>46893</v>
      </c>
      <c r="F24" s="13">
        <v>48432</v>
      </c>
      <c r="G24" s="13">
        <v>46967</v>
      </c>
    </row>
    <row r="25" spans="1:8" ht="11.25" customHeight="1">
      <c r="A25" s="45"/>
      <c r="B25" s="12" t="s">
        <v>63</v>
      </c>
      <c r="C25" s="13">
        <v>-84984</v>
      </c>
      <c r="D25" s="13">
        <v>-12985</v>
      </c>
      <c r="E25" s="13">
        <v>46229</v>
      </c>
      <c r="F25" s="13">
        <v>-25558</v>
      </c>
      <c r="G25" s="13">
        <v>-22861</v>
      </c>
    </row>
    <row r="26" spans="1:8" ht="11.25" customHeight="1">
      <c r="A26" s="44"/>
      <c r="B26" s="21" t="s">
        <v>27</v>
      </c>
      <c r="C26" s="22">
        <v>-18336</v>
      </c>
      <c r="D26" s="22">
        <v>53803</v>
      </c>
      <c r="E26" s="22">
        <v>125705</v>
      </c>
      <c r="F26" s="22">
        <v>53086</v>
      </c>
      <c r="G26" s="22">
        <v>59011</v>
      </c>
    </row>
    <row r="27" spans="1:8" ht="11.25" customHeight="1">
      <c r="A27" s="44"/>
      <c r="B27" s="23" t="s">
        <v>28</v>
      </c>
      <c r="C27" s="24">
        <v>272775</v>
      </c>
      <c r="D27" s="24">
        <v>283755</v>
      </c>
      <c r="E27" s="24">
        <v>294683</v>
      </c>
      <c r="F27" s="24">
        <v>303148</v>
      </c>
      <c r="G27" s="24">
        <v>314751</v>
      </c>
    </row>
    <row r="28" spans="1:8" ht="11.25" customHeight="1">
      <c r="A28" s="44"/>
      <c r="B28" s="25" t="s">
        <v>29</v>
      </c>
      <c r="C28" s="26">
        <v>620261</v>
      </c>
      <c r="D28" s="26">
        <v>643575</v>
      </c>
      <c r="E28" s="26">
        <v>658757</v>
      </c>
      <c r="F28" s="26">
        <v>653998</v>
      </c>
      <c r="G28" s="26">
        <v>657479</v>
      </c>
    </row>
    <row r="29" spans="1:8" ht="11.25" customHeight="1">
      <c r="A29" s="41"/>
      <c r="B29" s="7" t="s">
        <v>30</v>
      </c>
      <c r="C29" s="27" t="s">
        <v>14</v>
      </c>
      <c r="D29" s="28" t="s">
        <v>14</v>
      </c>
      <c r="E29" s="28" t="s">
        <v>14</v>
      </c>
      <c r="F29" s="28" t="s">
        <v>14</v>
      </c>
      <c r="G29" s="28" t="s">
        <v>14</v>
      </c>
    </row>
    <row r="30" spans="1:8" ht="11.25" customHeight="1">
      <c r="A30" s="45"/>
      <c r="B30" s="9" t="s">
        <v>31</v>
      </c>
      <c r="C30" s="11" t="s">
        <v>14</v>
      </c>
      <c r="D30" s="16" t="s">
        <v>14</v>
      </c>
      <c r="E30" s="16" t="s">
        <v>14</v>
      </c>
      <c r="F30" s="16" t="s">
        <v>14</v>
      </c>
      <c r="G30" s="16" t="s">
        <v>14</v>
      </c>
    </row>
    <row r="31" spans="1:8" ht="11.25" customHeight="1">
      <c r="A31" s="44"/>
      <c r="B31" s="29" t="s">
        <v>32</v>
      </c>
      <c r="C31" s="15">
        <v>53109</v>
      </c>
      <c r="D31" s="15">
        <v>60682</v>
      </c>
      <c r="E31" s="15">
        <v>51565</v>
      </c>
      <c r="F31" s="15">
        <v>42954</v>
      </c>
      <c r="G31" s="15">
        <v>39304</v>
      </c>
      <c r="H31" s="168" t="s">
        <v>14</v>
      </c>
    </row>
    <row r="32" spans="1:8" ht="11.25" customHeight="1">
      <c r="A32" s="45"/>
      <c r="B32" s="9" t="s">
        <v>33</v>
      </c>
      <c r="C32" s="30" t="s">
        <v>14</v>
      </c>
      <c r="D32" s="31" t="s">
        <v>14</v>
      </c>
      <c r="E32" s="31" t="s">
        <v>14</v>
      </c>
      <c r="F32" s="31" t="s">
        <v>14</v>
      </c>
      <c r="G32" s="31" t="s">
        <v>14</v>
      </c>
    </row>
    <row r="33" spans="1:7" ht="11.25" customHeight="1">
      <c r="A33" s="45"/>
      <c r="B33" s="12" t="s">
        <v>16</v>
      </c>
      <c r="C33" s="13">
        <v>586</v>
      </c>
      <c r="D33" s="13">
        <v>801</v>
      </c>
      <c r="E33" s="13">
        <v>620</v>
      </c>
      <c r="F33" s="13">
        <v>411</v>
      </c>
      <c r="G33" s="13">
        <v>513</v>
      </c>
    </row>
    <row r="34" spans="1:7" ht="11.25" customHeight="1">
      <c r="A34" s="45"/>
      <c r="B34" s="12" t="s">
        <v>17</v>
      </c>
      <c r="C34" s="13">
        <v>89</v>
      </c>
      <c r="D34" s="13">
        <v>131</v>
      </c>
      <c r="E34" s="13">
        <v>126</v>
      </c>
      <c r="F34" s="13">
        <v>175</v>
      </c>
      <c r="G34" s="13">
        <v>109</v>
      </c>
    </row>
    <row r="35" spans="1:7" ht="11.25" customHeight="1">
      <c r="A35" s="45"/>
      <c r="B35" s="12" t="s">
        <v>18</v>
      </c>
      <c r="C35" s="13">
        <v>4899</v>
      </c>
      <c r="D35" s="13">
        <v>4902</v>
      </c>
      <c r="E35" s="13">
        <v>5148</v>
      </c>
      <c r="F35" s="13">
        <v>5945</v>
      </c>
      <c r="G35" s="13">
        <v>6860</v>
      </c>
    </row>
    <row r="36" spans="1:7" ht="11.25" customHeight="1">
      <c r="A36" s="45"/>
      <c r="B36" s="12" t="s">
        <v>20</v>
      </c>
      <c r="C36" s="13">
        <v>93632</v>
      </c>
      <c r="D36" s="13">
        <v>40782</v>
      </c>
      <c r="E36" s="13">
        <v>-3131</v>
      </c>
      <c r="F36" s="13">
        <v>-4640</v>
      </c>
      <c r="G36" s="13">
        <v>-3606</v>
      </c>
    </row>
    <row r="37" spans="1:7" ht="11.25" customHeight="1">
      <c r="A37" s="45"/>
      <c r="B37" s="32" t="s">
        <v>21</v>
      </c>
      <c r="C37" s="13">
        <v>273</v>
      </c>
      <c r="D37" s="13">
        <v>786</v>
      </c>
      <c r="E37" s="13">
        <v>1191</v>
      </c>
      <c r="F37" s="13">
        <v>745</v>
      </c>
      <c r="G37" s="13">
        <v>-76</v>
      </c>
    </row>
    <row r="38" spans="1:7" ht="11.25" customHeight="1">
      <c r="A38" s="44"/>
      <c r="B38" s="14" t="s">
        <v>35</v>
      </c>
      <c r="C38" s="15">
        <v>99479</v>
      </c>
      <c r="D38" s="15">
        <v>47402</v>
      </c>
      <c r="E38" s="15">
        <v>3955</v>
      </c>
      <c r="F38" s="15">
        <v>2636</v>
      </c>
      <c r="G38" s="15">
        <v>3799</v>
      </c>
    </row>
    <row r="39" spans="1:7" ht="11.25" customHeight="1">
      <c r="A39" s="45"/>
      <c r="B39" s="9" t="s">
        <v>36</v>
      </c>
      <c r="C39" s="30" t="s">
        <v>14</v>
      </c>
      <c r="D39" s="31" t="s">
        <v>14</v>
      </c>
      <c r="E39" s="31" t="s">
        <v>14</v>
      </c>
      <c r="F39" s="31" t="s">
        <v>14</v>
      </c>
      <c r="G39" s="31" t="s">
        <v>14</v>
      </c>
    </row>
    <row r="40" spans="1:7" ht="11.25" customHeight="1">
      <c r="A40" s="45"/>
      <c r="B40" s="12" t="s">
        <v>25</v>
      </c>
      <c r="C40" s="13">
        <v>7582</v>
      </c>
      <c r="D40" s="13">
        <v>5769</v>
      </c>
      <c r="E40" s="13">
        <v>5546</v>
      </c>
      <c r="F40" s="13">
        <v>16576</v>
      </c>
      <c r="G40" s="13">
        <v>8087</v>
      </c>
    </row>
    <row r="41" spans="1:7" ht="11.25" customHeight="1">
      <c r="A41" s="45"/>
      <c r="B41" s="20" t="s">
        <v>37</v>
      </c>
      <c r="C41" s="13">
        <v>10216</v>
      </c>
      <c r="D41" s="13">
        <v>8726</v>
      </c>
      <c r="E41" s="13">
        <v>9655</v>
      </c>
      <c r="F41" s="13">
        <v>6646</v>
      </c>
      <c r="G41" s="13">
        <v>6653</v>
      </c>
    </row>
    <row r="42" spans="1:7" ht="11.25" customHeight="1">
      <c r="A42" s="45"/>
      <c r="B42" s="12" t="s">
        <v>63</v>
      </c>
      <c r="C42" s="13">
        <v>-96276</v>
      </c>
      <c r="D42" s="13">
        <v>-49716</v>
      </c>
      <c r="E42" s="13">
        <v>-9011</v>
      </c>
      <c r="F42" s="13">
        <v>-17747</v>
      </c>
      <c r="G42" s="13">
        <v>-40068</v>
      </c>
    </row>
    <row r="43" spans="1:7" ht="11.25" customHeight="1">
      <c r="A43" s="44"/>
      <c r="B43" s="21" t="s">
        <v>38</v>
      </c>
      <c r="C43" s="22">
        <v>-78478</v>
      </c>
      <c r="D43" s="22">
        <v>-35221</v>
      </c>
      <c r="E43" s="22">
        <v>6191</v>
      </c>
      <c r="F43" s="22">
        <v>5474</v>
      </c>
      <c r="G43" s="22">
        <v>-25328</v>
      </c>
    </row>
    <row r="44" spans="1:7" ht="11.25" customHeight="1">
      <c r="A44" s="44"/>
      <c r="B44" s="21" t="s">
        <v>39</v>
      </c>
      <c r="C44" s="22">
        <v>21001</v>
      </c>
      <c r="D44" s="22">
        <v>12181</v>
      </c>
      <c r="E44" s="22">
        <v>10146</v>
      </c>
      <c r="F44" s="22">
        <v>8110</v>
      </c>
      <c r="G44" s="22">
        <v>-21528</v>
      </c>
    </row>
    <row r="45" spans="1:7" ht="11.25" customHeight="1">
      <c r="A45" s="44"/>
      <c r="B45" s="14" t="s">
        <v>64</v>
      </c>
      <c r="C45" s="15">
        <v>74109</v>
      </c>
      <c r="D45" s="15">
        <v>72862</v>
      </c>
      <c r="E45" s="15">
        <v>61711</v>
      </c>
      <c r="F45" s="15">
        <v>51064</v>
      </c>
      <c r="G45" s="15">
        <v>17776</v>
      </c>
    </row>
    <row r="46" spans="1:7" ht="11.25" customHeight="1">
      <c r="A46" s="45"/>
      <c r="B46" s="33" t="s">
        <v>40</v>
      </c>
      <c r="C46" s="13">
        <v>20961</v>
      </c>
      <c r="D46" s="13">
        <v>21306</v>
      </c>
      <c r="E46" s="13">
        <v>21579</v>
      </c>
      <c r="F46" s="13">
        <v>21951</v>
      </c>
      <c r="G46" s="13">
        <v>22528</v>
      </c>
    </row>
    <row r="47" spans="1:7" ht="11.25" customHeight="1">
      <c r="A47" s="44"/>
      <c r="B47" s="21" t="s">
        <v>275</v>
      </c>
      <c r="C47" s="22">
        <v>53149</v>
      </c>
      <c r="D47" s="22">
        <v>51556</v>
      </c>
      <c r="E47" s="22">
        <v>40132</v>
      </c>
      <c r="F47" s="22">
        <v>29114</v>
      </c>
      <c r="G47" s="22">
        <v>-4752</v>
      </c>
    </row>
    <row r="48" spans="1:7" ht="11.25" customHeight="1">
      <c r="A48" s="44"/>
      <c r="B48" s="34" t="s">
        <v>65</v>
      </c>
      <c r="C48" s="26">
        <v>694371</v>
      </c>
      <c r="D48" s="26">
        <v>716437</v>
      </c>
      <c r="E48" s="26">
        <v>720468</v>
      </c>
      <c r="F48" s="26">
        <v>705062</v>
      </c>
      <c r="G48" s="26">
        <v>675255</v>
      </c>
    </row>
    <row r="49" spans="1:8" ht="11.25" customHeight="1">
      <c r="A49" s="45"/>
      <c r="B49" s="35" t="s">
        <v>41</v>
      </c>
      <c r="C49" s="30" t="s">
        <v>14</v>
      </c>
      <c r="D49" s="31" t="s">
        <v>14</v>
      </c>
      <c r="E49" s="31" t="s">
        <v>14</v>
      </c>
      <c r="F49" s="31" t="s">
        <v>14</v>
      </c>
      <c r="G49" s="31" t="s">
        <v>14</v>
      </c>
    </row>
    <row r="50" spans="1:8" ht="11.25" customHeight="1">
      <c r="A50" s="45"/>
      <c r="B50" s="36" t="s">
        <v>60</v>
      </c>
      <c r="C50" s="30">
        <v>387032</v>
      </c>
      <c r="D50" s="30">
        <v>405754</v>
      </c>
      <c r="E50" s="30">
        <v>394345</v>
      </c>
      <c r="F50" s="30">
        <v>374248</v>
      </c>
      <c r="G50" s="30">
        <v>360968</v>
      </c>
      <c r="H50" s="168"/>
    </row>
    <row r="51" spans="1:8" ht="11.25" customHeight="1">
      <c r="A51" s="45"/>
      <c r="B51" s="36" t="s">
        <v>42</v>
      </c>
      <c r="C51" s="30">
        <v>390589</v>
      </c>
      <c r="D51" s="31">
        <v>277354</v>
      </c>
      <c r="E51" s="31">
        <v>172933</v>
      </c>
      <c r="F51" s="31">
        <v>252698</v>
      </c>
      <c r="G51" s="31">
        <v>259539</v>
      </c>
      <c r="H51" s="168"/>
    </row>
    <row r="52" spans="1:8" ht="11.25" customHeight="1" thickBot="1">
      <c r="A52" s="45"/>
      <c r="B52" s="37" t="s">
        <v>43</v>
      </c>
      <c r="C52" s="38">
        <v>-83250</v>
      </c>
      <c r="D52" s="38">
        <v>33329</v>
      </c>
      <c r="E52" s="38">
        <v>153190</v>
      </c>
      <c r="F52" s="38">
        <v>78117</v>
      </c>
      <c r="G52" s="38">
        <v>54748</v>
      </c>
      <c r="H52" s="168"/>
    </row>
    <row r="53" spans="1:8" ht="27" customHeight="1">
      <c r="A53" s="45"/>
      <c r="B53" s="173" t="s">
        <v>257</v>
      </c>
      <c r="C53" s="173"/>
      <c r="D53" s="173"/>
      <c r="E53" s="173"/>
      <c r="F53" s="173"/>
      <c r="G53" s="173"/>
    </row>
    <row r="54" spans="1:8" ht="37.5" customHeight="1">
      <c r="A54" s="45"/>
      <c r="B54" s="173" t="s">
        <v>56</v>
      </c>
      <c r="C54" s="173"/>
      <c r="D54" s="173"/>
      <c r="E54" s="173"/>
      <c r="F54" s="173"/>
      <c r="G54" s="173"/>
    </row>
    <row r="55" spans="1:8" ht="44.25" customHeight="1">
      <c r="B55" s="173" t="s">
        <v>276</v>
      </c>
      <c r="C55" s="173"/>
      <c r="D55" s="173"/>
      <c r="E55" s="173"/>
      <c r="F55" s="173"/>
      <c r="G55" s="173"/>
    </row>
    <row r="56" spans="1:8" ht="14.25" customHeight="1">
      <c r="A56" s="45"/>
      <c r="B56" s="173" t="s">
        <v>57</v>
      </c>
      <c r="C56" s="173"/>
      <c r="D56" s="173"/>
      <c r="E56" s="173"/>
      <c r="F56" s="173"/>
      <c r="G56" s="173"/>
    </row>
    <row r="57" spans="1:8" ht="14.25" customHeight="1">
      <c r="A57" s="45"/>
      <c r="B57" s="173" t="s">
        <v>58</v>
      </c>
      <c r="C57" s="173"/>
      <c r="D57" s="173"/>
      <c r="E57" s="173"/>
      <c r="F57" s="173"/>
      <c r="G57" s="173"/>
    </row>
    <row r="58" spans="1:8" ht="15" customHeight="1">
      <c r="A58" s="45"/>
      <c r="B58" s="173" t="s">
        <v>59</v>
      </c>
      <c r="C58" s="173"/>
      <c r="D58" s="173"/>
      <c r="E58" s="173"/>
      <c r="F58" s="173"/>
      <c r="G58" s="173"/>
    </row>
    <row r="59" spans="1:8">
      <c r="A59" s="45"/>
      <c r="F59" t="s">
        <v>14</v>
      </c>
      <c r="G59" t="s">
        <v>14</v>
      </c>
    </row>
  </sheetData>
  <mergeCells count="7">
    <mergeCell ref="B1:G1"/>
    <mergeCell ref="B53:G53"/>
    <mergeCell ref="B58:G58"/>
    <mergeCell ref="B54:G54"/>
    <mergeCell ref="B55:G55"/>
    <mergeCell ref="B56:G56"/>
    <mergeCell ref="B57:G57"/>
  </mergeCells>
  <conditionalFormatting sqref="C11:G19 C22:G25 C33:G37 C40:G42 C46:G46 C7:G8">
    <cfRule type="cellIs" dxfId="7" priority="23" operator="equal">
      <formula>0</formula>
    </cfRule>
  </conditionalFormatting>
  <pageMargins left="0.70866141732283472" right="0.70866141732283472" top="0.74803149606299213" bottom="0.74803149606299213"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B1:G56"/>
  <sheetViews>
    <sheetView showGridLines="0" workbookViewId="0">
      <selection activeCell="D60" sqref="D60"/>
    </sheetView>
  </sheetViews>
  <sheetFormatPr defaultRowHeight="15"/>
  <cols>
    <col min="2" max="2" width="38.140625" bestFit="1" customWidth="1"/>
    <col min="3" max="7" width="8.5703125" customWidth="1"/>
  </cols>
  <sheetData>
    <row r="1" spans="2:7" ht="16.5" thickBot="1">
      <c r="B1" s="174" t="s">
        <v>91</v>
      </c>
      <c r="C1" s="174"/>
      <c r="D1" s="174"/>
      <c r="E1" s="174"/>
      <c r="F1" s="174"/>
      <c r="G1" s="174"/>
    </row>
    <row r="2" spans="2:7" ht="10.5" customHeight="1">
      <c r="B2" s="47"/>
      <c r="C2" s="47"/>
      <c r="D2" s="47"/>
      <c r="E2" s="47"/>
      <c r="F2" s="47"/>
      <c r="G2" s="48" t="s">
        <v>0</v>
      </c>
    </row>
    <row r="3" spans="2:7">
      <c r="B3" s="49"/>
      <c r="C3" s="6" t="s">
        <v>2</v>
      </c>
      <c r="D3" s="5" t="s">
        <v>3</v>
      </c>
      <c r="E3" s="5" t="s">
        <v>4</v>
      </c>
      <c r="F3" s="5" t="s">
        <v>5</v>
      </c>
      <c r="G3" s="5" t="s">
        <v>6</v>
      </c>
    </row>
    <row r="4" spans="2:7">
      <c r="B4" s="49"/>
      <c r="C4" s="6" t="s">
        <v>7</v>
      </c>
      <c r="D4" s="6" t="s">
        <v>7</v>
      </c>
      <c r="E4" s="6" t="s">
        <v>7</v>
      </c>
      <c r="F4" s="6" t="s">
        <v>7</v>
      </c>
      <c r="G4" s="6" t="s">
        <v>7</v>
      </c>
    </row>
    <row r="5" spans="2:7">
      <c r="B5" s="175" t="s">
        <v>66</v>
      </c>
      <c r="C5" s="175"/>
      <c r="D5" s="175"/>
      <c r="E5" s="175"/>
      <c r="F5" s="175"/>
      <c r="G5" s="175"/>
    </row>
    <row r="6" spans="2:7">
      <c r="B6" s="50" t="s">
        <v>67</v>
      </c>
      <c r="C6" s="13">
        <v>46657</v>
      </c>
      <c r="D6" s="13">
        <v>49412</v>
      </c>
      <c r="E6" s="13">
        <v>50603</v>
      </c>
      <c r="F6" s="13">
        <v>50298</v>
      </c>
      <c r="G6" s="13">
        <v>50886</v>
      </c>
    </row>
    <row r="7" spans="2:7">
      <c r="B7" s="50" t="s">
        <v>68</v>
      </c>
      <c r="C7" s="13">
        <v>87623</v>
      </c>
      <c r="D7" s="13">
        <v>94422</v>
      </c>
      <c r="E7" s="13">
        <v>97469</v>
      </c>
      <c r="F7" s="13">
        <v>100263</v>
      </c>
      <c r="G7" s="13">
        <v>102513</v>
      </c>
    </row>
    <row r="8" spans="2:7">
      <c r="B8" s="50" t="s">
        <v>104</v>
      </c>
      <c r="C8" s="13">
        <v>1281</v>
      </c>
      <c r="D8" s="13">
        <v>1364</v>
      </c>
      <c r="E8" s="13">
        <v>1471</v>
      </c>
      <c r="F8" s="13" t="s">
        <v>34</v>
      </c>
      <c r="G8" s="13" t="s">
        <v>34</v>
      </c>
    </row>
    <row r="9" spans="2:7">
      <c r="B9" s="50" t="s">
        <v>69</v>
      </c>
      <c r="C9" s="13">
        <v>5833</v>
      </c>
      <c r="D9" s="13">
        <v>6548</v>
      </c>
      <c r="E9" s="13">
        <v>5806</v>
      </c>
      <c r="F9" s="13">
        <v>5578</v>
      </c>
      <c r="G9" s="13">
        <v>5283</v>
      </c>
    </row>
    <row r="10" spans="2:7">
      <c r="B10" s="51" t="s">
        <v>70</v>
      </c>
      <c r="C10" s="13">
        <v>4130</v>
      </c>
      <c r="D10" s="13">
        <v>4334</v>
      </c>
      <c r="E10" s="13">
        <v>3710</v>
      </c>
      <c r="F10" s="13">
        <v>1821</v>
      </c>
      <c r="G10" s="13">
        <v>1349</v>
      </c>
    </row>
    <row r="11" spans="2:7">
      <c r="B11" s="50" t="s">
        <v>71</v>
      </c>
      <c r="C11" s="13">
        <v>29488</v>
      </c>
      <c r="D11" s="13">
        <v>30800</v>
      </c>
      <c r="E11" s="13">
        <v>28737</v>
      </c>
      <c r="F11" s="13">
        <v>29765</v>
      </c>
      <c r="G11" s="13">
        <v>27577</v>
      </c>
    </row>
    <row r="12" spans="2:7">
      <c r="B12" s="50" t="s">
        <v>72</v>
      </c>
      <c r="C12" s="13">
        <v>17095</v>
      </c>
      <c r="D12" s="13">
        <v>18354</v>
      </c>
      <c r="E12" s="13">
        <v>21291</v>
      </c>
      <c r="F12" s="13">
        <v>20017</v>
      </c>
      <c r="G12" s="13">
        <v>19220</v>
      </c>
    </row>
    <row r="13" spans="2:7">
      <c r="B13" s="50" t="s">
        <v>73</v>
      </c>
      <c r="C13" s="13">
        <v>9193</v>
      </c>
      <c r="D13" s="13">
        <v>9471</v>
      </c>
      <c r="E13" s="13">
        <v>12774</v>
      </c>
      <c r="F13" s="13">
        <v>12122</v>
      </c>
      <c r="G13" s="13">
        <v>11442</v>
      </c>
    </row>
    <row r="14" spans="2:7">
      <c r="B14" s="50" t="s">
        <v>74</v>
      </c>
      <c r="C14" s="13">
        <v>9039</v>
      </c>
      <c r="D14" s="13">
        <v>8962</v>
      </c>
      <c r="E14" s="13">
        <v>8968</v>
      </c>
      <c r="F14" s="13">
        <v>8895</v>
      </c>
      <c r="G14" s="13">
        <v>8593</v>
      </c>
    </row>
    <row r="15" spans="2:7">
      <c r="B15" s="50" t="s">
        <v>75</v>
      </c>
      <c r="C15" s="13">
        <v>722</v>
      </c>
      <c r="D15" s="13">
        <v>709</v>
      </c>
      <c r="E15" s="13">
        <v>669</v>
      </c>
      <c r="F15" s="13">
        <v>621</v>
      </c>
      <c r="G15" s="13">
        <v>599</v>
      </c>
    </row>
    <row r="16" spans="2:7">
      <c r="B16" s="50" t="s">
        <v>76</v>
      </c>
      <c r="C16" s="13">
        <v>32714</v>
      </c>
      <c r="D16" s="13">
        <v>34917</v>
      </c>
      <c r="E16" s="13">
        <v>39035</v>
      </c>
      <c r="F16" s="13">
        <v>37980</v>
      </c>
      <c r="G16" s="13">
        <v>35874</v>
      </c>
    </row>
    <row r="17" spans="2:7">
      <c r="B17" s="50" t="s">
        <v>77</v>
      </c>
      <c r="C17" s="13">
        <v>2027</v>
      </c>
      <c r="D17" s="13">
        <v>2127</v>
      </c>
      <c r="E17" s="13">
        <v>2194</v>
      </c>
      <c r="F17" s="13">
        <v>2175</v>
      </c>
      <c r="G17" s="13">
        <v>2152</v>
      </c>
    </row>
    <row r="18" spans="2:7">
      <c r="B18" s="50" t="s">
        <v>78</v>
      </c>
      <c r="C18" s="13">
        <v>4758</v>
      </c>
      <c r="D18" s="13">
        <v>5250</v>
      </c>
      <c r="E18" s="13">
        <v>5930</v>
      </c>
      <c r="F18" s="13">
        <v>6184</v>
      </c>
      <c r="G18" s="13">
        <v>6129</v>
      </c>
    </row>
    <row r="19" spans="2:7">
      <c r="B19" s="51" t="s">
        <v>79</v>
      </c>
      <c r="C19" s="13">
        <v>292</v>
      </c>
      <c r="D19" s="13">
        <v>1228</v>
      </c>
      <c r="E19" s="13">
        <v>1153</v>
      </c>
      <c r="F19" s="13">
        <v>1157</v>
      </c>
      <c r="G19" s="13">
        <v>1129</v>
      </c>
    </row>
    <row r="20" spans="2:7">
      <c r="B20" s="50" t="s">
        <v>80</v>
      </c>
      <c r="C20" s="13">
        <v>2412</v>
      </c>
      <c r="D20" s="13">
        <v>2461</v>
      </c>
      <c r="E20" s="13">
        <v>2376</v>
      </c>
      <c r="F20" s="13">
        <v>2197</v>
      </c>
      <c r="G20" s="13">
        <v>2077</v>
      </c>
    </row>
    <row r="21" spans="2:7">
      <c r="B21" s="50" t="s">
        <v>81</v>
      </c>
      <c r="C21" s="13">
        <v>1531</v>
      </c>
      <c r="D21" s="13">
        <v>1573</v>
      </c>
      <c r="E21" s="13">
        <v>1580</v>
      </c>
      <c r="F21" s="13">
        <v>1579</v>
      </c>
      <c r="G21" s="13">
        <v>3286</v>
      </c>
    </row>
    <row r="22" spans="2:7">
      <c r="B22" s="50" t="s">
        <v>82</v>
      </c>
      <c r="C22" s="13">
        <v>7841</v>
      </c>
      <c r="D22" s="13">
        <v>8770</v>
      </c>
      <c r="E22" s="13">
        <v>8848</v>
      </c>
      <c r="F22" s="13">
        <v>7488</v>
      </c>
      <c r="G22" s="13">
        <v>7360</v>
      </c>
    </row>
    <row r="23" spans="2:7">
      <c r="B23" s="50" t="s">
        <v>83</v>
      </c>
      <c r="C23" s="13">
        <v>24481</v>
      </c>
      <c r="D23" s="13">
        <v>25489</v>
      </c>
      <c r="E23" s="13">
        <v>26151</v>
      </c>
      <c r="F23" s="13">
        <v>25812</v>
      </c>
      <c r="G23" s="13">
        <v>26123</v>
      </c>
    </row>
    <row r="24" spans="2:7">
      <c r="B24" s="50" t="s">
        <v>84</v>
      </c>
      <c r="C24" s="13">
        <v>13011</v>
      </c>
      <c r="D24" s="13">
        <v>13753</v>
      </c>
      <c r="E24" s="13">
        <v>14022</v>
      </c>
      <c r="F24" s="13">
        <v>13903</v>
      </c>
      <c r="G24" s="13">
        <v>13681</v>
      </c>
    </row>
    <row r="25" spans="2:7">
      <c r="B25" s="50" t="s">
        <v>85</v>
      </c>
      <c r="C25" s="13">
        <v>9188</v>
      </c>
      <c r="D25" s="13">
        <v>9636</v>
      </c>
      <c r="E25" s="13">
        <v>9967</v>
      </c>
      <c r="F25" s="13">
        <v>9858</v>
      </c>
      <c r="G25" s="13">
        <v>10031</v>
      </c>
    </row>
    <row r="26" spans="2:7">
      <c r="B26" s="50" t="s">
        <v>86</v>
      </c>
      <c r="C26" s="13">
        <v>4339</v>
      </c>
      <c r="D26" s="13">
        <v>4256</v>
      </c>
      <c r="E26" s="13">
        <v>3980</v>
      </c>
      <c r="F26" s="13">
        <v>3866</v>
      </c>
      <c r="G26" s="13">
        <v>3495</v>
      </c>
    </row>
    <row r="27" spans="2:7">
      <c r="B27" s="50" t="s">
        <v>87</v>
      </c>
      <c r="C27" s="13">
        <v>2030</v>
      </c>
      <c r="D27" s="13">
        <v>2259</v>
      </c>
      <c r="E27" s="13">
        <v>2354</v>
      </c>
      <c r="F27" s="13">
        <v>2399</v>
      </c>
      <c r="G27" s="13">
        <v>2470</v>
      </c>
    </row>
    <row r="28" spans="2:7">
      <c r="B28" s="50" t="s">
        <v>88</v>
      </c>
      <c r="C28" s="13">
        <v>1715</v>
      </c>
      <c r="D28" s="13">
        <v>1654</v>
      </c>
      <c r="E28" s="13">
        <v>1570</v>
      </c>
      <c r="F28" s="13">
        <v>1669</v>
      </c>
      <c r="G28" s="13">
        <v>1457</v>
      </c>
    </row>
    <row r="29" spans="2:7">
      <c r="B29" s="53" t="s">
        <v>12</v>
      </c>
      <c r="C29" s="54">
        <v>317401.11099999998</v>
      </c>
      <c r="D29" s="54">
        <v>337748.07500000007</v>
      </c>
      <c r="E29" s="54">
        <v>350657.837</v>
      </c>
      <c r="F29" s="54">
        <v>345646.26600000006</v>
      </c>
      <c r="G29" s="54">
        <v>342728.21799999999</v>
      </c>
    </row>
    <row r="30" spans="2:7">
      <c r="B30" s="175" t="s">
        <v>89</v>
      </c>
      <c r="C30" s="175"/>
      <c r="D30" s="175"/>
      <c r="E30" s="175"/>
      <c r="F30" s="175"/>
      <c r="G30" s="175"/>
    </row>
    <row r="31" spans="2:7">
      <c r="B31" s="50" t="s">
        <v>105</v>
      </c>
      <c r="C31" s="13">
        <v>10642</v>
      </c>
      <c r="D31" s="13">
        <v>10427</v>
      </c>
      <c r="E31" s="13">
        <v>-10465</v>
      </c>
      <c r="F31" s="13">
        <v>11773</v>
      </c>
      <c r="G31" s="13">
        <v>11598</v>
      </c>
    </row>
    <row r="32" spans="2:7">
      <c r="B32" s="50" t="s">
        <v>106</v>
      </c>
      <c r="C32" s="13">
        <v>14984</v>
      </c>
      <c r="D32" s="13">
        <v>16223</v>
      </c>
      <c r="E32" s="13">
        <v>-10976</v>
      </c>
      <c r="F32" s="13">
        <v>19582</v>
      </c>
      <c r="G32" s="13">
        <v>18840</v>
      </c>
    </row>
    <row r="33" spans="2:7">
      <c r="B33" s="50" t="s">
        <v>69</v>
      </c>
      <c r="C33" s="13">
        <v>572</v>
      </c>
      <c r="D33" s="13">
        <v>1143</v>
      </c>
      <c r="E33" s="13">
        <v>501</v>
      </c>
      <c r="F33" s="13">
        <v>876</v>
      </c>
      <c r="G33" s="13">
        <v>507</v>
      </c>
    </row>
    <row r="34" spans="2:7">
      <c r="B34" s="50" t="s">
        <v>70</v>
      </c>
      <c r="C34" s="13">
        <v>613</v>
      </c>
      <c r="D34" s="13">
        <v>255</v>
      </c>
      <c r="E34" s="13">
        <v>-112</v>
      </c>
      <c r="F34" s="13">
        <v>-350</v>
      </c>
      <c r="G34" s="13">
        <v>409</v>
      </c>
    </row>
    <row r="35" spans="2:7">
      <c r="B35" s="50" t="s">
        <v>71</v>
      </c>
      <c r="C35" s="13">
        <v>661</v>
      </c>
      <c r="D35" s="13">
        <v>284</v>
      </c>
      <c r="E35" s="13">
        <v>1107</v>
      </c>
      <c r="F35" s="13">
        <v>732</v>
      </c>
      <c r="G35" s="13">
        <v>144</v>
      </c>
    </row>
    <row r="36" spans="2:7">
      <c r="B36" s="50" t="s">
        <v>72</v>
      </c>
      <c r="C36" s="13">
        <v>313</v>
      </c>
      <c r="D36" s="13">
        <v>1337</v>
      </c>
      <c r="E36" s="13">
        <v>-824</v>
      </c>
      <c r="F36" s="13">
        <v>-1158</v>
      </c>
      <c r="G36" s="13">
        <v>-92</v>
      </c>
    </row>
    <row r="37" spans="2:7">
      <c r="B37" s="50" t="s">
        <v>73</v>
      </c>
      <c r="C37" s="13">
        <v>714</v>
      </c>
      <c r="D37" s="13">
        <v>679</v>
      </c>
      <c r="E37" s="13">
        <v>920</v>
      </c>
      <c r="F37" s="13">
        <v>1061</v>
      </c>
      <c r="G37" s="13">
        <v>1260</v>
      </c>
    </row>
    <row r="38" spans="2:7">
      <c r="B38" s="50" t="s">
        <v>74</v>
      </c>
      <c r="C38" s="13">
        <v>450</v>
      </c>
      <c r="D38" s="13">
        <v>606</v>
      </c>
      <c r="E38" s="13">
        <v>276</v>
      </c>
      <c r="F38" s="13">
        <v>-33</v>
      </c>
      <c r="G38" s="13">
        <v>915</v>
      </c>
    </row>
    <row r="39" spans="2:7">
      <c r="B39" s="50" t="s">
        <v>75</v>
      </c>
      <c r="C39" s="13">
        <v>11</v>
      </c>
      <c r="D39" s="13">
        <v>17</v>
      </c>
      <c r="E39" s="13">
        <v>-13</v>
      </c>
      <c r="F39" s="13">
        <v>5</v>
      </c>
      <c r="G39" s="13">
        <v>5</v>
      </c>
    </row>
    <row r="40" spans="2:7">
      <c r="B40" s="50" t="s">
        <v>107</v>
      </c>
      <c r="C40" s="13">
        <v>6102</v>
      </c>
      <c r="D40" s="13">
        <v>7895</v>
      </c>
      <c r="E40" s="13">
        <v>-878</v>
      </c>
      <c r="F40" s="13">
        <v>8039</v>
      </c>
      <c r="G40" s="13">
        <v>7360</v>
      </c>
    </row>
    <row r="41" spans="2:7">
      <c r="B41" s="50" t="s">
        <v>77</v>
      </c>
      <c r="C41" s="13">
        <v>-10</v>
      </c>
      <c r="D41" s="13">
        <v>86</v>
      </c>
      <c r="E41" s="13">
        <v>34</v>
      </c>
      <c r="F41" s="13">
        <v>61</v>
      </c>
      <c r="G41" s="13">
        <v>88</v>
      </c>
    </row>
    <row r="42" spans="2:7">
      <c r="B42" s="51" t="s">
        <v>78</v>
      </c>
      <c r="C42" s="13">
        <v>213</v>
      </c>
      <c r="D42" s="13">
        <v>331</v>
      </c>
      <c r="E42" s="13">
        <v>303</v>
      </c>
      <c r="F42" s="13">
        <v>104</v>
      </c>
      <c r="G42" s="13">
        <v>191</v>
      </c>
    </row>
    <row r="43" spans="2:7">
      <c r="B43" s="50" t="s">
        <v>79</v>
      </c>
      <c r="C43" s="13">
        <v>2435</v>
      </c>
      <c r="D43" s="13">
        <v>756</v>
      </c>
      <c r="E43" s="13">
        <v>5241</v>
      </c>
      <c r="F43" s="13">
        <v>3742</v>
      </c>
      <c r="G43" s="13">
        <v>5388</v>
      </c>
    </row>
    <row r="44" spans="2:7">
      <c r="B44" s="50" t="s">
        <v>80</v>
      </c>
      <c r="C44" s="13">
        <v>-56</v>
      </c>
      <c r="D44" s="13">
        <v>-73</v>
      </c>
      <c r="E44" s="13">
        <v>-437</v>
      </c>
      <c r="F44" s="13">
        <v>-51</v>
      </c>
      <c r="G44" s="13">
        <v>-29</v>
      </c>
    </row>
    <row r="45" spans="2:7">
      <c r="B45" s="50" t="s">
        <v>81</v>
      </c>
      <c r="C45" s="13">
        <v>3893</v>
      </c>
      <c r="D45" s="13">
        <v>4060</v>
      </c>
      <c r="E45" s="13">
        <v>4369</v>
      </c>
      <c r="F45" s="13">
        <v>4215</v>
      </c>
      <c r="G45" s="13">
        <v>4178</v>
      </c>
    </row>
    <row r="46" spans="2:7">
      <c r="B46" s="50" t="s">
        <v>82</v>
      </c>
      <c r="C46" s="13">
        <v>131215</v>
      </c>
      <c r="D46" s="13">
        <v>141938</v>
      </c>
      <c r="E46" s="13">
        <v>146544</v>
      </c>
      <c r="F46" s="13">
        <v>154478</v>
      </c>
      <c r="G46" s="13">
        <v>160761</v>
      </c>
    </row>
    <row r="47" spans="2:7">
      <c r="B47" s="50" t="s">
        <v>83</v>
      </c>
      <c r="C47" s="13">
        <v>2486</v>
      </c>
      <c r="D47" s="13">
        <v>2323</v>
      </c>
      <c r="E47" s="13">
        <v>3055</v>
      </c>
      <c r="F47" s="13">
        <v>3073</v>
      </c>
      <c r="G47" s="13">
        <v>2754</v>
      </c>
    </row>
    <row r="48" spans="2:7">
      <c r="B48" s="50" t="s">
        <v>84</v>
      </c>
      <c r="C48" s="13">
        <v>138</v>
      </c>
      <c r="D48" s="13">
        <v>293</v>
      </c>
      <c r="E48" s="13">
        <v>53</v>
      </c>
      <c r="F48" s="13">
        <v>72</v>
      </c>
      <c r="G48" s="13">
        <v>175</v>
      </c>
    </row>
    <row r="49" spans="2:7">
      <c r="B49" s="50" t="s">
        <v>85</v>
      </c>
      <c r="C49" s="13">
        <v>6466</v>
      </c>
      <c r="D49" s="13">
        <v>7230</v>
      </c>
      <c r="E49" s="13">
        <v>3187</v>
      </c>
      <c r="F49" s="13">
        <v>7516</v>
      </c>
      <c r="G49" s="13">
        <v>7656</v>
      </c>
    </row>
    <row r="50" spans="2:7">
      <c r="B50" s="50" t="s">
        <v>86</v>
      </c>
      <c r="C50" s="13">
        <v>77254</v>
      </c>
      <c r="D50" s="13">
        <v>12777</v>
      </c>
      <c r="E50" s="13">
        <v>28590</v>
      </c>
      <c r="F50" s="13">
        <v>24026</v>
      </c>
      <c r="G50" s="13">
        <v>24306</v>
      </c>
    </row>
    <row r="51" spans="2:7">
      <c r="B51" s="50" t="s">
        <v>108</v>
      </c>
      <c r="C51" s="13">
        <v>7172</v>
      </c>
      <c r="D51" s="13">
        <v>7481</v>
      </c>
      <c r="E51" s="13">
        <v>-7466</v>
      </c>
      <c r="F51" s="13">
        <v>8739</v>
      </c>
      <c r="G51" s="13">
        <v>9434</v>
      </c>
    </row>
    <row r="52" spans="2:7">
      <c r="B52" s="50" t="s">
        <v>88</v>
      </c>
      <c r="C52" s="13">
        <v>-363</v>
      </c>
      <c r="D52" s="13">
        <v>-222</v>
      </c>
      <c r="E52" s="13">
        <v>-259</v>
      </c>
      <c r="F52" s="13">
        <v>-147</v>
      </c>
      <c r="G52" s="13">
        <v>-110</v>
      </c>
    </row>
    <row r="53" spans="2:7">
      <c r="B53" s="55" t="s">
        <v>22</v>
      </c>
      <c r="C53" s="56">
        <v>265906</v>
      </c>
      <c r="D53" s="56">
        <v>215847</v>
      </c>
      <c r="E53" s="56">
        <v>162751</v>
      </c>
      <c r="F53" s="56">
        <v>246354</v>
      </c>
      <c r="G53" s="56">
        <v>255740</v>
      </c>
    </row>
    <row r="54" spans="2:7" ht="15.75" thickBot="1">
      <c r="B54" s="57" t="s">
        <v>90</v>
      </c>
      <c r="C54" s="58">
        <v>583307</v>
      </c>
      <c r="D54" s="58">
        <v>553595</v>
      </c>
      <c r="E54" s="58">
        <v>513409</v>
      </c>
      <c r="F54" s="58">
        <v>592000</v>
      </c>
      <c r="G54" s="58">
        <v>598468</v>
      </c>
    </row>
    <row r="55" spans="2:7" ht="23.25" customHeight="1">
      <c r="B55" s="173" t="s">
        <v>109</v>
      </c>
      <c r="C55" s="176"/>
      <c r="D55" s="176"/>
      <c r="E55" s="176"/>
      <c r="F55" s="176"/>
      <c r="G55" s="176"/>
    </row>
    <row r="56" spans="2:7" ht="50.25" customHeight="1">
      <c r="B56" s="173" t="s">
        <v>274</v>
      </c>
      <c r="C56" s="176"/>
      <c r="D56" s="176"/>
      <c r="E56" s="176"/>
      <c r="F56" s="176"/>
      <c r="G56" s="176"/>
    </row>
  </sheetData>
  <mergeCells count="5">
    <mergeCell ref="B56:G56"/>
    <mergeCell ref="B1:G1"/>
    <mergeCell ref="B5:G5"/>
    <mergeCell ref="B30:G30"/>
    <mergeCell ref="B55:G55"/>
  </mergeCells>
  <conditionalFormatting sqref="C31:G52 C6:G28">
    <cfRule type="cellIs" dxfId="6" priority="11" operator="equal">
      <formula>0</formula>
    </cfRule>
  </conditionalFormatting>
  <pageMargins left="0.70866141732283472" right="0.70866141732283472" top="0.74803149606299213" bottom="0.74803149606299213"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57"/>
  <sheetViews>
    <sheetView showGridLines="0" topLeftCell="A37" workbookViewId="0">
      <selection activeCell="L18" sqref="L18"/>
    </sheetView>
  </sheetViews>
  <sheetFormatPr defaultRowHeight="15"/>
  <cols>
    <col min="2" max="2" width="38.140625" bestFit="1" customWidth="1"/>
  </cols>
  <sheetData>
    <row r="1" spans="1:8" ht="18.75" thickBot="1">
      <c r="A1" s="59"/>
      <c r="B1" s="174" t="s">
        <v>110</v>
      </c>
      <c r="C1" s="174"/>
      <c r="D1" s="174"/>
      <c r="E1" s="174"/>
      <c r="F1" s="174"/>
      <c r="G1" s="174"/>
      <c r="H1" s="59"/>
    </row>
    <row r="2" spans="1:8">
      <c r="A2" s="60"/>
      <c r="B2" s="47"/>
      <c r="C2" s="47"/>
      <c r="D2" s="47"/>
      <c r="E2" s="47"/>
      <c r="F2" s="47"/>
      <c r="G2" s="48" t="s">
        <v>0</v>
      </c>
      <c r="H2" s="60"/>
    </row>
    <row r="3" spans="1:8">
      <c r="A3" s="61"/>
      <c r="B3" s="49"/>
      <c r="C3" s="6" t="s">
        <v>2</v>
      </c>
      <c r="D3" s="5" t="s">
        <v>3</v>
      </c>
      <c r="E3" s="5" t="s">
        <v>4</v>
      </c>
      <c r="F3" s="5" t="s">
        <v>5</v>
      </c>
      <c r="G3" s="5" t="s">
        <v>6</v>
      </c>
      <c r="H3" s="61"/>
    </row>
    <row r="4" spans="1:8">
      <c r="A4" s="61"/>
      <c r="B4" s="49"/>
      <c r="C4" s="6" t="s">
        <v>7</v>
      </c>
      <c r="D4" s="6" t="s">
        <v>7</v>
      </c>
      <c r="E4" s="6" t="s">
        <v>7</v>
      </c>
      <c r="F4" s="6" t="s">
        <v>7</v>
      </c>
      <c r="G4" s="6" t="s">
        <v>7</v>
      </c>
      <c r="H4" s="61"/>
    </row>
    <row r="5" spans="1:8">
      <c r="A5" s="62"/>
      <c r="B5" s="175" t="s">
        <v>66</v>
      </c>
      <c r="C5" s="175"/>
      <c r="D5" s="175"/>
      <c r="E5" s="175"/>
      <c r="F5" s="175"/>
      <c r="G5" s="175"/>
      <c r="H5" s="62"/>
    </row>
    <row r="6" spans="1:8">
      <c r="A6" s="63"/>
      <c r="B6" s="50" t="s">
        <v>67</v>
      </c>
      <c r="C6" s="13">
        <v>51080</v>
      </c>
      <c r="D6" s="13">
        <v>52641</v>
      </c>
      <c r="E6" s="13">
        <v>52539</v>
      </c>
      <c r="F6" s="13">
        <v>51055</v>
      </c>
      <c r="G6" s="13">
        <v>50886</v>
      </c>
      <c r="H6" s="63"/>
    </row>
    <row r="7" spans="1:8">
      <c r="A7" s="63"/>
      <c r="B7" s="50" t="s">
        <v>68</v>
      </c>
      <c r="C7" s="13">
        <v>95928</v>
      </c>
      <c r="D7" s="13">
        <v>100593</v>
      </c>
      <c r="E7" s="13">
        <v>101199</v>
      </c>
      <c r="F7" s="13">
        <v>101773</v>
      </c>
      <c r="G7" s="13">
        <v>102513</v>
      </c>
      <c r="H7" s="63"/>
    </row>
    <row r="8" spans="1:8">
      <c r="A8" s="64"/>
      <c r="B8" s="50" t="s">
        <v>111</v>
      </c>
      <c r="C8" s="13">
        <v>1402</v>
      </c>
      <c r="D8" s="13">
        <v>1453</v>
      </c>
      <c r="E8" s="13">
        <v>1527</v>
      </c>
      <c r="F8" s="13" t="s">
        <v>34</v>
      </c>
      <c r="G8" s="13" t="s">
        <v>34</v>
      </c>
      <c r="H8" s="64"/>
    </row>
    <row r="9" spans="1:8">
      <c r="A9" s="63"/>
      <c r="B9" s="50" t="s">
        <v>69</v>
      </c>
      <c r="C9" s="13">
        <v>6386</v>
      </c>
      <c r="D9" s="13">
        <v>6976</v>
      </c>
      <c r="E9" s="13">
        <v>6028</v>
      </c>
      <c r="F9" s="13">
        <v>5662</v>
      </c>
      <c r="G9" s="13">
        <v>5283</v>
      </c>
      <c r="H9" s="63"/>
    </row>
    <row r="10" spans="1:8">
      <c r="A10" s="63"/>
      <c r="B10" s="51" t="s">
        <v>70</v>
      </c>
      <c r="C10" s="13">
        <v>4521</v>
      </c>
      <c r="D10" s="13">
        <v>4617</v>
      </c>
      <c r="E10" s="13">
        <v>3852</v>
      </c>
      <c r="F10" s="13">
        <v>1849</v>
      </c>
      <c r="G10" s="13">
        <v>1349</v>
      </c>
      <c r="H10" s="63"/>
    </row>
    <row r="11" spans="1:8">
      <c r="A11" s="63"/>
      <c r="B11" s="50" t="s">
        <v>71</v>
      </c>
      <c r="C11" s="13">
        <v>32283</v>
      </c>
      <c r="D11" s="13">
        <v>32813</v>
      </c>
      <c r="E11" s="13">
        <v>29837</v>
      </c>
      <c r="F11" s="13">
        <v>30213</v>
      </c>
      <c r="G11" s="13">
        <v>27577</v>
      </c>
      <c r="H11" s="63"/>
    </row>
    <row r="12" spans="1:8">
      <c r="A12" s="63"/>
      <c r="B12" s="50" t="s">
        <v>72</v>
      </c>
      <c r="C12" s="13">
        <v>18715</v>
      </c>
      <c r="D12" s="13">
        <v>19553</v>
      </c>
      <c r="E12" s="13">
        <v>22105</v>
      </c>
      <c r="F12" s="13">
        <v>20318</v>
      </c>
      <c r="G12" s="13">
        <v>19220</v>
      </c>
      <c r="H12" s="63"/>
    </row>
    <row r="13" spans="1:8">
      <c r="A13" s="63"/>
      <c r="B13" s="50" t="s">
        <v>73</v>
      </c>
      <c r="C13" s="13">
        <v>10065</v>
      </c>
      <c r="D13" s="13">
        <v>10090</v>
      </c>
      <c r="E13" s="13">
        <v>13262</v>
      </c>
      <c r="F13" s="13">
        <v>12305</v>
      </c>
      <c r="G13" s="13">
        <v>11442</v>
      </c>
      <c r="H13" s="63"/>
    </row>
    <row r="14" spans="1:8">
      <c r="A14" s="63"/>
      <c r="B14" s="50" t="s">
        <v>74</v>
      </c>
      <c r="C14" s="13">
        <v>9896</v>
      </c>
      <c r="D14" s="13">
        <v>9547</v>
      </c>
      <c r="E14" s="13">
        <v>9311</v>
      </c>
      <c r="F14" s="13">
        <v>9029</v>
      </c>
      <c r="G14" s="13">
        <v>8593</v>
      </c>
      <c r="H14" s="63"/>
    </row>
    <row r="15" spans="1:8">
      <c r="A15" s="63"/>
      <c r="B15" s="50" t="s">
        <v>75</v>
      </c>
      <c r="C15" s="13">
        <v>791</v>
      </c>
      <c r="D15" s="13">
        <v>755</v>
      </c>
      <c r="E15" s="13">
        <v>695</v>
      </c>
      <c r="F15" s="13">
        <v>630</v>
      </c>
      <c r="G15" s="13">
        <v>599</v>
      </c>
      <c r="H15" s="63"/>
    </row>
    <row r="16" spans="1:8">
      <c r="A16" s="63"/>
      <c r="B16" s="50" t="s">
        <v>76</v>
      </c>
      <c r="C16" s="13">
        <v>35815</v>
      </c>
      <c r="D16" s="13">
        <v>37199</v>
      </c>
      <c r="E16" s="13">
        <v>40528</v>
      </c>
      <c r="F16" s="13">
        <v>38552</v>
      </c>
      <c r="G16" s="13">
        <v>35874</v>
      </c>
      <c r="H16" s="63"/>
    </row>
    <row r="17" spans="1:8">
      <c r="A17" s="63"/>
      <c r="B17" s="50" t="s">
        <v>77</v>
      </c>
      <c r="C17" s="13">
        <v>2220</v>
      </c>
      <c r="D17" s="13">
        <v>2266</v>
      </c>
      <c r="E17" s="13">
        <v>2278</v>
      </c>
      <c r="F17" s="13">
        <v>2208</v>
      </c>
      <c r="G17" s="13">
        <v>2152</v>
      </c>
      <c r="H17" s="63"/>
    </row>
    <row r="18" spans="1:8">
      <c r="A18" s="63"/>
      <c r="B18" s="50" t="s">
        <v>78</v>
      </c>
      <c r="C18" s="13">
        <v>5210</v>
      </c>
      <c r="D18" s="13">
        <v>5594</v>
      </c>
      <c r="E18" s="13">
        <v>6157</v>
      </c>
      <c r="F18" s="13">
        <v>6277</v>
      </c>
      <c r="G18" s="13">
        <v>6129</v>
      </c>
      <c r="H18" s="63"/>
    </row>
    <row r="19" spans="1:8">
      <c r="A19" s="63"/>
      <c r="B19" s="51" t="s">
        <v>79</v>
      </c>
      <c r="C19" s="13">
        <v>319</v>
      </c>
      <c r="D19" s="13">
        <v>1308</v>
      </c>
      <c r="E19" s="13">
        <v>1197</v>
      </c>
      <c r="F19" s="13">
        <v>1174</v>
      </c>
      <c r="G19" s="13">
        <v>1129</v>
      </c>
      <c r="H19" s="63"/>
    </row>
    <row r="20" spans="1:8">
      <c r="A20" s="63"/>
      <c r="B20" s="50" t="s">
        <v>80</v>
      </c>
      <c r="C20" s="13">
        <v>2640</v>
      </c>
      <c r="D20" s="13">
        <v>2622</v>
      </c>
      <c r="E20" s="13">
        <v>2467</v>
      </c>
      <c r="F20" s="13">
        <v>2230</v>
      </c>
      <c r="G20" s="13">
        <v>2077</v>
      </c>
      <c r="H20" s="63"/>
    </row>
    <row r="21" spans="1:8">
      <c r="A21" s="63"/>
      <c r="B21" s="50" t="s">
        <v>81</v>
      </c>
      <c r="C21" s="13">
        <v>1676</v>
      </c>
      <c r="D21" s="13">
        <v>1676</v>
      </c>
      <c r="E21" s="13">
        <v>1641</v>
      </c>
      <c r="F21" s="13">
        <v>1603</v>
      </c>
      <c r="G21" s="13">
        <v>3286</v>
      </c>
      <c r="H21" s="63"/>
    </row>
    <row r="22" spans="1:8">
      <c r="A22" s="63"/>
      <c r="B22" s="50" t="s">
        <v>82</v>
      </c>
      <c r="C22" s="13">
        <v>8584</v>
      </c>
      <c r="D22" s="13">
        <v>9344</v>
      </c>
      <c r="E22" s="13">
        <v>9187</v>
      </c>
      <c r="F22" s="13">
        <v>7601</v>
      </c>
      <c r="G22" s="13">
        <v>7360</v>
      </c>
      <c r="H22" s="63"/>
    </row>
    <row r="23" spans="1:8">
      <c r="A23" s="63"/>
      <c r="B23" s="50" t="s">
        <v>83</v>
      </c>
      <c r="C23" s="13">
        <v>26802</v>
      </c>
      <c r="D23" s="13">
        <v>27154</v>
      </c>
      <c r="E23" s="13">
        <v>27152</v>
      </c>
      <c r="F23" s="13">
        <v>26201</v>
      </c>
      <c r="G23" s="13">
        <v>26123</v>
      </c>
      <c r="H23" s="63"/>
    </row>
    <row r="24" spans="1:8">
      <c r="A24" s="63"/>
      <c r="B24" s="50" t="s">
        <v>84</v>
      </c>
      <c r="C24" s="13">
        <v>14244</v>
      </c>
      <c r="D24" s="13">
        <v>14652</v>
      </c>
      <c r="E24" s="13">
        <v>14558</v>
      </c>
      <c r="F24" s="13">
        <v>14112</v>
      </c>
      <c r="G24" s="13">
        <v>13681</v>
      </c>
      <c r="H24" s="63"/>
    </row>
    <row r="25" spans="1:8">
      <c r="A25" s="63"/>
      <c r="B25" s="50" t="s">
        <v>85</v>
      </c>
      <c r="C25" s="13">
        <v>10059</v>
      </c>
      <c r="D25" s="13">
        <v>10265</v>
      </c>
      <c r="E25" s="13">
        <v>10348</v>
      </c>
      <c r="F25" s="13">
        <v>10006</v>
      </c>
      <c r="G25" s="13">
        <v>10031</v>
      </c>
      <c r="H25" s="63"/>
    </row>
    <row r="26" spans="1:8">
      <c r="A26" s="63"/>
      <c r="B26" s="50" t="s">
        <v>86</v>
      </c>
      <c r="C26" s="13">
        <v>4751</v>
      </c>
      <c r="D26" s="13">
        <v>4534</v>
      </c>
      <c r="E26" s="13">
        <v>4132</v>
      </c>
      <c r="F26" s="13">
        <v>3924</v>
      </c>
      <c r="G26" s="13">
        <v>3495</v>
      </c>
      <c r="H26" s="63"/>
    </row>
    <row r="27" spans="1:8">
      <c r="A27" s="63"/>
      <c r="B27" s="50" t="s">
        <v>87</v>
      </c>
      <c r="C27" s="13">
        <v>2222</v>
      </c>
      <c r="D27" s="13">
        <v>2407</v>
      </c>
      <c r="E27" s="13">
        <v>2444</v>
      </c>
      <c r="F27" s="13">
        <v>2435</v>
      </c>
      <c r="G27" s="13">
        <v>2470</v>
      </c>
      <c r="H27" s="63"/>
    </row>
    <row r="28" spans="1:8">
      <c r="A28" s="63"/>
      <c r="B28" s="50" t="s">
        <v>88</v>
      </c>
      <c r="C28" s="13">
        <v>1878</v>
      </c>
      <c r="D28" s="13">
        <v>1762</v>
      </c>
      <c r="E28" s="13">
        <v>1630</v>
      </c>
      <c r="F28" s="13">
        <v>1694</v>
      </c>
      <c r="G28" s="13">
        <v>1457</v>
      </c>
      <c r="H28" s="63"/>
    </row>
    <row r="29" spans="1:8">
      <c r="A29" s="66"/>
      <c r="B29" s="53" t="s">
        <v>12</v>
      </c>
      <c r="C29" s="54">
        <v>347486</v>
      </c>
      <c r="D29" s="54">
        <v>359819</v>
      </c>
      <c r="E29" s="54">
        <v>364074</v>
      </c>
      <c r="F29" s="54">
        <v>350849</v>
      </c>
      <c r="G29" s="54">
        <v>342728</v>
      </c>
      <c r="H29" s="168" t="s">
        <v>14</v>
      </c>
    </row>
    <row r="30" spans="1:8">
      <c r="A30" s="66"/>
      <c r="B30" s="175" t="s">
        <v>89</v>
      </c>
      <c r="C30" s="175"/>
      <c r="D30" s="175"/>
      <c r="E30" s="175"/>
      <c r="F30" s="175"/>
      <c r="G30" s="175"/>
      <c r="H30" s="66"/>
    </row>
    <row r="31" spans="1:8">
      <c r="A31" s="63"/>
      <c r="B31" s="50" t="s">
        <v>112</v>
      </c>
      <c r="C31" s="13">
        <v>11650</v>
      </c>
      <c r="D31" s="13">
        <v>11109</v>
      </c>
      <c r="E31" s="13">
        <v>-10865</v>
      </c>
      <c r="F31" s="13">
        <v>11951</v>
      </c>
      <c r="G31" s="13">
        <v>11598</v>
      </c>
      <c r="H31" s="63"/>
    </row>
    <row r="32" spans="1:8">
      <c r="A32" s="67"/>
      <c r="B32" s="50" t="s">
        <v>113</v>
      </c>
      <c r="C32" s="13">
        <v>16404</v>
      </c>
      <c r="D32" s="13">
        <v>17284</v>
      </c>
      <c r="E32" s="13">
        <v>-11396</v>
      </c>
      <c r="F32" s="13">
        <v>19876</v>
      </c>
      <c r="G32" s="13">
        <v>18840</v>
      </c>
      <c r="H32" s="67"/>
    </row>
    <row r="33" spans="1:8">
      <c r="A33" s="63"/>
      <c r="B33" s="50" t="s">
        <v>69</v>
      </c>
      <c r="C33" s="13">
        <v>626</v>
      </c>
      <c r="D33" s="13">
        <v>1218</v>
      </c>
      <c r="E33" s="13">
        <v>520</v>
      </c>
      <c r="F33" s="13">
        <v>889</v>
      </c>
      <c r="G33" s="13">
        <v>507</v>
      </c>
      <c r="H33" s="63"/>
    </row>
    <row r="34" spans="1:8">
      <c r="A34" s="64"/>
      <c r="B34" s="50" t="s">
        <v>70</v>
      </c>
      <c r="C34" s="13">
        <v>671</v>
      </c>
      <c r="D34" s="13">
        <v>272</v>
      </c>
      <c r="E34" s="13">
        <v>-116</v>
      </c>
      <c r="F34" s="13">
        <v>-355</v>
      </c>
      <c r="G34" s="13">
        <v>409</v>
      </c>
      <c r="H34" s="64"/>
    </row>
    <row r="35" spans="1:8">
      <c r="A35" s="63"/>
      <c r="B35" s="50" t="s">
        <v>71</v>
      </c>
      <c r="C35" s="13">
        <v>724</v>
      </c>
      <c r="D35" s="13">
        <v>302</v>
      </c>
      <c r="E35" s="13">
        <v>1149</v>
      </c>
      <c r="F35" s="13">
        <v>743</v>
      </c>
      <c r="G35" s="13">
        <v>144</v>
      </c>
      <c r="H35" s="63"/>
    </row>
    <row r="36" spans="1:8">
      <c r="A36" s="63"/>
      <c r="B36" s="50" t="s">
        <v>72</v>
      </c>
      <c r="C36" s="13">
        <v>343</v>
      </c>
      <c r="D36" s="13">
        <v>1424</v>
      </c>
      <c r="E36" s="13">
        <v>-855</v>
      </c>
      <c r="F36" s="13">
        <v>-1175</v>
      </c>
      <c r="G36" s="13">
        <v>-92</v>
      </c>
      <c r="H36" s="63"/>
    </row>
    <row r="37" spans="1:8">
      <c r="A37" s="63"/>
      <c r="B37" s="50" t="s">
        <v>73</v>
      </c>
      <c r="C37" s="13">
        <v>782</v>
      </c>
      <c r="D37" s="13">
        <v>724</v>
      </c>
      <c r="E37" s="13">
        <v>955</v>
      </c>
      <c r="F37" s="13">
        <v>1077</v>
      </c>
      <c r="G37" s="13">
        <v>1260</v>
      </c>
      <c r="H37" s="63"/>
    </row>
    <row r="38" spans="1:8">
      <c r="A38" s="63"/>
      <c r="B38" s="50" t="s">
        <v>74</v>
      </c>
      <c r="C38" s="13">
        <v>492</v>
      </c>
      <c r="D38" s="13">
        <v>645</v>
      </c>
      <c r="E38" s="13">
        <v>287</v>
      </c>
      <c r="F38" s="13">
        <v>-34</v>
      </c>
      <c r="G38" s="13">
        <v>915</v>
      </c>
      <c r="H38" s="63"/>
    </row>
    <row r="39" spans="1:8">
      <c r="A39" s="63"/>
      <c r="B39" s="50" t="s">
        <v>75</v>
      </c>
      <c r="C39" s="13">
        <v>12</v>
      </c>
      <c r="D39" s="13">
        <v>18</v>
      </c>
      <c r="E39" s="13">
        <v>-13</v>
      </c>
      <c r="F39" s="13">
        <v>5</v>
      </c>
      <c r="G39" s="13">
        <v>5</v>
      </c>
      <c r="H39" s="63"/>
    </row>
    <row r="40" spans="1:8">
      <c r="A40" s="63"/>
      <c r="B40" s="50" t="s">
        <v>114</v>
      </c>
      <c r="C40" s="13">
        <v>6680</v>
      </c>
      <c r="D40" s="13">
        <v>8411</v>
      </c>
      <c r="E40" s="13">
        <v>-912</v>
      </c>
      <c r="F40" s="13">
        <v>8160</v>
      </c>
      <c r="G40" s="13">
        <v>7360</v>
      </c>
      <c r="H40" s="63"/>
    </row>
    <row r="41" spans="1:8">
      <c r="A41" s="63"/>
      <c r="B41" s="50" t="s">
        <v>77</v>
      </c>
      <c r="C41" s="13">
        <v>-10</v>
      </c>
      <c r="D41" s="13">
        <v>91</v>
      </c>
      <c r="E41" s="13">
        <v>35</v>
      </c>
      <c r="F41" s="13">
        <v>62</v>
      </c>
      <c r="G41" s="13">
        <v>88</v>
      </c>
      <c r="H41" s="63"/>
    </row>
    <row r="42" spans="1:8">
      <c r="A42" s="63"/>
      <c r="B42" s="51" t="s">
        <v>78</v>
      </c>
      <c r="C42" s="13">
        <v>233</v>
      </c>
      <c r="D42" s="13">
        <v>353</v>
      </c>
      <c r="E42" s="13">
        <v>314</v>
      </c>
      <c r="F42" s="13">
        <v>106</v>
      </c>
      <c r="G42" s="13">
        <v>191</v>
      </c>
      <c r="H42" s="63"/>
    </row>
    <row r="43" spans="1:8">
      <c r="A43" s="63"/>
      <c r="B43" s="50" t="s">
        <v>79</v>
      </c>
      <c r="C43" s="13">
        <v>2666</v>
      </c>
      <c r="D43" s="13">
        <v>806</v>
      </c>
      <c r="E43" s="13">
        <v>5441</v>
      </c>
      <c r="F43" s="13">
        <v>3799</v>
      </c>
      <c r="G43" s="13">
        <v>5388</v>
      </c>
      <c r="H43" s="63"/>
    </row>
    <row r="44" spans="1:8">
      <c r="A44" s="63"/>
      <c r="B44" s="50" t="s">
        <v>80</v>
      </c>
      <c r="C44" s="13">
        <v>-61</v>
      </c>
      <c r="D44" s="13">
        <v>-78</v>
      </c>
      <c r="E44" s="13">
        <v>-454</v>
      </c>
      <c r="F44" s="13">
        <v>-52</v>
      </c>
      <c r="G44" s="13">
        <v>-29</v>
      </c>
      <c r="H44" s="63"/>
    </row>
    <row r="45" spans="1:8">
      <c r="A45" s="63"/>
      <c r="B45" s="50" t="s">
        <v>81</v>
      </c>
      <c r="C45" s="13">
        <v>4262</v>
      </c>
      <c r="D45" s="13">
        <v>4325</v>
      </c>
      <c r="E45" s="13">
        <v>4536</v>
      </c>
      <c r="F45" s="13">
        <v>4279</v>
      </c>
      <c r="G45" s="13">
        <v>4178</v>
      </c>
      <c r="H45" s="63"/>
    </row>
    <row r="46" spans="1:8">
      <c r="A46" s="63"/>
      <c r="B46" s="50" t="s">
        <v>82</v>
      </c>
      <c r="C46" s="13">
        <v>143653</v>
      </c>
      <c r="D46" s="13">
        <v>151213</v>
      </c>
      <c r="E46" s="13">
        <v>152151</v>
      </c>
      <c r="F46" s="13">
        <v>156803</v>
      </c>
      <c r="G46" s="13">
        <v>160761</v>
      </c>
      <c r="H46" s="63"/>
    </row>
    <row r="47" spans="1:8">
      <c r="A47" s="63"/>
      <c r="B47" s="50" t="s">
        <v>83</v>
      </c>
      <c r="C47" s="13">
        <v>2722</v>
      </c>
      <c r="D47" s="13">
        <v>2475</v>
      </c>
      <c r="E47" s="13">
        <v>3172</v>
      </c>
      <c r="F47" s="13">
        <v>3119</v>
      </c>
      <c r="G47" s="13">
        <v>2754</v>
      </c>
      <c r="H47" s="63"/>
    </row>
    <row r="48" spans="1:8">
      <c r="A48" s="63"/>
      <c r="B48" s="50" t="s">
        <v>84</v>
      </c>
      <c r="C48" s="13">
        <v>151</v>
      </c>
      <c r="D48" s="13">
        <v>312</v>
      </c>
      <c r="E48" s="13">
        <v>55</v>
      </c>
      <c r="F48" s="13">
        <v>73</v>
      </c>
      <c r="G48" s="13">
        <v>175</v>
      </c>
      <c r="H48" s="63"/>
    </row>
    <row r="49" spans="1:8">
      <c r="A49" s="63"/>
      <c r="B49" s="50" t="s">
        <v>85</v>
      </c>
      <c r="C49" s="13">
        <v>7079</v>
      </c>
      <c r="D49" s="13">
        <v>7703</v>
      </c>
      <c r="E49" s="13">
        <v>3309</v>
      </c>
      <c r="F49" s="13">
        <v>7629</v>
      </c>
      <c r="G49" s="13">
        <v>7656</v>
      </c>
      <c r="H49" s="63"/>
    </row>
    <row r="50" spans="1:8">
      <c r="A50" s="63"/>
      <c r="B50" s="50" t="s">
        <v>86</v>
      </c>
      <c r="C50" s="13">
        <v>84577</v>
      </c>
      <c r="D50" s="13">
        <v>13611</v>
      </c>
      <c r="E50" s="13">
        <v>29684</v>
      </c>
      <c r="F50" s="13">
        <v>24387</v>
      </c>
      <c r="G50" s="13">
        <v>24306</v>
      </c>
      <c r="H50" s="63"/>
    </row>
    <row r="51" spans="1:8">
      <c r="A51" s="63"/>
      <c r="B51" s="50" t="s">
        <v>115</v>
      </c>
      <c r="C51" s="13">
        <v>7852</v>
      </c>
      <c r="D51" s="13">
        <v>7970</v>
      </c>
      <c r="E51" s="13">
        <v>-7752</v>
      </c>
      <c r="F51" s="13">
        <v>8870</v>
      </c>
      <c r="G51" s="13">
        <v>9434</v>
      </c>
      <c r="H51" s="63"/>
    </row>
    <row r="52" spans="1:8">
      <c r="A52" s="63"/>
      <c r="B52" s="50" t="s">
        <v>88</v>
      </c>
      <c r="C52" s="13">
        <v>-398</v>
      </c>
      <c r="D52" s="13">
        <v>-236</v>
      </c>
      <c r="E52" s="13">
        <v>-269</v>
      </c>
      <c r="F52" s="13">
        <v>-149</v>
      </c>
      <c r="G52" s="13">
        <v>-110</v>
      </c>
      <c r="H52" s="63"/>
    </row>
    <row r="53" spans="1:8">
      <c r="A53" s="66"/>
      <c r="B53" s="55" t="s">
        <v>22</v>
      </c>
      <c r="C53" s="56">
        <v>291110</v>
      </c>
      <c r="D53" s="56">
        <v>229952</v>
      </c>
      <c r="E53" s="56">
        <v>168978</v>
      </c>
      <c r="F53" s="56">
        <v>250062</v>
      </c>
      <c r="G53" s="56">
        <v>255740</v>
      </c>
      <c r="H53" s="66"/>
    </row>
    <row r="54" spans="1:8" ht="15.75" thickBot="1">
      <c r="A54" s="68"/>
      <c r="B54" s="57" t="s">
        <v>90</v>
      </c>
      <c r="C54" s="58">
        <v>638597</v>
      </c>
      <c r="D54" s="58">
        <v>589772</v>
      </c>
      <c r="E54" s="58">
        <v>533052</v>
      </c>
      <c r="F54" s="58">
        <v>600912</v>
      </c>
      <c r="G54" s="58">
        <v>598468</v>
      </c>
      <c r="H54" s="68"/>
    </row>
    <row r="55" spans="1:8" ht="23.25" customHeight="1">
      <c r="B55" s="173" t="s">
        <v>257</v>
      </c>
      <c r="C55" s="173"/>
      <c r="D55" s="173"/>
      <c r="E55" s="173"/>
      <c r="F55" s="173"/>
      <c r="G55" s="173"/>
    </row>
    <row r="56" spans="1:8" ht="25.5" customHeight="1">
      <c r="B56" s="173" t="s">
        <v>116</v>
      </c>
      <c r="C56" s="176"/>
      <c r="D56" s="176"/>
      <c r="E56" s="176"/>
      <c r="F56" s="176"/>
      <c r="G56" s="176"/>
    </row>
    <row r="57" spans="1:8" ht="48" customHeight="1">
      <c r="B57" s="173" t="s">
        <v>276</v>
      </c>
      <c r="C57" s="176"/>
      <c r="D57" s="176"/>
      <c r="E57" s="176"/>
      <c r="F57" s="176"/>
      <c r="G57" s="176"/>
    </row>
  </sheetData>
  <mergeCells count="6">
    <mergeCell ref="B55:G55"/>
    <mergeCell ref="B56:G56"/>
    <mergeCell ref="B57:G57"/>
    <mergeCell ref="B1:G1"/>
    <mergeCell ref="B5:G5"/>
    <mergeCell ref="B30:G30"/>
  </mergeCells>
  <conditionalFormatting sqref="C31:G52 C6:G28">
    <cfRule type="cellIs" dxfId="5" priority="9" operator="equal">
      <formula>0</formula>
    </cfRule>
  </conditionalFormatting>
  <pageMargins left="0.70866141732283472" right="0.70866141732283472" top="0.74803149606299213" bottom="0.74803149606299213"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31"/>
  <sheetViews>
    <sheetView showGridLines="0" workbookViewId="0">
      <selection activeCell="L18" sqref="L18"/>
    </sheetView>
  </sheetViews>
  <sheetFormatPr defaultRowHeight="15"/>
  <cols>
    <col min="2" max="2" width="38.140625" bestFit="1" customWidth="1"/>
  </cols>
  <sheetData>
    <row r="1" spans="1:7" ht="16.5" thickBot="1">
      <c r="A1" s="59"/>
      <c r="B1" s="177" t="s">
        <v>94</v>
      </c>
      <c r="C1" s="177"/>
      <c r="D1" s="177"/>
      <c r="E1" s="177"/>
      <c r="F1" s="177"/>
      <c r="G1" s="177"/>
    </row>
    <row r="2" spans="1:7">
      <c r="A2" s="60"/>
      <c r="B2" s="47"/>
      <c r="C2" s="71"/>
      <c r="D2" s="71"/>
      <c r="E2" s="71"/>
      <c r="F2" s="71"/>
      <c r="G2" s="48" t="s">
        <v>0</v>
      </c>
    </row>
    <row r="3" spans="1:7">
      <c r="A3" s="61"/>
      <c r="B3" s="49"/>
      <c r="C3" s="6" t="s">
        <v>2</v>
      </c>
      <c r="D3" s="5" t="s">
        <v>3</v>
      </c>
      <c r="E3" s="5" t="s">
        <v>4</v>
      </c>
      <c r="F3" s="5" t="s">
        <v>5</v>
      </c>
      <c r="G3" s="5" t="s">
        <v>6</v>
      </c>
    </row>
    <row r="4" spans="1:7">
      <c r="A4" s="61"/>
      <c r="B4" s="49"/>
      <c r="C4" s="6" t="s">
        <v>7</v>
      </c>
      <c r="D4" s="6" t="s">
        <v>7</v>
      </c>
      <c r="E4" s="6" t="s">
        <v>7</v>
      </c>
      <c r="F4" s="6" t="s">
        <v>7</v>
      </c>
      <c r="G4" s="6" t="s">
        <v>7</v>
      </c>
    </row>
    <row r="5" spans="1:7">
      <c r="A5" s="62"/>
      <c r="B5" s="175" t="s">
        <v>92</v>
      </c>
      <c r="C5" s="175"/>
      <c r="D5" s="175"/>
      <c r="E5" s="175"/>
      <c r="F5" s="175"/>
      <c r="G5" s="175"/>
    </row>
    <row r="6" spans="1:7">
      <c r="A6" s="63"/>
      <c r="B6" s="50" t="s">
        <v>67</v>
      </c>
      <c r="C6" s="13">
        <v>46637</v>
      </c>
      <c r="D6" s="13">
        <v>49385</v>
      </c>
      <c r="E6" s="13">
        <v>50568</v>
      </c>
      <c r="F6" s="13">
        <v>50265</v>
      </c>
      <c r="G6" s="13">
        <v>50239</v>
      </c>
    </row>
    <row r="7" spans="1:7">
      <c r="A7" s="63"/>
      <c r="B7" s="51" t="s">
        <v>68</v>
      </c>
      <c r="C7" s="13">
        <v>86671</v>
      </c>
      <c r="D7" s="13">
        <v>93237</v>
      </c>
      <c r="E7" s="13">
        <v>96260</v>
      </c>
      <c r="F7" s="13">
        <v>99070</v>
      </c>
      <c r="G7" s="13">
        <v>101416</v>
      </c>
    </row>
    <row r="8" spans="1:7">
      <c r="A8" s="64"/>
      <c r="B8" s="51" t="s">
        <v>104</v>
      </c>
      <c r="C8" s="13">
        <v>1261</v>
      </c>
      <c r="D8" s="13">
        <v>1362</v>
      </c>
      <c r="E8" s="13">
        <v>1471</v>
      </c>
      <c r="F8" s="13" t="s">
        <v>34</v>
      </c>
      <c r="G8" s="13" t="s">
        <v>34</v>
      </c>
    </row>
    <row r="9" spans="1:7">
      <c r="A9" s="63"/>
      <c r="B9" s="50" t="s">
        <v>69</v>
      </c>
      <c r="C9" s="13">
        <v>5436</v>
      </c>
      <c r="D9" s="13">
        <v>5652</v>
      </c>
      <c r="E9" s="13">
        <v>5176</v>
      </c>
      <c r="F9" s="13">
        <v>4679</v>
      </c>
      <c r="G9" s="13">
        <v>4315</v>
      </c>
    </row>
    <row r="10" spans="1:7">
      <c r="A10" s="63"/>
      <c r="B10" s="51" t="s">
        <v>70</v>
      </c>
      <c r="C10" s="13">
        <v>4084</v>
      </c>
      <c r="D10" s="13">
        <v>4299</v>
      </c>
      <c r="E10" s="13">
        <v>3649</v>
      </c>
      <c r="F10" s="13">
        <v>1745</v>
      </c>
      <c r="G10" s="13">
        <v>1309</v>
      </c>
    </row>
    <row r="11" spans="1:7">
      <c r="A11" s="63"/>
      <c r="B11" s="50" t="s">
        <v>117</v>
      </c>
      <c r="C11" s="13">
        <v>29487</v>
      </c>
      <c r="D11" s="13">
        <v>30798</v>
      </c>
      <c r="E11" s="13">
        <v>28735</v>
      </c>
      <c r="F11" s="13">
        <v>29764</v>
      </c>
      <c r="G11" s="13">
        <v>27576</v>
      </c>
    </row>
    <row r="12" spans="1:7">
      <c r="A12" s="63"/>
      <c r="B12" s="50" t="s">
        <v>72</v>
      </c>
      <c r="C12" s="13">
        <v>16329</v>
      </c>
      <c r="D12" s="13">
        <v>17321</v>
      </c>
      <c r="E12" s="13">
        <v>17029</v>
      </c>
      <c r="F12" s="13">
        <v>16231</v>
      </c>
      <c r="G12" s="13">
        <v>15467</v>
      </c>
    </row>
    <row r="13" spans="1:7">
      <c r="A13" s="63"/>
      <c r="B13" s="50" t="s">
        <v>73</v>
      </c>
      <c r="C13" s="13">
        <v>9009</v>
      </c>
      <c r="D13" s="13">
        <v>9268</v>
      </c>
      <c r="E13" s="13">
        <v>12288</v>
      </c>
      <c r="F13" s="13">
        <v>11904</v>
      </c>
      <c r="G13" s="13">
        <v>11199</v>
      </c>
    </row>
    <row r="14" spans="1:7">
      <c r="A14" s="63"/>
      <c r="B14" s="50" t="s">
        <v>74</v>
      </c>
      <c r="C14" s="13">
        <v>8633</v>
      </c>
      <c r="D14" s="13">
        <v>8529</v>
      </c>
      <c r="E14" s="13">
        <v>8614</v>
      </c>
      <c r="F14" s="13">
        <v>8453</v>
      </c>
      <c r="G14" s="13">
        <v>8067</v>
      </c>
    </row>
    <row r="15" spans="1:7">
      <c r="A15" s="63"/>
      <c r="B15" s="50" t="s">
        <v>75</v>
      </c>
      <c r="C15" s="13">
        <v>712</v>
      </c>
      <c r="D15" s="13">
        <v>697</v>
      </c>
      <c r="E15" s="13">
        <v>658</v>
      </c>
      <c r="F15" s="13">
        <v>611</v>
      </c>
      <c r="G15" s="13">
        <v>591</v>
      </c>
    </row>
    <row r="16" spans="1:7">
      <c r="A16" s="63"/>
      <c r="B16" s="50" t="s">
        <v>76</v>
      </c>
      <c r="C16" s="13">
        <v>25410</v>
      </c>
      <c r="D16" s="13">
        <v>27587</v>
      </c>
      <c r="E16" s="13">
        <v>28090</v>
      </c>
      <c r="F16" s="13">
        <v>28142</v>
      </c>
      <c r="G16" s="13">
        <v>26415</v>
      </c>
    </row>
    <row r="17" spans="1:8">
      <c r="A17" s="63"/>
      <c r="B17" s="50" t="s">
        <v>77</v>
      </c>
      <c r="C17" s="13">
        <v>1946</v>
      </c>
      <c r="D17" s="13">
        <v>2022</v>
      </c>
      <c r="E17" s="13">
        <v>2091</v>
      </c>
      <c r="F17" s="13">
        <v>2052</v>
      </c>
      <c r="G17" s="13">
        <v>1987</v>
      </c>
    </row>
    <row r="18" spans="1:8">
      <c r="A18" s="63"/>
      <c r="B18" s="50" t="s">
        <v>78</v>
      </c>
      <c r="C18" s="13">
        <v>4742</v>
      </c>
      <c r="D18" s="13">
        <v>5234</v>
      </c>
      <c r="E18" s="13">
        <v>5909</v>
      </c>
      <c r="F18" s="13">
        <v>6167</v>
      </c>
      <c r="G18" s="13">
        <v>6105</v>
      </c>
    </row>
    <row r="19" spans="1:8">
      <c r="A19" s="63"/>
      <c r="B19" s="51" t="s">
        <v>79</v>
      </c>
      <c r="C19" s="13">
        <v>288</v>
      </c>
      <c r="D19" s="13">
        <v>1216</v>
      </c>
      <c r="E19" s="13">
        <v>1146</v>
      </c>
      <c r="F19" s="13">
        <v>1144</v>
      </c>
      <c r="G19" s="13">
        <v>1117</v>
      </c>
    </row>
    <row r="20" spans="1:8">
      <c r="A20" s="63"/>
      <c r="B20" s="50" t="s">
        <v>80</v>
      </c>
      <c r="C20" s="13">
        <v>2219</v>
      </c>
      <c r="D20" s="13">
        <v>2261</v>
      </c>
      <c r="E20" s="13">
        <v>2175</v>
      </c>
      <c r="F20" s="13">
        <v>1981</v>
      </c>
      <c r="G20" s="13">
        <v>1887</v>
      </c>
    </row>
    <row r="21" spans="1:8">
      <c r="A21" s="63"/>
      <c r="B21" s="50" t="s">
        <v>81</v>
      </c>
      <c r="C21" s="13">
        <v>1502</v>
      </c>
      <c r="D21" s="13">
        <v>1457</v>
      </c>
      <c r="E21" s="13">
        <v>1471</v>
      </c>
      <c r="F21" s="13">
        <v>1473</v>
      </c>
      <c r="G21" s="13">
        <v>2059</v>
      </c>
    </row>
    <row r="22" spans="1:8">
      <c r="A22" s="63"/>
      <c r="B22" s="50" t="s">
        <v>82</v>
      </c>
      <c r="C22" s="13">
        <v>7689</v>
      </c>
      <c r="D22" s="13">
        <v>8549</v>
      </c>
      <c r="E22" s="13">
        <v>8685</v>
      </c>
      <c r="F22" s="13">
        <v>7286</v>
      </c>
      <c r="G22" s="13">
        <v>7117</v>
      </c>
    </row>
    <row r="23" spans="1:8">
      <c r="A23" s="63"/>
      <c r="B23" s="50" t="s">
        <v>83</v>
      </c>
      <c r="C23" s="13">
        <v>23901</v>
      </c>
      <c r="D23" s="13">
        <v>24852</v>
      </c>
      <c r="E23" s="13">
        <v>25587</v>
      </c>
      <c r="F23" s="13">
        <v>25189</v>
      </c>
      <c r="G23" s="13">
        <v>25341</v>
      </c>
    </row>
    <row r="24" spans="1:8">
      <c r="A24" s="63"/>
      <c r="B24" s="50" t="s">
        <v>84</v>
      </c>
      <c r="C24" s="13">
        <v>12610</v>
      </c>
      <c r="D24" s="13">
        <v>13289</v>
      </c>
      <c r="E24" s="13">
        <v>13615</v>
      </c>
      <c r="F24" s="13">
        <v>13475</v>
      </c>
      <c r="G24" s="13">
        <v>13265</v>
      </c>
    </row>
    <row r="25" spans="1:8">
      <c r="A25" s="63"/>
      <c r="B25" s="50" t="s">
        <v>85</v>
      </c>
      <c r="C25" s="13">
        <v>8894</v>
      </c>
      <c r="D25" s="13">
        <v>9293</v>
      </c>
      <c r="E25" s="13">
        <v>9597</v>
      </c>
      <c r="F25" s="13">
        <v>9437</v>
      </c>
      <c r="G25" s="13">
        <v>9461</v>
      </c>
    </row>
    <row r="26" spans="1:8">
      <c r="A26" s="63"/>
      <c r="B26" s="50" t="s">
        <v>86</v>
      </c>
      <c r="C26" s="13">
        <v>4132</v>
      </c>
      <c r="D26" s="13">
        <v>4048</v>
      </c>
      <c r="E26" s="13">
        <v>3758</v>
      </c>
      <c r="F26" s="13">
        <v>3642</v>
      </c>
      <c r="G26" s="13">
        <v>3262</v>
      </c>
    </row>
    <row r="27" spans="1:8">
      <c r="A27" s="63"/>
      <c r="B27" s="50" t="s">
        <v>87</v>
      </c>
      <c r="C27" s="13">
        <v>1772</v>
      </c>
      <c r="D27" s="13">
        <v>1962</v>
      </c>
      <c r="E27" s="13">
        <v>2025</v>
      </c>
      <c r="F27" s="13">
        <v>2045</v>
      </c>
      <c r="G27" s="13">
        <v>2074</v>
      </c>
    </row>
    <row r="28" spans="1:8">
      <c r="A28" s="63"/>
      <c r="B28" s="50" t="s">
        <v>88</v>
      </c>
      <c r="C28" s="13">
        <v>1649</v>
      </c>
      <c r="D28" s="13">
        <v>1587</v>
      </c>
      <c r="E28" s="13">
        <v>1552</v>
      </c>
      <c r="F28" s="13">
        <v>1624</v>
      </c>
      <c r="G28" s="13">
        <v>1394</v>
      </c>
    </row>
    <row r="29" spans="1:8" ht="15.75" thickBot="1">
      <c r="A29" s="66"/>
      <c r="B29" s="57" t="s">
        <v>93</v>
      </c>
      <c r="C29" s="72">
        <v>305012</v>
      </c>
      <c r="D29" s="72">
        <v>323905</v>
      </c>
      <c r="E29" s="72">
        <v>330149</v>
      </c>
      <c r="F29" s="72">
        <v>326380</v>
      </c>
      <c r="G29" s="72">
        <v>321663</v>
      </c>
      <c r="H29" s="168" t="s">
        <v>14</v>
      </c>
    </row>
    <row r="30" spans="1:8">
      <c r="A30" s="69"/>
      <c r="B30" s="178" t="s">
        <v>14</v>
      </c>
      <c r="C30" s="179"/>
      <c r="D30" s="179"/>
      <c r="E30" s="179"/>
      <c r="F30" s="179"/>
      <c r="G30" s="179"/>
    </row>
    <row r="31" spans="1:8" ht="28.5" customHeight="1">
      <c r="B31" s="173" t="s">
        <v>109</v>
      </c>
      <c r="C31" s="176"/>
      <c r="D31" s="176"/>
      <c r="E31" s="176"/>
      <c r="F31" s="176"/>
      <c r="G31" s="176"/>
    </row>
  </sheetData>
  <mergeCells count="4">
    <mergeCell ref="B31:G31"/>
    <mergeCell ref="B1:G1"/>
    <mergeCell ref="B5:G5"/>
    <mergeCell ref="B30:G30"/>
  </mergeCells>
  <conditionalFormatting sqref="C6:G28">
    <cfRule type="cellIs" dxfId="4" priority="11" operator="equal">
      <formula>0</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H34"/>
  <sheetViews>
    <sheetView showGridLines="0" tabSelected="1" workbookViewId="0">
      <selection activeCell="J19" sqref="J19"/>
    </sheetView>
  </sheetViews>
  <sheetFormatPr defaultRowHeight="15"/>
  <cols>
    <col min="2" max="2" width="38.140625" bestFit="1" customWidth="1"/>
  </cols>
  <sheetData>
    <row r="1" spans="1:7" ht="18">
      <c r="A1" s="59"/>
      <c r="B1" s="177" t="s">
        <v>118</v>
      </c>
      <c r="C1" s="177"/>
      <c r="D1" s="177"/>
      <c r="E1" s="177"/>
      <c r="F1" s="177"/>
      <c r="G1" s="177"/>
    </row>
    <row r="2" spans="1:7" ht="16.5" thickBot="1">
      <c r="A2" s="59"/>
      <c r="B2" s="70"/>
      <c r="C2" s="70"/>
      <c r="D2" s="70"/>
      <c r="E2" s="70"/>
      <c r="F2" s="70"/>
      <c r="G2" s="70"/>
    </row>
    <row r="3" spans="1:7">
      <c r="A3" s="60"/>
      <c r="B3" s="47"/>
      <c r="C3" s="71"/>
      <c r="D3" s="71"/>
      <c r="E3" s="71"/>
      <c r="F3" s="71"/>
      <c r="G3" s="48" t="s">
        <v>0</v>
      </c>
    </row>
    <row r="4" spans="1:7" ht="15" customHeight="1">
      <c r="A4" s="60"/>
      <c r="B4" s="4"/>
      <c r="C4" s="180" t="s">
        <v>1</v>
      </c>
      <c r="D4" s="180"/>
      <c r="E4" s="181"/>
      <c r="F4" s="180"/>
      <c r="G4" s="180"/>
    </row>
    <row r="5" spans="1:7">
      <c r="A5" s="61"/>
      <c r="B5" s="49"/>
      <c r="C5" s="6" t="s">
        <v>2</v>
      </c>
      <c r="D5" s="5" t="s">
        <v>3</v>
      </c>
      <c r="E5" s="5" t="s">
        <v>4</v>
      </c>
      <c r="F5" s="5" t="s">
        <v>5</v>
      </c>
      <c r="G5" s="5" t="s">
        <v>6</v>
      </c>
    </row>
    <row r="6" spans="1:7">
      <c r="A6" s="61"/>
      <c r="B6" s="49"/>
      <c r="C6" s="6" t="s">
        <v>7</v>
      </c>
      <c r="D6" s="6" t="s">
        <v>7</v>
      </c>
      <c r="E6" s="6" t="s">
        <v>7</v>
      </c>
      <c r="F6" s="6" t="s">
        <v>7</v>
      </c>
      <c r="G6" s="6" t="s">
        <v>7</v>
      </c>
    </row>
    <row r="7" spans="1:7">
      <c r="A7" s="62"/>
      <c r="B7" s="175" t="s">
        <v>92</v>
      </c>
      <c r="C7" s="175"/>
      <c r="D7" s="175"/>
      <c r="E7" s="175"/>
      <c r="F7" s="175"/>
      <c r="G7" s="175"/>
    </row>
    <row r="8" spans="1:7">
      <c r="A8" s="63"/>
      <c r="B8" s="50" t="s">
        <v>67</v>
      </c>
      <c r="C8" s="13">
        <v>51057</v>
      </c>
      <c r="D8" s="13">
        <v>52612</v>
      </c>
      <c r="E8" s="13">
        <v>52503</v>
      </c>
      <c r="F8" s="13">
        <v>51022</v>
      </c>
      <c r="G8" s="13">
        <v>50239</v>
      </c>
    </row>
    <row r="9" spans="1:7">
      <c r="A9" s="63"/>
      <c r="B9" s="51" t="s">
        <v>68</v>
      </c>
      <c r="C9" s="13">
        <v>94886</v>
      </c>
      <c r="D9" s="13">
        <v>99330</v>
      </c>
      <c r="E9" s="13">
        <v>99943</v>
      </c>
      <c r="F9" s="13">
        <v>100561</v>
      </c>
      <c r="G9" s="13">
        <v>101416</v>
      </c>
    </row>
    <row r="10" spans="1:7">
      <c r="A10" s="64"/>
      <c r="B10" s="51" t="s">
        <v>111</v>
      </c>
      <c r="C10" s="13">
        <v>1381</v>
      </c>
      <c r="D10" s="13">
        <v>1451</v>
      </c>
      <c r="E10" s="13">
        <v>1527</v>
      </c>
      <c r="F10" s="169" t="s">
        <v>34</v>
      </c>
      <c r="G10" s="169" t="s">
        <v>34</v>
      </c>
    </row>
    <row r="11" spans="1:7">
      <c r="A11" s="63"/>
      <c r="B11" s="50" t="s">
        <v>69</v>
      </c>
      <c r="C11" s="13">
        <v>5951</v>
      </c>
      <c r="D11" s="13">
        <v>6022</v>
      </c>
      <c r="E11" s="13">
        <v>5374</v>
      </c>
      <c r="F11" s="13">
        <v>4750</v>
      </c>
      <c r="G11" s="13">
        <v>4315</v>
      </c>
    </row>
    <row r="12" spans="1:7">
      <c r="A12" s="63"/>
      <c r="B12" s="51" t="s">
        <v>70</v>
      </c>
      <c r="C12" s="13">
        <v>4471</v>
      </c>
      <c r="D12" s="13">
        <v>4580</v>
      </c>
      <c r="E12" s="13">
        <v>3789</v>
      </c>
      <c r="F12" s="13">
        <v>1771</v>
      </c>
      <c r="G12" s="13">
        <v>1309</v>
      </c>
    </row>
    <row r="13" spans="1:7">
      <c r="A13" s="63"/>
      <c r="B13" s="50" t="s">
        <v>117</v>
      </c>
      <c r="C13" s="13">
        <v>32282</v>
      </c>
      <c r="D13" s="13">
        <v>32811</v>
      </c>
      <c r="E13" s="13">
        <v>29835</v>
      </c>
      <c r="F13" s="13">
        <v>30212</v>
      </c>
      <c r="G13" s="13">
        <v>27576</v>
      </c>
    </row>
    <row r="14" spans="1:7">
      <c r="A14" s="63"/>
      <c r="B14" s="50" t="s">
        <v>72</v>
      </c>
      <c r="C14" s="13">
        <v>17876</v>
      </c>
      <c r="D14" s="13">
        <v>18453</v>
      </c>
      <c r="E14" s="13">
        <v>17681</v>
      </c>
      <c r="F14" s="13">
        <v>16475</v>
      </c>
      <c r="G14" s="13">
        <v>15467</v>
      </c>
    </row>
    <row r="15" spans="1:7">
      <c r="A15" s="63"/>
      <c r="B15" s="50" t="s">
        <v>73</v>
      </c>
      <c r="C15" s="13">
        <v>9863</v>
      </c>
      <c r="D15" s="13">
        <v>9874</v>
      </c>
      <c r="E15" s="13">
        <v>12759</v>
      </c>
      <c r="F15" s="13">
        <v>12083</v>
      </c>
      <c r="G15" s="13">
        <v>11199</v>
      </c>
    </row>
    <row r="16" spans="1:7">
      <c r="A16" s="63"/>
      <c r="B16" s="50" t="s">
        <v>74</v>
      </c>
      <c r="C16" s="13">
        <v>9452</v>
      </c>
      <c r="D16" s="13">
        <v>9086</v>
      </c>
      <c r="E16" s="13">
        <v>8944</v>
      </c>
      <c r="F16" s="13">
        <v>8580</v>
      </c>
      <c r="G16" s="13">
        <v>8067</v>
      </c>
    </row>
    <row r="17" spans="1:8">
      <c r="A17" s="63"/>
      <c r="B17" s="50" t="s">
        <v>75</v>
      </c>
      <c r="C17" s="13">
        <v>779</v>
      </c>
      <c r="D17" s="13">
        <v>743</v>
      </c>
      <c r="E17" s="13">
        <v>683</v>
      </c>
      <c r="F17" s="13">
        <v>620</v>
      </c>
      <c r="G17" s="13">
        <v>591</v>
      </c>
    </row>
    <row r="18" spans="1:8">
      <c r="A18" s="63"/>
      <c r="B18" s="50" t="s">
        <v>76</v>
      </c>
      <c r="C18" s="13">
        <v>27819</v>
      </c>
      <c r="D18" s="13">
        <v>29390</v>
      </c>
      <c r="E18" s="13">
        <v>29165</v>
      </c>
      <c r="F18" s="13">
        <v>28566</v>
      </c>
      <c r="G18" s="13">
        <v>26415</v>
      </c>
    </row>
    <row r="19" spans="1:8">
      <c r="A19" s="63"/>
      <c r="B19" s="50" t="s">
        <v>77</v>
      </c>
      <c r="C19" s="13">
        <v>2130</v>
      </c>
      <c r="D19" s="13">
        <v>2154</v>
      </c>
      <c r="E19" s="13">
        <v>2171</v>
      </c>
      <c r="F19" s="13">
        <v>2083</v>
      </c>
      <c r="G19" s="13">
        <v>1987</v>
      </c>
    </row>
    <row r="20" spans="1:8">
      <c r="A20" s="63"/>
      <c r="B20" s="50" t="s">
        <v>78</v>
      </c>
      <c r="C20" s="13">
        <v>5191</v>
      </c>
      <c r="D20" s="13">
        <v>5576</v>
      </c>
      <c r="E20" s="13">
        <v>6135</v>
      </c>
      <c r="F20" s="13">
        <v>6260</v>
      </c>
      <c r="G20" s="13">
        <v>6105</v>
      </c>
    </row>
    <row r="21" spans="1:8">
      <c r="A21" s="63"/>
      <c r="B21" s="51" t="s">
        <v>79</v>
      </c>
      <c r="C21" s="13">
        <v>315</v>
      </c>
      <c r="D21" s="13">
        <v>1295</v>
      </c>
      <c r="E21" s="13">
        <v>1189</v>
      </c>
      <c r="F21" s="13">
        <v>1161</v>
      </c>
      <c r="G21" s="13">
        <v>1117</v>
      </c>
    </row>
    <row r="22" spans="1:8">
      <c r="A22" s="63"/>
      <c r="B22" s="50" t="s">
        <v>80</v>
      </c>
      <c r="C22" s="13">
        <v>2429</v>
      </c>
      <c r="D22" s="13">
        <v>2408</v>
      </c>
      <c r="E22" s="13">
        <v>2258</v>
      </c>
      <c r="F22" s="13">
        <v>2011</v>
      </c>
      <c r="G22" s="13">
        <v>1887</v>
      </c>
    </row>
    <row r="23" spans="1:8">
      <c r="A23" s="63"/>
      <c r="B23" s="50" t="s">
        <v>81</v>
      </c>
      <c r="C23" s="13">
        <v>1645</v>
      </c>
      <c r="D23" s="13">
        <v>1552</v>
      </c>
      <c r="E23" s="13">
        <v>1527</v>
      </c>
      <c r="F23" s="13">
        <v>1496</v>
      </c>
      <c r="G23" s="13">
        <v>2059</v>
      </c>
    </row>
    <row r="24" spans="1:8">
      <c r="A24" s="63"/>
      <c r="B24" s="50" t="s">
        <v>82</v>
      </c>
      <c r="C24" s="13">
        <v>8418</v>
      </c>
      <c r="D24" s="13">
        <v>9108</v>
      </c>
      <c r="E24" s="13">
        <v>9018</v>
      </c>
      <c r="F24" s="13">
        <v>7396</v>
      </c>
      <c r="G24" s="13">
        <v>7117</v>
      </c>
    </row>
    <row r="25" spans="1:8">
      <c r="A25" s="63"/>
      <c r="B25" s="50" t="s">
        <v>83</v>
      </c>
      <c r="C25" s="13">
        <v>26167</v>
      </c>
      <c r="D25" s="13">
        <v>26476</v>
      </c>
      <c r="E25" s="13">
        <v>26566</v>
      </c>
      <c r="F25" s="13">
        <v>25568</v>
      </c>
      <c r="G25" s="13">
        <v>25341</v>
      </c>
    </row>
    <row r="26" spans="1:8">
      <c r="A26" s="63"/>
      <c r="B26" s="50" t="s">
        <v>84</v>
      </c>
      <c r="C26" s="13">
        <v>13805</v>
      </c>
      <c r="D26" s="13">
        <v>14157</v>
      </c>
      <c r="E26" s="13">
        <v>14136</v>
      </c>
      <c r="F26" s="13">
        <v>13678</v>
      </c>
      <c r="G26" s="13">
        <v>13265</v>
      </c>
    </row>
    <row r="27" spans="1:8">
      <c r="A27" s="63"/>
      <c r="B27" s="50" t="s">
        <v>85</v>
      </c>
      <c r="C27" s="13">
        <v>9737</v>
      </c>
      <c r="D27" s="13">
        <v>9900</v>
      </c>
      <c r="E27" s="13">
        <v>9964</v>
      </c>
      <c r="F27" s="13">
        <v>9579</v>
      </c>
      <c r="G27" s="13">
        <v>9461</v>
      </c>
    </row>
    <row r="28" spans="1:8">
      <c r="A28" s="63"/>
      <c r="B28" s="50" t="s">
        <v>86</v>
      </c>
      <c r="C28" s="13">
        <v>4524</v>
      </c>
      <c r="D28" s="13">
        <v>4312</v>
      </c>
      <c r="E28" s="13">
        <v>3902</v>
      </c>
      <c r="F28" s="13">
        <v>3697</v>
      </c>
      <c r="G28" s="13">
        <v>3262</v>
      </c>
    </row>
    <row r="29" spans="1:8">
      <c r="A29" s="63"/>
      <c r="B29" s="50" t="s">
        <v>87</v>
      </c>
      <c r="C29" s="13">
        <v>1939</v>
      </c>
      <c r="D29" s="13">
        <v>2090</v>
      </c>
      <c r="E29" s="13">
        <v>2102</v>
      </c>
      <c r="F29" s="13">
        <v>2076</v>
      </c>
      <c r="G29" s="13">
        <v>2074</v>
      </c>
    </row>
    <row r="30" spans="1:8">
      <c r="A30" s="63"/>
      <c r="B30" s="50" t="s">
        <v>88</v>
      </c>
      <c r="C30" s="13">
        <v>1806</v>
      </c>
      <c r="D30" s="13">
        <v>1691</v>
      </c>
      <c r="E30" s="13">
        <v>1612</v>
      </c>
      <c r="F30" s="13">
        <v>1649</v>
      </c>
      <c r="G30" s="13">
        <v>1394</v>
      </c>
    </row>
    <row r="31" spans="1:8" ht="15.75" thickBot="1">
      <c r="A31" s="66"/>
      <c r="B31" s="57" t="s">
        <v>93</v>
      </c>
      <c r="C31" s="72">
        <v>333923</v>
      </c>
      <c r="D31" s="72">
        <v>345072</v>
      </c>
      <c r="E31" s="72">
        <v>342780</v>
      </c>
      <c r="F31" s="72">
        <v>331293</v>
      </c>
      <c r="G31" s="72">
        <v>321663</v>
      </c>
      <c r="H31" s="168" t="s">
        <v>14</v>
      </c>
    </row>
    <row r="32" spans="1:8">
      <c r="A32" s="69"/>
      <c r="B32" s="178" t="s">
        <v>14</v>
      </c>
      <c r="C32" s="179"/>
      <c r="D32" s="179"/>
      <c r="E32" s="179"/>
      <c r="F32" s="179"/>
      <c r="G32" s="179"/>
    </row>
    <row r="33" spans="1:7" ht="25.5" customHeight="1">
      <c r="A33" s="69"/>
      <c r="B33" s="173" t="s">
        <v>257</v>
      </c>
      <c r="C33" s="173"/>
      <c r="D33" s="173"/>
      <c r="E33" s="173"/>
      <c r="F33" s="173"/>
      <c r="G33" s="173"/>
    </row>
    <row r="34" spans="1:7" ht="27" customHeight="1">
      <c r="B34" s="173" t="s">
        <v>116</v>
      </c>
      <c r="C34" s="176"/>
      <c r="D34" s="176"/>
      <c r="E34" s="176"/>
      <c r="F34" s="176"/>
      <c r="G34" s="176"/>
    </row>
  </sheetData>
  <mergeCells count="6">
    <mergeCell ref="B34:G34"/>
    <mergeCell ref="B1:G1"/>
    <mergeCell ref="C4:G4"/>
    <mergeCell ref="B7:G7"/>
    <mergeCell ref="B32:G32"/>
    <mergeCell ref="B33:G33"/>
  </mergeCells>
  <conditionalFormatting sqref="C8:G30">
    <cfRule type="cellIs" dxfId="2" priority="5" operator="equal">
      <formula>0</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dimension ref="A1:G32"/>
  <sheetViews>
    <sheetView showGridLines="0" topLeftCell="B1" workbookViewId="0">
      <selection activeCell="I20" sqref="I20"/>
    </sheetView>
  </sheetViews>
  <sheetFormatPr defaultRowHeight="15"/>
  <cols>
    <col min="2" max="2" width="31.7109375" bestFit="1" customWidth="1"/>
  </cols>
  <sheetData>
    <row r="1" spans="1:7" ht="15.75">
      <c r="A1" s="73"/>
      <c r="B1" s="174" t="s">
        <v>98</v>
      </c>
      <c r="C1" s="174"/>
      <c r="D1" s="174"/>
      <c r="E1" s="174"/>
      <c r="F1" s="174"/>
      <c r="G1" s="174"/>
    </row>
    <row r="2" spans="1:7" ht="15.75" thickBot="1">
      <c r="A2" s="73"/>
      <c r="B2" s="46"/>
      <c r="C2" s="46"/>
      <c r="D2" s="46"/>
      <c r="E2" s="46"/>
      <c r="F2" s="46"/>
      <c r="G2" s="46"/>
    </row>
    <row r="3" spans="1:7">
      <c r="A3" s="60"/>
      <c r="B3" s="47"/>
      <c r="C3" s="47"/>
      <c r="D3" s="47"/>
      <c r="E3" s="47"/>
      <c r="F3" s="47"/>
      <c r="G3" s="48" t="s">
        <v>0</v>
      </c>
    </row>
    <row r="4" spans="1:7">
      <c r="A4" s="60"/>
      <c r="B4" s="4"/>
      <c r="C4" s="180" t="s">
        <v>1</v>
      </c>
      <c r="D4" s="180"/>
      <c r="E4" s="181"/>
      <c r="F4" s="180"/>
      <c r="G4" s="180"/>
    </row>
    <row r="5" spans="1:7">
      <c r="A5" s="61"/>
      <c r="B5" s="49"/>
      <c r="C5" s="6" t="s">
        <v>2</v>
      </c>
      <c r="D5" s="5" t="s">
        <v>3</v>
      </c>
      <c r="E5" s="5" t="s">
        <v>4</v>
      </c>
      <c r="F5" s="5" t="s">
        <v>5</v>
      </c>
      <c r="G5" s="5" t="s">
        <v>6</v>
      </c>
    </row>
    <row r="6" spans="1:7">
      <c r="A6" s="61"/>
      <c r="B6" s="49"/>
      <c r="C6" s="6" t="s">
        <v>7</v>
      </c>
      <c r="D6" s="6" t="s">
        <v>7</v>
      </c>
      <c r="E6" s="6" t="s">
        <v>7</v>
      </c>
      <c r="F6" s="6" t="s">
        <v>7</v>
      </c>
      <c r="G6" s="6" t="s">
        <v>7</v>
      </c>
    </row>
    <row r="7" spans="1:7">
      <c r="A7" s="63"/>
      <c r="B7" s="50" t="s">
        <v>67</v>
      </c>
      <c r="C7" s="13">
        <v>392</v>
      </c>
      <c r="D7" s="13">
        <v>395</v>
      </c>
      <c r="E7" s="13">
        <v>410</v>
      </c>
      <c r="F7" s="13">
        <v>388</v>
      </c>
      <c r="G7" s="13">
        <v>402</v>
      </c>
    </row>
    <row r="8" spans="1:7">
      <c r="A8" s="63"/>
      <c r="B8" s="50" t="s">
        <v>68</v>
      </c>
      <c r="C8" s="13">
        <v>4755</v>
      </c>
      <c r="D8" s="13">
        <v>5034</v>
      </c>
      <c r="E8" s="13">
        <v>5425</v>
      </c>
      <c r="F8" s="13">
        <v>3541</v>
      </c>
      <c r="G8" s="13">
        <v>3672</v>
      </c>
    </row>
    <row r="9" spans="1:7">
      <c r="A9" s="63"/>
      <c r="B9" s="50" t="s">
        <v>69</v>
      </c>
      <c r="C9" s="13">
        <v>295</v>
      </c>
      <c r="D9" s="13">
        <v>298</v>
      </c>
      <c r="E9" s="13">
        <v>276</v>
      </c>
      <c r="F9" s="13">
        <v>217</v>
      </c>
      <c r="G9" s="13">
        <v>243</v>
      </c>
    </row>
    <row r="10" spans="1:7">
      <c r="A10" s="63"/>
      <c r="B10" s="51" t="s">
        <v>70</v>
      </c>
      <c r="C10" s="13">
        <v>500</v>
      </c>
      <c r="D10" s="13">
        <v>484</v>
      </c>
      <c r="E10" s="13">
        <v>426</v>
      </c>
      <c r="F10" s="13">
        <v>339</v>
      </c>
      <c r="G10" s="13">
        <v>286</v>
      </c>
    </row>
    <row r="11" spans="1:7">
      <c r="A11" s="63"/>
      <c r="B11" s="50" t="s">
        <v>72</v>
      </c>
      <c r="C11" s="13">
        <v>770</v>
      </c>
      <c r="D11" s="13">
        <v>817</v>
      </c>
      <c r="E11" s="13">
        <v>429</v>
      </c>
      <c r="F11" s="13">
        <v>812</v>
      </c>
      <c r="G11" s="13">
        <v>686</v>
      </c>
    </row>
    <row r="12" spans="1:7">
      <c r="A12" s="63"/>
      <c r="B12" s="50" t="s">
        <v>73</v>
      </c>
      <c r="C12" s="13">
        <v>622</v>
      </c>
      <c r="D12" s="13">
        <v>717</v>
      </c>
      <c r="E12" s="13">
        <v>629</v>
      </c>
      <c r="F12" s="13">
        <v>503</v>
      </c>
      <c r="G12" s="13">
        <v>477</v>
      </c>
    </row>
    <row r="13" spans="1:7">
      <c r="A13" s="63"/>
      <c r="B13" s="50" t="s">
        <v>74</v>
      </c>
      <c r="C13" s="13">
        <v>440</v>
      </c>
      <c r="D13" s="13">
        <v>419</v>
      </c>
      <c r="E13" s="13">
        <v>420</v>
      </c>
      <c r="F13" s="13">
        <v>642</v>
      </c>
      <c r="G13" s="13">
        <v>582</v>
      </c>
    </row>
    <row r="14" spans="1:7">
      <c r="A14" s="63"/>
      <c r="B14" s="50" t="s">
        <v>75</v>
      </c>
      <c r="C14" s="13">
        <v>66</v>
      </c>
      <c r="D14" s="13">
        <v>66</v>
      </c>
      <c r="E14" s="13">
        <v>48</v>
      </c>
      <c r="F14" s="13">
        <v>42</v>
      </c>
      <c r="G14" s="13">
        <v>44</v>
      </c>
    </row>
    <row r="15" spans="1:7">
      <c r="A15" s="63"/>
      <c r="B15" s="50" t="s">
        <v>76</v>
      </c>
      <c r="C15" s="13">
        <v>2923</v>
      </c>
      <c r="D15" s="13">
        <v>2859</v>
      </c>
      <c r="E15" s="13">
        <v>2212</v>
      </c>
      <c r="F15" s="13">
        <v>2692</v>
      </c>
      <c r="G15" s="13">
        <v>2179</v>
      </c>
    </row>
    <row r="16" spans="1:7">
      <c r="A16" s="63"/>
      <c r="B16" s="50" t="s">
        <v>77</v>
      </c>
      <c r="C16" s="13">
        <v>269</v>
      </c>
      <c r="D16" s="13">
        <v>318</v>
      </c>
      <c r="E16" s="13">
        <v>352</v>
      </c>
      <c r="F16" s="13">
        <v>168</v>
      </c>
      <c r="G16" s="13">
        <v>125</v>
      </c>
    </row>
    <row r="17" spans="1:7">
      <c r="A17" s="63"/>
      <c r="B17" s="50" t="s">
        <v>78</v>
      </c>
      <c r="C17" s="13">
        <v>166</v>
      </c>
      <c r="D17" s="13">
        <v>158</v>
      </c>
      <c r="E17" s="13">
        <v>148</v>
      </c>
      <c r="F17" s="13">
        <v>123</v>
      </c>
      <c r="G17" s="13">
        <v>128</v>
      </c>
    </row>
    <row r="18" spans="1:7">
      <c r="A18" s="63"/>
      <c r="B18" s="51" t="s">
        <v>79</v>
      </c>
      <c r="C18" s="13">
        <v>198</v>
      </c>
      <c r="D18" s="13">
        <v>202</v>
      </c>
      <c r="E18" s="13">
        <v>198</v>
      </c>
      <c r="F18" s="13">
        <v>158</v>
      </c>
      <c r="G18" s="13">
        <v>162</v>
      </c>
    </row>
    <row r="19" spans="1:7">
      <c r="A19" s="63"/>
      <c r="B19" s="50" t="s">
        <v>80</v>
      </c>
      <c r="C19" s="13">
        <v>757</v>
      </c>
      <c r="D19" s="13">
        <v>740</v>
      </c>
      <c r="E19" s="13">
        <v>741</v>
      </c>
      <c r="F19" s="13">
        <v>600</v>
      </c>
      <c r="G19" s="13">
        <v>552</v>
      </c>
    </row>
    <row r="20" spans="1:7">
      <c r="A20" s="63"/>
      <c r="B20" s="50" t="s">
        <v>81</v>
      </c>
      <c r="C20" s="13">
        <v>99</v>
      </c>
      <c r="D20" s="13">
        <v>102</v>
      </c>
      <c r="E20" s="13">
        <v>100</v>
      </c>
      <c r="F20" s="13">
        <v>214</v>
      </c>
      <c r="G20" s="13">
        <v>204</v>
      </c>
    </row>
    <row r="21" spans="1:7">
      <c r="A21" s="63"/>
      <c r="B21" s="50" t="s">
        <v>121</v>
      </c>
      <c r="C21" s="13">
        <v>5621</v>
      </c>
      <c r="D21" s="13">
        <v>6063</v>
      </c>
      <c r="E21" s="13">
        <v>5610</v>
      </c>
      <c r="F21" s="13">
        <v>1333</v>
      </c>
      <c r="G21" s="13">
        <v>1174</v>
      </c>
    </row>
    <row r="22" spans="1:7">
      <c r="A22" s="63"/>
      <c r="B22" s="50" t="s">
        <v>122</v>
      </c>
      <c r="C22" s="13">
        <v>3765</v>
      </c>
      <c r="D22" s="13">
        <v>3688</v>
      </c>
      <c r="E22" s="13">
        <v>3405</v>
      </c>
      <c r="F22" s="13">
        <v>1093</v>
      </c>
      <c r="G22" s="13">
        <v>1083</v>
      </c>
    </row>
    <row r="23" spans="1:7">
      <c r="A23" s="64"/>
      <c r="B23" s="50" t="s">
        <v>87</v>
      </c>
      <c r="C23" s="13">
        <v>293</v>
      </c>
      <c r="D23" s="13">
        <v>273</v>
      </c>
      <c r="E23" s="13">
        <v>276</v>
      </c>
      <c r="F23" s="13">
        <v>260</v>
      </c>
      <c r="G23" s="13">
        <v>248</v>
      </c>
    </row>
    <row r="24" spans="1:7">
      <c r="A24" s="64"/>
      <c r="B24" s="74" t="s">
        <v>95</v>
      </c>
      <c r="C24" s="13">
        <v>81</v>
      </c>
      <c r="D24" s="13">
        <v>80</v>
      </c>
      <c r="E24" s="13">
        <v>74</v>
      </c>
      <c r="F24" s="13">
        <v>73</v>
      </c>
      <c r="G24" s="13">
        <v>66</v>
      </c>
    </row>
    <row r="25" spans="1:7">
      <c r="A25" s="64"/>
      <c r="B25" s="50" t="s">
        <v>88</v>
      </c>
      <c r="C25" s="13">
        <v>460</v>
      </c>
      <c r="D25" s="13">
        <v>412</v>
      </c>
      <c r="E25" s="13">
        <v>385</v>
      </c>
      <c r="F25" s="13">
        <v>325</v>
      </c>
      <c r="G25" s="13">
        <v>331</v>
      </c>
    </row>
    <row r="26" spans="1:7" ht="18" customHeight="1">
      <c r="A26" s="75"/>
      <c r="B26" s="76" t="s">
        <v>96</v>
      </c>
      <c r="C26" s="77">
        <v>22393</v>
      </c>
      <c r="D26" s="77">
        <v>23044</v>
      </c>
      <c r="E26" s="77">
        <v>21490</v>
      </c>
      <c r="F26" s="77">
        <v>13449</v>
      </c>
      <c r="G26" s="77">
        <v>12577</v>
      </c>
    </row>
    <row r="27" spans="1:7" ht="18.75" customHeight="1">
      <c r="A27" s="64"/>
      <c r="B27" s="78" t="s">
        <v>97</v>
      </c>
      <c r="C27" s="79">
        <v>14238</v>
      </c>
      <c r="D27" s="79">
        <v>14801</v>
      </c>
      <c r="E27" s="79">
        <v>13649</v>
      </c>
      <c r="F27" s="79">
        <v>8978</v>
      </c>
      <c r="G27" s="79">
        <v>8886</v>
      </c>
    </row>
    <row r="28" spans="1:7" ht="30" customHeight="1" thickBot="1">
      <c r="A28" s="80"/>
      <c r="B28" s="81" t="s">
        <v>123</v>
      </c>
      <c r="C28" s="82">
        <v>3.5306843336717892</v>
      </c>
      <c r="D28" s="82">
        <v>3.4267310640588495</v>
      </c>
      <c r="E28" s="82">
        <v>3.0969611727017128</v>
      </c>
      <c r="F28" s="82">
        <v>1.9361456710710818</v>
      </c>
      <c r="G28" s="82">
        <v>1.8626092365106515</v>
      </c>
    </row>
    <row r="29" spans="1:7" ht="9.75" customHeight="1">
      <c r="A29" s="83"/>
      <c r="B29" s="84"/>
      <c r="C29" s="85"/>
      <c r="D29" s="85"/>
      <c r="E29" s="85"/>
      <c r="F29" s="85"/>
      <c r="G29" s="85"/>
    </row>
    <row r="30" spans="1:7" ht="2.25" customHeight="1"/>
    <row r="31" spans="1:7" ht="42" customHeight="1">
      <c r="B31" s="173" t="s">
        <v>119</v>
      </c>
      <c r="C31" s="173"/>
      <c r="D31" s="173"/>
      <c r="E31" s="173"/>
      <c r="F31" s="173"/>
      <c r="G31" s="173"/>
    </row>
    <row r="32" spans="1:7" ht="20.25" customHeight="1">
      <c r="B32" s="173" t="s">
        <v>120</v>
      </c>
      <c r="C32" s="173"/>
      <c r="D32" s="173"/>
      <c r="E32" s="173"/>
      <c r="F32" s="173"/>
      <c r="G32" s="173"/>
    </row>
  </sheetData>
  <mergeCells count="4">
    <mergeCell ref="B1:G1"/>
    <mergeCell ref="C4:G4"/>
    <mergeCell ref="B31:G31"/>
    <mergeCell ref="B32:G32"/>
  </mergeCells>
  <conditionalFormatting sqref="C7:G25">
    <cfRule type="cellIs" dxfId="11" priority="2"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G48"/>
  <sheetViews>
    <sheetView showGridLines="0" workbookViewId="0">
      <selection activeCell="H21" sqref="H21"/>
    </sheetView>
  </sheetViews>
  <sheetFormatPr defaultRowHeight="15"/>
  <cols>
    <col min="1" max="1" width="3.7109375" customWidth="1"/>
    <col min="2" max="2" width="42.5703125" bestFit="1" customWidth="1"/>
    <col min="3" max="7" width="8.42578125" customWidth="1"/>
  </cols>
  <sheetData>
    <row r="1" spans="1:7" ht="16.5" thickBot="1">
      <c r="A1" s="86"/>
      <c r="B1" s="174" t="s">
        <v>102</v>
      </c>
      <c r="C1" s="174"/>
      <c r="D1" s="174"/>
      <c r="E1" s="174"/>
      <c r="F1" s="174"/>
      <c r="G1" s="174"/>
    </row>
    <row r="2" spans="1:7">
      <c r="A2" s="87"/>
      <c r="B2" s="88"/>
      <c r="C2" s="88"/>
      <c r="D2" s="88"/>
      <c r="E2" s="88"/>
      <c r="F2" s="88"/>
      <c r="G2" s="89" t="s">
        <v>0</v>
      </c>
    </row>
    <row r="3" spans="1:7">
      <c r="A3" s="90"/>
      <c r="B3" s="49"/>
      <c r="C3" s="6" t="s">
        <v>2</v>
      </c>
      <c r="D3" s="5" t="s">
        <v>3</v>
      </c>
      <c r="E3" s="5" t="s">
        <v>4</v>
      </c>
      <c r="F3" s="5" t="s">
        <v>5</v>
      </c>
      <c r="G3" s="5" t="s">
        <v>6</v>
      </c>
    </row>
    <row r="4" spans="1:7">
      <c r="A4" s="90"/>
      <c r="B4" s="49"/>
      <c r="C4" s="6" t="s">
        <v>7</v>
      </c>
      <c r="D4" s="6" t="s">
        <v>7</v>
      </c>
      <c r="E4" s="6" t="s">
        <v>7</v>
      </c>
      <c r="F4" s="6" t="s">
        <v>7</v>
      </c>
      <c r="G4" s="6" t="s">
        <v>7</v>
      </c>
    </row>
    <row r="5" spans="1:7">
      <c r="A5" s="8"/>
      <c r="B5" s="91" t="s">
        <v>99</v>
      </c>
      <c r="C5" s="92"/>
      <c r="D5" s="92"/>
      <c r="E5" s="92"/>
      <c r="F5" s="92"/>
      <c r="G5" s="92"/>
    </row>
    <row r="6" spans="1:7">
      <c r="A6" s="93"/>
      <c r="B6" s="52" t="s">
        <v>67</v>
      </c>
      <c r="C6" s="13">
        <v>5524</v>
      </c>
      <c r="D6" s="13">
        <v>7442</v>
      </c>
      <c r="E6" s="13">
        <v>7020</v>
      </c>
      <c r="F6" s="13">
        <v>5043</v>
      </c>
      <c r="G6" s="13">
        <v>4449</v>
      </c>
    </row>
    <row r="7" spans="1:7">
      <c r="A7" s="93"/>
      <c r="B7" s="52" t="s">
        <v>68</v>
      </c>
      <c r="C7" s="13">
        <v>4369</v>
      </c>
      <c r="D7" s="13">
        <v>5182</v>
      </c>
      <c r="E7" s="13">
        <v>4159</v>
      </c>
      <c r="F7" s="13">
        <v>3786</v>
      </c>
      <c r="G7" s="13">
        <v>3838</v>
      </c>
    </row>
    <row r="8" spans="1:7">
      <c r="A8" s="93"/>
      <c r="B8" s="94" t="s">
        <v>69</v>
      </c>
      <c r="C8" s="13">
        <v>7252</v>
      </c>
      <c r="D8" s="13">
        <v>8253</v>
      </c>
      <c r="E8" s="13">
        <v>7299</v>
      </c>
      <c r="F8" s="13">
        <v>7686</v>
      </c>
      <c r="G8" s="13">
        <v>7826</v>
      </c>
    </row>
    <row r="9" spans="1:7">
      <c r="A9" s="93"/>
      <c r="B9" s="52" t="s">
        <v>70</v>
      </c>
      <c r="C9" s="13">
        <v>7167</v>
      </c>
      <c r="D9" s="13">
        <v>8992</v>
      </c>
      <c r="E9" s="13">
        <v>6459</v>
      </c>
      <c r="F9" s="13">
        <v>3821</v>
      </c>
      <c r="G9" s="13">
        <v>2472</v>
      </c>
    </row>
    <row r="10" spans="1:7">
      <c r="A10" s="93"/>
      <c r="B10" s="52" t="s">
        <v>71</v>
      </c>
      <c r="C10" s="13">
        <v>122</v>
      </c>
      <c r="D10" s="13">
        <v>260</v>
      </c>
      <c r="E10" s="13">
        <v>-67</v>
      </c>
      <c r="F10" s="13">
        <v>-8</v>
      </c>
      <c r="G10" s="13">
        <v>1</v>
      </c>
    </row>
    <row r="11" spans="1:7">
      <c r="A11" s="93"/>
      <c r="B11" s="52" t="s">
        <v>72</v>
      </c>
      <c r="C11" s="13">
        <v>2134</v>
      </c>
      <c r="D11" s="13">
        <v>3027</v>
      </c>
      <c r="E11" s="13">
        <v>2104</v>
      </c>
      <c r="F11" s="13">
        <v>1153</v>
      </c>
      <c r="G11" s="13">
        <v>1240</v>
      </c>
    </row>
    <row r="12" spans="1:7">
      <c r="A12" s="93"/>
      <c r="B12" s="52" t="s">
        <v>73</v>
      </c>
      <c r="C12" s="13">
        <v>836</v>
      </c>
      <c r="D12" s="13">
        <v>999</v>
      </c>
      <c r="E12" s="13">
        <v>739</v>
      </c>
      <c r="F12" s="13">
        <v>493</v>
      </c>
      <c r="G12" s="13">
        <v>442</v>
      </c>
    </row>
    <row r="13" spans="1:7">
      <c r="A13" s="93"/>
      <c r="B13" s="52" t="s">
        <v>74</v>
      </c>
      <c r="C13" s="13">
        <v>899</v>
      </c>
      <c r="D13" s="13">
        <v>848</v>
      </c>
      <c r="E13" s="13">
        <v>530</v>
      </c>
      <c r="F13" s="13">
        <v>344</v>
      </c>
      <c r="G13" s="13">
        <v>282</v>
      </c>
    </row>
    <row r="14" spans="1:7">
      <c r="A14" s="93"/>
      <c r="B14" s="52" t="s">
        <v>75</v>
      </c>
      <c r="C14" s="13">
        <v>9</v>
      </c>
      <c r="D14" s="13">
        <v>12</v>
      </c>
      <c r="E14" s="13">
        <v>8</v>
      </c>
      <c r="F14" s="13">
        <v>3</v>
      </c>
      <c r="G14" s="13">
        <v>2</v>
      </c>
    </row>
    <row r="15" spans="1:7">
      <c r="A15" s="93"/>
      <c r="B15" s="52" t="s">
        <v>76</v>
      </c>
      <c r="C15" s="13">
        <v>8918</v>
      </c>
      <c r="D15" s="13">
        <v>9148</v>
      </c>
      <c r="E15" s="13">
        <v>9265</v>
      </c>
      <c r="F15" s="13">
        <v>9014</v>
      </c>
      <c r="G15" s="13">
        <v>7843</v>
      </c>
    </row>
    <row r="16" spans="1:7">
      <c r="A16" s="93"/>
      <c r="B16" s="52" t="s">
        <v>77</v>
      </c>
      <c r="C16" s="13">
        <v>227</v>
      </c>
      <c r="D16" s="13">
        <v>201</v>
      </c>
      <c r="E16" s="13">
        <v>156</v>
      </c>
      <c r="F16" s="13">
        <v>115</v>
      </c>
      <c r="G16" s="13">
        <v>100</v>
      </c>
    </row>
    <row r="17" spans="1:7">
      <c r="A17" s="93"/>
      <c r="B17" s="94" t="s">
        <v>78</v>
      </c>
      <c r="C17" s="13">
        <v>875</v>
      </c>
      <c r="D17" s="13">
        <v>1353</v>
      </c>
      <c r="E17" s="13">
        <v>1559</v>
      </c>
      <c r="F17" s="13">
        <v>1646</v>
      </c>
      <c r="G17" s="13">
        <v>1653</v>
      </c>
    </row>
    <row r="18" spans="1:7">
      <c r="A18" s="93"/>
      <c r="B18" s="52" t="s">
        <v>79</v>
      </c>
      <c r="C18" s="13">
        <v>1666</v>
      </c>
      <c r="D18" s="13">
        <v>1806</v>
      </c>
      <c r="E18" s="13">
        <v>2014</v>
      </c>
      <c r="F18" s="13">
        <v>1454</v>
      </c>
      <c r="G18" s="13">
        <v>2038</v>
      </c>
    </row>
    <row r="19" spans="1:7">
      <c r="A19" s="93"/>
      <c r="B19" s="52" t="s">
        <v>80</v>
      </c>
      <c r="C19" s="13">
        <v>610</v>
      </c>
      <c r="D19" s="13">
        <v>693</v>
      </c>
      <c r="E19" s="13">
        <v>568</v>
      </c>
      <c r="F19" s="13">
        <v>383</v>
      </c>
      <c r="G19" s="13">
        <v>414</v>
      </c>
    </row>
    <row r="20" spans="1:7">
      <c r="A20" s="93"/>
      <c r="B20" s="50" t="s">
        <v>81</v>
      </c>
      <c r="C20" s="13">
        <v>824</v>
      </c>
      <c r="D20" s="13">
        <v>519</v>
      </c>
      <c r="E20" s="13">
        <v>580</v>
      </c>
      <c r="F20" s="13">
        <v>1270</v>
      </c>
      <c r="G20" s="13">
        <v>412</v>
      </c>
    </row>
    <row r="21" spans="1:7">
      <c r="A21" s="93"/>
      <c r="B21" s="52" t="s">
        <v>82</v>
      </c>
      <c r="C21" s="13">
        <v>85</v>
      </c>
      <c r="D21" s="13">
        <v>272</v>
      </c>
      <c r="E21" s="13">
        <v>323</v>
      </c>
      <c r="F21" s="13">
        <v>280</v>
      </c>
      <c r="G21" s="13">
        <v>375</v>
      </c>
    </row>
    <row r="22" spans="1:7">
      <c r="A22" s="93"/>
      <c r="B22" s="52" t="s">
        <v>83</v>
      </c>
      <c r="C22" s="13">
        <v>3333</v>
      </c>
      <c r="D22" s="13">
        <v>3927</v>
      </c>
      <c r="E22" s="13">
        <v>3284</v>
      </c>
      <c r="F22" s="13">
        <v>2732</v>
      </c>
      <c r="G22" s="13">
        <v>2940</v>
      </c>
    </row>
    <row r="23" spans="1:7">
      <c r="A23" s="93"/>
      <c r="B23" s="52" t="s">
        <v>84</v>
      </c>
      <c r="C23" s="13">
        <v>1627</v>
      </c>
      <c r="D23" s="13">
        <v>1932</v>
      </c>
      <c r="E23" s="13">
        <v>1751</v>
      </c>
      <c r="F23" s="13">
        <v>1386</v>
      </c>
      <c r="G23" s="13">
        <v>1363</v>
      </c>
    </row>
    <row r="24" spans="1:7">
      <c r="A24" s="93"/>
      <c r="B24" s="52" t="s">
        <v>85</v>
      </c>
      <c r="C24" s="13">
        <v>1307</v>
      </c>
      <c r="D24" s="13">
        <v>1277</v>
      </c>
      <c r="E24" s="13">
        <v>1192</v>
      </c>
      <c r="F24" s="13">
        <v>1000</v>
      </c>
      <c r="G24" s="13">
        <v>969</v>
      </c>
    </row>
    <row r="25" spans="1:7">
      <c r="A25" s="93"/>
      <c r="B25" s="52" t="s">
        <v>86</v>
      </c>
      <c r="C25" s="13">
        <v>281</v>
      </c>
      <c r="D25" s="13">
        <v>285</v>
      </c>
      <c r="E25" s="13">
        <v>211</v>
      </c>
      <c r="F25" s="13">
        <v>257</v>
      </c>
      <c r="G25" s="13">
        <v>218</v>
      </c>
    </row>
    <row r="26" spans="1:7">
      <c r="A26" s="93"/>
      <c r="B26" s="52" t="s">
        <v>87</v>
      </c>
      <c r="C26" s="13">
        <v>396</v>
      </c>
      <c r="D26" s="13">
        <v>454</v>
      </c>
      <c r="E26" s="13">
        <v>432</v>
      </c>
      <c r="F26" s="13">
        <v>403</v>
      </c>
      <c r="G26" s="13">
        <v>363</v>
      </c>
    </row>
    <row r="27" spans="1:7">
      <c r="A27" s="93"/>
      <c r="B27" s="52" t="s">
        <v>88</v>
      </c>
      <c r="C27" s="13">
        <v>51</v>
      </c>
      <c r="D27" s="13">
        <v>78</v>
      </c>
      <c r="E27" s="13">
        <v>78</v>
      </c>
      <c r="F27" s="13">
        <v>56</v>
      </c>
      <c r="G27" s="13">
        <v>63</v>
      </c>
    </row>
    <row r="28" spans="1:7">
      <c r="A28" s="95"/>
      <c r="B28" s="96" t="s">
        <v>32</v>
      </c>
      <c r="C28" s="97">
        <v>48511</v>
      </c>
      <c r="D28" s="97">
        <v>56959</v>
      </c>
      <c r="E28" s="97">
        <v>49665</v>
      </c>
      <c r="F28" s="97">
        <v>42317</v>
      </c>
      <c r="G28" s="97">
        <v>39304</v>
      </c>
    </row>
    <row r="29" spans="1:7">
      <c r="A29" s="98"/>
      <c r="B29" s="99" t="s">
        <v>100</v>
      </c>
      <c r="C29" s="100"/>
      <c r="D29" s="100"/>
      <c r="E29" s="100"/>
      <c r="F29" s="100"/>
      <c r="G29" s="100"/>
    </row>
    <row r="30" spans="1:7">
      <c r="A30" s="101"/>
      <c r="B30" s="52" t="s">
        <v>68</v>
      </c>
      <c r="C30" s="13">
        <v>14</v>
      </c>
      <c r="D30" s="13">
        <v>6</v>
      </c>
      <c r="E30" s="13">
        <v>8</v>
      </c>
      <c r="F30" s="13" t="s">
        <v>34</v>
      </c>
      <c r="G30" s="13" t="s">
        <v>34</v>
      </c>
    </row>
    <row r="31" spans="1:7">
      <c r="A31" s="65" t="s">
        <v>14</v>
      </c>
      <c r="B31" s="52" t="s">
        <v>69</v>
      </c>
      <c r="C31" s="13" t="s">
        <v>34</v>
      </c>
      <c r="D31" s="13" t="s">
        <v>34</v>
      </c>
      <c r="E31" s="13" t="s">
        <v>34</v>
      </c>
      <c r="F31" s="13">
        <v>-33</v>
      </c>
      <c r="G31" s="13">
        <v>-61</v>
      </c>
    </row>
    <row r="32" spans="1:7">
      <c r="A32" s="102"/>
      <c r="B32" s="52" t="s">
        <v>70</v>
      </c>
      <c r="C32" s="13">
        <v>516</v>
      </c>
      <c r="D32" s="13">
        <v>171</v>
      </c>
      <c r="E32" s="13">
        <v>843</v>
      </c>
      <c r="F32" s="13">
        <v>153</v>
      </c>
      <c r="G32" s="13">
        <v>4</v>
      </c>
    </row>
    <row r="33" spans="1:7">
      <c r="A33" s="65" t="s">
        <v>14</v>
      </c>
      <c r="B33" s="52" t="s">
        <v>71</v>
      </c>
      <c r="C33" s="13" t="s">
        <v>34</v>
      </c>
      <c r="D33" s="13" t="s">
        <v>34</v>
      </c>
      <c r="E33" s="13" t="s">
        <v>34</v>
      </c>
      <c r="F33" s="13" t="s">
        <v>34</v>
      </c>
      <c r="G33" s="13">
        <v>-4</v>
      </c>
    </row>
    <row r="34" spans="1:7">
      <c r="A34" s="93"/>
      <c r="B34" s="52" t="s">
        <v>72</v>
      </c>
      <c r="C34" s="13">
        <v>3463</v>
      </c>
      <c r="D34" s="13">
        <v>4306</v>
      </c>
      <c r="E34" s="13">
        <v>4158</v>
      </c>
      <c r="F34" s="13">
        <v>5469</v>
      </c>
      <c r="G34" s="13">
        <v>6129</v>
      </c>
    </row>
    <row r="35" spans="1:7">
      <c r="A35" s="93"/>
      <c r="B35" s="52" t="s">
        <v>76</v>
      </c>
      <c r="C35" s="13">
        <v>76</v>
      </c>
      <c r="D35" s="13">
        <v>5</v>
      </c>
      <c r="E35" s="13" t="s">
        <v>34</v>
      </c>
      <c r="F35" s="13">
        <v>-10</v>
      </c>
      <c r="G35" s="13">
        <v>-35</v>
      </c>
    </row>
    <row r="36" spans="1:7">
      <c r="A36" s="65" t="s">
        <v>14</v>
      </c>
      <c r="B36" s="52" t="s">
        <v>78</v>
      </c>
      <c r="C36" s="13" t="s">
        <v>34</v>
      </c>
      <c r="D36" s="13" t="s">
        <v>34</v>
      </c>
      <c r="E36" s="13" t="s">
        <v>34</v>
      </c>
      <c r="F36" s="13" t="s">
        <v>34</v>
      </c>
      <c r="G36" s="13">
        <v>-6</v>
      </c>
    </row>
    <row r="37" spans="1:7">
      <c r="A37" s="93"/>
      <c r="B37" s="52" t="s">
        <v>79</v>
      </c>
      <c r="C37" s="13">
        <v>-279</v>
      </c>
      <c r="D37" s="13">
        <v>-337</v>
      </c>
      <c r="E37" s="13">
        <v>-78</v>
      </c>
      <c r="F37" s="13">
        <v>-58</v>
      </c>
      <c r="G37" s="13">
        <v>-20</v>
      </c>
    </row>
    <row r="38" spans="1:7">
      <c r="A38" s="93"/>
      <c r="B38" s="94" t="s">
        <v>80</v>
      </c>
      <c r="C38" s="13">
        <v>1</v>
      </c>
      <c r="D38" s="13">
        <v>1</v>
      </c>
      <c r="E38" s="13">
        <v>1</v>
      </c>
      <c r="F38" s="13" t="s">
        <v>34</v>
      </c>
      <c r="G38" s="13">
        <v>-1</v>
      </c>
    </row>
    <row r="39" spans="1:7">
      <c r="A39" s="93"/>
      <c r="B39" s="50" t="s">
        <v>81</v>
      </c>
      <c r="C39" s="13">
        <v>572</v>
      </c>
      <c r="D39" s="13">
        <v>875</v>
      </c>
      <c r="E39" s="13">
        <v>719</v>
      </c>
      <c r="F39" s="13">
        <v>576</v>
      </c>
      <c r="G39" s="13">
        <v>622</v>
      </c>
    </row>
    <row r="40" spans="1:7">
      <c r="A40" s="93"/>
      <c r="B40" s="52" t="s">
        <v>82</v>
      </c>
      <c r="C40" s="13">
        <v>136</v>
      </c>
      <c r="D40" s="13">
        <v>171</v>
      </c>
      <c r="E40" s="13">
        <v>177</v>
      </c>
      <c r="F40" s="13">
        <v>35</v>
      </c>
      <c r="G40" s="13">
        <v>27</v>
      </c>
    </row>
    <row r="41" spans="1:7">
      <c r="A41" s="93"/>
      <c r="B41" s="52" t="s">
        <v>83</v>
      </c>
      <c r="C41" s="13">
        <v>180</v>
      </c>
      <c r="D41" s="13">
        <v>160</v>
      </c>
      <c r="E41" s="13">
        <v>151</v>
      </c>
      <c r="F41" s="13">
        <v>167</v>
      </c>
      <c r="G41" s="13">
        <v>188</v>
      </c>
    </row>
    <row r="42" spans="1:7">
      <c r="A42" s="93"/>
      <c r="B42" s="52" t="s">
        <v>84</v>
      </c>
      <c r="C42" s="13">
        <v>168</v>
      </c>
      <c r="D42" s="13">
        <v>202</v>
      </c>
      <c r="E42" s="13">
        <v>209</v>
      </c>
      <c r="F42" s="13">
        <v>244</v>
      </c>
      <c r="G42" s="13">
        <v>255</v>
      </c>
    </row>
    <row r="43" spans="1:7">
      <c r="A43" s="93"/>
      <c r="B43" s="52" t="s">
        <v>85</v>
      </c>
      <c r="C43" s="13">
        <v>407</v>
      </c>
      <c r="D43" s="13">
        <v>430</v>
      </c>
      <c r="E43" s="13">
        <v>396</v>
      </c>
      <c r="F43" s="13">
        <v>588</v>
      </c>
      <c r="G43" s="13">
        <v>344</v>
      </c>
    </row>
    <row r="44" spans="1:7">
      <c r="A44" s="93"/>
      <c r="B44" s="52" t="s">
        <v>122</v>
      </c>
      <c r="C44" s="13">
        <v>85822</v>
      </c>
      <c r="D44" s="13">
        <v>38668</v>
      </c>
      <c r="E44" s="13">
        <v>-2675</v>
      </c>
      <c r="F44" s="13">
        <v>-4483</v>
      </c>
      <c r="G44" s="13">
        <v>-3601</v>
      </c>
    </row>
    <row r="45" spans="1:7">
      <c r="A45" s="93"/>
      <c r="B45" s="52" t="s">
        <v>88</v>
      </c>
      <c r="C45" s="13">
        <v>-210</v>
      </c>
      <c r="D45" s="13">
        <v>-162</v>
      </c>
      <c r="E45" s="13">
        <v>-100</v>
      </c>
      <c r="F45" s="13">
        <v>-52</v>
      </c>
      <c r="G45" s="13">
        <v>-40</v>
      </c>
    </row>
    <row r="46" spans="1:7">
      <c r="A46" s="95"/>
      <c r="B46" s="103" t="s">
        <v>35</v>
      </c>
      <c r="C46" s="104">
        <v>90866</v>
      </c>
      <c r="D46" s="104">
        <v>44494</v>
      </c>
      <c r="E46" s="104">
        <v>3809</v>
      </c>
      <c r="F46" s="104">
        <v>2597</v>
      </c>
      <c r="G46" s="104">
        <v>3799</v>
      </c>
    </row>
    <row r="47" spans="1:7" ht="15.75" thickBot="1">
      <c r="A47" s="95"/>
      <c r="B47" s="105" t="s">
        <v>101</v>
      </c>
      <c r="C47" s="106">
        <v>139376</v>
      </c>
      <c r="D47" s="106">
        <v>104654</v>
      </c>
      <c r="E47" s="106">
        <v>53474</v>
      </c>
      <c r="F47" s="106">
        <v>44914</v>
      </c>
      <c r="G47" s="106">
        <v>43104</v>
      </c>
    </row>
    <row r="48" spans="1:7" ht="18" customHeight="1">
      <c r="B48" s="173" t="s">
        <v>124</v>
      </c>
      <c r="C48" s="173"/>
      <c r="D48" s="173"/>
      <c r="E48" s="173"/>
      <c r="F48" s="173"/>
      <c r="G48" s="173"/>
    </row>
  </sheetData>
  <mergeCells count="2">
    <mergeCell ref="B1:G1"/>
    <mergeCell ref="B48:G48"/>
  </mergeCells>
  <conditionalFormatting sqref="C6:G27 C30:G45">
    <cfRule type="cellIs" dxfId="10" priority="10" operator="equal">
      <formula>0</formula>
    </cfRule>
  </conditionalFormatting>
  <pageMargins left="0.70866141732283472" right="0.70866141732283472" top="0.74803149606299213" bottom="0.7480314960629921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G49"/>
  <sheetViews>
    <sheetView showGridLines="0" workbookViewId="0">
      <selection activeCell="I44" sqref="I44"/>
    </sheetView>
  </sheetViews>
  <sheetFormatPr defaultRowHeight="15"/>
  <cols>
    <col min="1" max="1" width="3.42578125" customWidth="1"/>
    <col min="2" max="2" width="42.5703125" bestFit="1" customWidth="1"/>
  </cols>
  <sheetData>
    <row r="1" spans="1:7" ht="18.75" thickBot="1">
      <c r="A1" s="86"/>
      <c r="B1" s="174" t="s">
        <v>125</v>
      </c>
      <c r="C1" s="174"/>
      <c r="D1" s="174"/>
      <c r="E1" s="174"/>
      <c r="F1" s="174"/>
      <c r="G1" s="174"/>
    </row>
    <row r="2" spans="1:7">
      <c r="A2" s="87"/>
      <c r="B2" s="88"/>
      <c r="C2" s="88"/>
      <c r="D2" s="88"/>
      <c r="E2" s="88"/>
      <c r="F2" s="88"/>
      <c r="G2" s="89" t="s">
        <v>0</v>
      </c>
    </row>
    <row r="3" spans="1:7">
      <c r="A3" s="90"/>
      <c r="B3" s="49"/>
      <c r="C3" s="6" t="s">
        <v>2</v>
      </c>
      <c r="D3" s="5" t="s">
        <v>3</v>
      </c>
      <c r="E3" s="5" t="s">
        <v>4</v>
      </c>
      <c r="F3" s="5" t="s">
        <v>5</v>
      </c>
      <c r="G3" s="5" t="s">
        <v>6</v>
      </c>
    </row>
    <row r="4" spans="1:7">
      <c r="A4" s="90"/>
      <c r="B4" s="49"/>
      <c r="C4" s="6" t="s">
        <v>7</v>
      </c>
      <c r="D4" s="6" t="s">
        <v>7</v>
      </c>
      <c r="E4" s="6" t="s">
        <v>7</v>
      </c>
      <c r="F4" s="6" t="s">
        <v>7</v>
      </c>
      <c r="G4" s="6" t="s">
        <v>7</v>
      </c>
    </row>
    <row r="5" spans="1:7">
      <c r="A5" s="8"/>
      <c r="B5" s="91" t="s">
        <v>99</v>
      </c>
      <c r="C5" s="92"/>
      <c r="D5" s="92"/>
      <c r="E5" s="92"/>
      <c r="F5" s="92"/>
      <c r="G5" s="92"/>
    </row>
    <row r="6" spans="1:7">
      <c r="A6" s="93"/>
      <c r="B6" s="52" t="s">
        <v>67</v>
      </c>
      <c r="C6" s="13">
        <v>6048</v>
      </c>
      <c r="D6" s="13">
        <v>7928</v>
      </c>
      <c r="E6" s="13">
        <v>7289</v>
      </c>
      <c r="F6" s="13">
        <v>5119</v>
      </c>
      <c r="G6" s="13">
        <v>4449</v>
      </c>
    </row>
    <row r="7" spans="1:7">
      <c r="A7" s="93"/>
      <c r="B7" s="52" t="s">
        <v>68</v>
      </c>
      <c r="C7" s="13">
        <v>4783</v>
      </c>
      <c r="D7" s="13">
        <v>5521</v>
      </c>
      <c r="E7" s="13">
        <v>4318</v>
      </c>
      <c r="F7" s="13">
        <v>3843</v>
      </c>
      <c r="G7" s="13">
        <v>3838</v>
      </c>
    </row>
    <row r="8" spans="1:7">
      <c r="A8" s="93"/>
      <c r="B8" s="52" t="s">
        <v>69</v>
      </c>
      <c r="C8" s="13">
        <v>7939</v>
      </c>
      <c r="D8" s="13">
        <v>8792</v>
      </c>
      <c r="E8" s="13">
        <v>7578</v>
      </c>
      <c r="F8" s="13">
        <v>7802</v>
      </c>
      <c r="G8" s="13">
        <v>7826</v>
      </c>
    </row>
    <row r="9" spans="1:7">
      <c r="A9" s="93"/>
      <c r="B9" s="52" t="s">
        <v>70</v>
      </c>
      <c r="C9" s="13">
        <v>7846</v>
      </c>
      <c r="D9" s="13">
        <v>9580</v>
      </c>
      <c r="E9" s="13">
        <v>6706</v>
      </c>
      <c r="F9" s="13">
        <v>3879</v>
      </c>
      <c r="G9" s="13">
        <v>2472</v>
      </c>
    </row>
    <row r="10" spans="1:7">
      <c r="A10" s="93"/>
      <c r="B10" s="52" t="s">
        <v>71</v>
      </c>
      <c r="C10" s="13">
        <v>134</v>
      </c>
      <c r="D10" s="13">
        <v>277</v>
      </c>
      <c r="E10" s="13">
        <v>-70</v>
      </c>
      <c r="F10" s="13">
        <v>-8</v>
      </c>
      <c r="G10" s="13">
        <v>1</v>
      </c>
    </row>
    <row r="11" spans="1:7">
      <c r="A11" s="93"/>
      <c r="B11" s="52" t="s">
        <v>72</v>
      </c>
      <c r="C11" s="13">
        <v>2336</v>
      </c>
      <c r="D11" s="13">
        <v>3225</v>
      </c>
      <c r="E11" s="13">
        <v>2184</v>
      </c>
      <c r="F11" s="13">
        <v>1170</v>
      </c>
      <c r="G11" s="13">
        <v>1240</v>
      </c>
    </row>
    <row r="12" spans="1:7">
      <c r="A12" s="93"/>
      <c r="B12" s="52" t="s">
        <v>73</v>
      </c>
      <c r="C12" s="13">
        <v>915</v>
      </c>
      <c r="D12" s="13">
        <v>1064</v>
      </c>
      <c r="E12" s="13">
        <v>767</v>
      </c>
      <c r="F12" s="13">
        <v>500</v>
      </c>
      <c r="G12" s="13">
        <v>442</v>
      </c>
    </row>
    <row r="13" spans="1:7">
      <c r="A13" s="93"/>
      <c r="B13" s="52" t="s">
        <v>74</v>
      </c>
      <c r="C13" s="13">
        <v>984</v>
      </c>
      <c r="D13" s="13">
        <v>903</v>
      </c>
      <c r="E13" s="13">
        <v>550</v>
      </c>
      <c r="F13" s="13">
        <v>349</v>
      </c>
      <c r="G13" s="13">
        <v>282</v>
      </c>
    </row>
    <row r="14" spans="1:7">
      <c r="A14" s="93"/>
      <c r="B14" s="52" t="s">
        <v>75</v>
      </c>
      <c r="C14" s="13">
        <v>10</v>
      </c>
      <c r="D14" s="13">
        <v>13</v>
      </c>
      <c r="E14" s="13">
        <v>8</v>
      </c>
      <c r="F14" s="13">
        <v>3</v>
      </c>
      <c r="G14" s="13">
        <v>2</v>
      </c>
    </row>
    <row r="15" spans="1:7">
      <c r="A15" s="93"/>
      <c r="B15" s="52" t="s">
        <v>76</v>
      </c>
      <c r="C15" s="13">
        <v>9763</v>
      </c>
      <c r="D15" s="13">
        <v>9746</v>
      </c>
      <c r="E15" s="13">
        <v>9619</v>
      </c>
      <c r="F15" s="13">
        <v>9150</v>
      </c>
      <c r="G15" s="13">
        <v>7843</v>
      </c>
    </row>
    <row r="16" spans="1:7">
      <c r="A16" s="93"/>
      <c r="B16" s="52" t="s">
        <v>77</v>
      </c>
      <c r="C16" s="13">
        <v>249</v>
      </c>
      <c r="D16" s="13">
        <v>214</v>
      </c>
      <c r="E16" s="13">
        <v>162</v>
      </c>
      <c r="F16" s="13">
        <v>117</v>
      </c>
      <c r="G16" s="13">
        <v>100</v>
      </c>
    </row>
    <row r="17" spans="1:7">
      <c r="A17" s="93"/>
      <c r="B17" s="52" t="s">
        <v>78</v>
      </c>
      <c r="C17" s="13">
        <v>958</v>
      </c>
      <c r="D17" s="13">
        <v>1441</v>
      </c>
      <c r="E17" s="13">
        <v>1619</v>
      </c>
      <c r="F17" s="13">
        <v>1671</v>
      </c>
      <c r="G17" s="13">
        <v>1653</v>
      </c>
    </row>
    <row r="18" spans="1:7">
      <c r="A18" s="93"/>
      <c r="B18" s="52" t="s">
        <v>79</v>
      </c>
      <c r="C18" s="13">
        <v>1824</v>
      </c>
      <c r="D18" s="13">
        <v>1924</v>
      </c>
      <c r="E18" s="13">
        <v>2091</v>
      </c>
      <c r="F18" s="13">
        <v>1476</v>
      </c>
      <c r="G18" s="13">
        <v>2038</v>
      </c>
    </row>
    <row r="19" spans="1:7">
      <c r="A19" s="93"/>
      <c r="B19" s="52" t="s">
        <v>80</v>
      </c>
      <c r="C19" s="13">
        <v>668</v>
      </c>
      <c r="D19" s="13">
        <v>738</v>
      </c>
      <c r="E19" s="13">
        <v>590</v>
      </c>
      <c r="F19" s="13">
        <v>389</v>
      </c>
      <c r="G19" s="13">
        <v>414</v>
      </c>
    </row>
    <row r="20" spans="1:7">
      <c r="A20" s="93"/>
      <c r="B20" s="52" t="s">
        <v>81</v>
      </c>
      <c r="C20" s="13">
        <v>902</v>
      </c>
      <c r="D20" s="13">
        <v>553</v>
      </c>
      <c r="E20" s="13">
        <v>602</v>
      </c>
      <c r="F20" s="13">
        <v>1289</v>
      </c>
      <c r="G20" s="13">
        <v>412</v>
      </c>
    </row>
    <row r="21" spans="1:7">
      <c r="A21" s="93"/>
      <c r="B21" s="52" t="s">
        <v>82</v>
      </c>
      <c r="C21" s="13">
        <v>93</v>
      </c>
      <c r="D21" s="13">
        <v>290</v>
      </c>
      <c r="E21" s="13">
        <v>335</v>
      </c>
      <c r="F21" s="13">
        <v>284</v>
      </c>
      <c r="G21" s="13">
        <v>375</v>
      </c>
    </row>
    <row r="22" spans="1:7">
      <c r="A22" s="93"/>
      <c r="B22" s="52" t="s">
        <v>83</v>
      </c>
      <c r="C22" s="13">
        <v>3649</v>
      </c>
      <c r="D22" s="13">
        <v>4184</v>
      </c>
      <c r="E22" s="13">
        <v>3410</v>
      </c>
      <c r="F22" s="13">
        <v>2773</v>
      </c>
      <c r="G22" s="13">
        <v>2940</v>
      </c>
    </row>
    <row r="23" spans="1:7">
      <c r="A23" s="93"/>
      <c r="B23" s="52" t="s">
        <v>84</v>
      </c>
      <c r="C23" s="13">
        <v>1781</v>
      </c>
      <c r="D23" s="13">
        <v>2058</v>
      </c>
      <c r="E23" s="13">
        <v>1818</v>
      </c>
      <c r="F23" s="13">
        <v>1407</v>
      </c>
      <c r="G23" s="13">
        <v>1363</v>
      </c>
    </row>
    <row r="24" spans="1:7">
      <c r="A24" s="93"/>
      <c r="B24" s="52" t="s">
        <v>85</v>
      </c>
      <c r="C24" s="13">
        <v>1431</v>
      </c>
      <c r="D24" s="13">
        <v>1360</v>
      </c>
      <c r="E24" s="13">
        <v>1238</v>
      </c>
      <c r="F24" s="13">
        <v>1015</v>
      </c>
      <c r="G24" s="13">
        <v>969</v>
      </c>
    </row>
    <row r="25" spans="1:7">
      <c r="A25" s="93"/>
      <c r="B25" s="52" t="s">
        <v>86</v>
      </c>
      <c r="C25" s="13">
        <v>308</v>
      </c>
      <c r="D25" s="13">
        <v>304</v>
      </c>
      <c r="E25" s="13">
        <v>219</v>
      </c>
      <c r="F25" s="13">
        <v>261</v>
      </c>
      <c r="G25" s="13">
        <v>218</v>
      </c>
    </row>
    <row r="26" spans="1:7">
      <c r="A26" s="93"/>
      <c r="B26" s="52" t="s">
        <v>87</v>
      </c>
      <c r="C26" s="13">
        <v>434</v>
      </c>
      <c r="D26" s="13">
        <v>484</v>
      </c>
      <c r="E26" s="13">
        <v>449</v>
      </c>
      <c r="F26" s="13">
        <v>409</v>
      </c>
      <c r="G26" s="13">
        <v>363</v>
      </c>
    </row>
    <row r="27" spans="1:7">
      <c r="A27" s="93"/>
      <c r="B27" s="52" t="s">
        <v>88</v>
      </c>
      <c r="C27" s="13">
        <v>56</v>
      </c>
      <c r="D27" s="13">
        <v>83</v>
      </c>
      <c r="E27" s="13">
        <v>81</v>
      </c>
      <c r="F27" s="13">
        <v>57</v>
      </c>
      <c r="G27" s="13">
        <v>63</v>
      </c>
    </row>
    <row r="28" spans="1:7">
      <c r="A28" s="95"/>
      <c r="B28" s="96" t="s">
        <v>32</v>
      </c>
      <c r="C28" s="97">
        <v>53109</v>
      </c>
      <c r="D28" s="97">
        <v>60681</v>
      </c>
      <c r="E28" s="97">
        <v>51565</v>
      </c>
      <c r="F28" s="97">
        <v>42954</v>
      </c>
      <c r="G28" s="97">
        <v>39304</v>
      </c>
    </row>
    <row r="29" spans="1:7">
      <c r="A29" s="98"/>
      <c r="B29" s="99" t="s">
        <v>100</v>
      </c>
      <c r="C29" s="100"/>
      <c r="D29" s="100"/>
      <c r="E29" s="100"/>
      <c r="F29" s="100"/>
      <c r="G29" s="100"/>
    </row>
    <row r="30" spans="1:7">
      <c r="A30" s="101"/>
      <c r="B30" s="52" t="s">
        <v>68</v>
      </c>
      <c r="C30" s="13">
        <v>15</v>
      </c>
      <c r="D30" s="13">
        <v>6</v>
      </c>
      <c r="E30" s="13">
        <v>8</v>
      </c>
      <c r="F30" s="13" t="s">
        <v>34</v>
      </c>
      <c r="G30" s="13" t="s">
        <v>34</v>
      </c>
    </row>
    <row r="31" spans="1:7">
      <c r="A31" s="65" t="s">
        <v>14</v>
      </c>
      <c r="B31" s="52" t="s">
        <v>69</v>
      </c>
      <c r="C31" s="13" t="s">
        <v>34</v>
      </c>
      <c r="D31" s="13" t="s">
        <v>34</v>
      </c>
      <c r="E31" s="13" t="s">
        <v>34</v>
      </c>
      <c r="F31" s="13">
        <v>-33</v>
      </c>
      <c r="G31" s="13">
        <v>-61</v>
      </c>
    </row>
    <row r="32" spans="1:7">
      <c r="A32" s="102"/>
      <c r="B32" s="52" t="s">
        <v>70</v>
      </c>
      <c r="C32" s="13">
        <v>565</v>
      </c>
      <c r="D32" s="13">
        <v>182</v>
      </c>
      <c r="E32" s="13">
        <v>875</v>
      </c>
      <c r="F32" s="13">
        <v>155</v>
      </c>
      <c r="G32" s="13">
        <v>4</v>
      </c>
    </row>
    <row r="33" spans="1:7">
      <c r="A33" s="65" t="s">
        <v>14</v>
      </c>
      <c r="B33" s="52" t="s">
        <v>71</v>
      </c>
      <c r="C33" s="13" t="s">
        <v>34</v>
      </c>
      <c r="D33" s="13" t="s">
        <v>34</v>
      </c>
      <c r="E33" s="13" t="s">
        <v>34</v>
      </c>
      <c r="F33" s="13" t="s">
        <v>34</v>
      </c>
      <c r="G33" s="13">
        <v>-4</v>
      </c>
    </row>
    <row r="34" spans="1:7">
      <c r="A34" s="93"/>
      <c r="B34" s="52" t="s">
        <v>72</v>
      </c>
      <c r="C34" s="13">
        <v>3791</v>
      </c>
      <c r="D34" s="13">
        <v>4587</v>
      </c>
      <c r="E34" s="13">
        <v>4317</v>
      </c>
      <c r="F34" s="13">
        <v>5551</v>
      </c>
      <c r="G34" s="13">
        <v>6129</v>
      </c>
    </row>
    <row r="35" spans="1:7">
      <c r="A35" s="93"/>
      <c r="B35" s="52" t="s">
        <v>76</v>
      </c>
      <c r="C35" s="13">
        <v>83</v>
      </c>
      <c r="D35" s="13">
        <v>5</v>
      </c>
      <c r="E35" s="13" t="s">
        <v>34</v>
      </c>
      <c r="F35" s="13">
        <v>-10</v>
      </c>
      <c r="G35" s="13">
        <v>-35</v>
      </c>
    </row>
    <row r="36" spans="1:7">
      <c r="A36" s="65" t="s">
        <v>14</v>
      </c>
      <c r="B36" s="52" t="s">
        <v>78</v>
      </c>
      <c r="C36" s="13" t="s">
        <v>34</v>
      </c>
      <c r="D36" s="13" t="s">
        <v>34</v>
      </c>
      <c r="E36" s="13" t="s">
        <v>34</v>
      </c>
      <c r="F36" s="13" t="s">
        <v>34</v>
      </c>
      <c r="G36" s="13">
        <v>-6</v>
      </c>
    </row>
    <row r="37" spans="1:7">
      <c r="A37" s="93"/>
      <c r="B37" s="52" t="s">
        <v>79</v>
      </c>
      <c r="C37" s="13">
        <v>-305</v>
      </c>
      <c r="D37" s="13">
        <v>-359</v>
      </c>
      <c r="E37" s="13">
        <v>-81</v>
      </c>
      <c r="F37" s="13">
        <v>-59</v>
      </c>
      <c r="G37" s="13">
        <v>-20</v>
      </c>
    </row>
    <row r="38" spans="1:7">
      <c r="A38" s="93"/>
      <c r="B38" s="52" t="s">
        <v>80</v>
      </c>
      <c r="C38" s="13">
        <v>1</v>
      </c>
      <c r="D38" s="13">
        <v>1</v>
      </c>
      <c r="E38" s="13">
        <v>1</v>
      </c>
      <c r="F38" s="13" t="s">
        <v>34</v>
      </c>
      <c r="G38" s="13">
        <v>-1</v>
      </c>
    </row>
    <row r="39" spans="1:7">
      <c r="A39" s="93"/>
      <c r="B39" s="52" t="s">
        <v>81</v>
      </c>
      <c r="C39" s="13">
        <v>626</v>
      </c>
      <c r="D39" s="13">
        <v>932</v>
      </c>
      <c r="E39" s="13">
        <v>747</v>
      </c>
      <c r="F39" s="13">
        <v>585</v>
      </c>
      <c r="G39" s="13">
        <v>622</v>
      </c>
    </row>
    <row r="40" spans="1:7">
      <c r="A40" s="93"/>
      <c r="B40" s="52" t="s">
        <v>82</v>
      </c>
      <c r="C40" s="13">
        <v>149</v>
      </c>
      <c r="D40" s="13">
        <v>182</v>
      </c>
      <c r="E40" s="13">
        <v>184</v>
      </c>
      <c r="F40" s="13">
        <v>36</v>
      </c>
      <c r="G40" s="13">
        <v>27</v>
      </c>
    </row>
    <row r="41" spans="1:7">
      <c r="A41" s="93"/>
      <c r="B41" s="52" t="s">
        <v>83</v>
      </c>
      <c r="C41" s="13">
        <v>197</v>
      </c>
      <c r="D41" s="13">
        <v>170</v>
      </c>
      <c r="E41" s="13">
        <v>157</v>
      </c>
      <c r="F41" s="13">
        <v>170</v>
      </c>
      <c r="G41" s="13">
        <v>188</v>
      </c>
    </row>
    <row r="42" spans="1:7">
      <c r="A42" s="93"/>
      <c r="B42" s="52" t="s">
        <v>84</v>
      </c>
      <c r="C42" s="13">
        <v>184</v>
      </c>
      <c r="D42" s="13">
        <v>215</v>
      </c>
      <c r="E42" s="13">
        <v>217</v>
      </c>
      <c r="F42" s="13">
        <v>248</v>
      </c>
      <c r="G42" s="13">
        <v>255</v>
      </c>
    </row>
    <row r="43" spans="1:7">
      <c r="A43" s="93"/>
      <c r="B43" s="52" t="s">
        <v>85</v>
      </c>
      <c r="C43" s="13">
        <v>446</v>
      </c>
      <c r="D43" s="13">
        <v>458</v>
      </c>
      <c r="E43" s="13">
        <v>411</v>
      </c>
      <c r="F43" s="13">
        <v>597</v>
      </c>
      <c r="G43" s="13">
        <v>344</v>
      </c>
    </row>
    <row r="44" spans="1:7">
      <c r="A44" s="93"/>
      <c r="B44" s="52" t="s">
        <v>126</v>
      </c>
      <c r="C44" s="13">
        <v>93957</v>
      </c>
      <c r="D44" s="13">
        <v>41195</v>
      </c>
      <c r="E44" s="13">
        <v>-2777</v>
      </c>
      <c r="F44" s="13">
        <v>-4550</v>
      </c>
      <c r="G44" s="13">
        <v>-3601</v>
      </c>
    </row>
    <row r="45" spans="1:7">
      <c r="A45" s="93"/>
      <c r="B45" s="52" t="s">
        <v>88</v>
      </c>
      <c r="C45" s="13">
        <v>-230</v>
      </c>
      <c r="D45" s="13">
        <v>-173</v>
      </c>
      <c r="E45" s="13">
        <v>-104</v>
      </c>
      <c r="F45" s="13">
        <v>-53</v>
      </c>
      <c r="G45" s="13">
        <v>-40</v>
      </c>
    </row>
    <row r="46" spans="1:7" ht="15" customHeight="1">
      <c r="A46" s="95"/>
      <c r="B46" s="103" t="s">
        <v>35</v>
      </c>
      <c r="C46" s="104">
        <v>99479</v>
      </c>
      <c r="D46" s="104">
        <v>47402</v>
      </c>
      <c r="E46" s="104">
        <v>3955</v>
      </c>
      <c r="F46" s="104">
        <v>2636</v>
      </c>
      <c r="G46" s="104">
        <v>3799</v>
      </c>
    </row>
    <row r="47" spans="1:7" ht="15" customHeight="1" thickBot="1">
      <c r="A47" s="95"/>
      <c r="B47" s="105" t="s">
        <v>101</v>
      </c>
      <c r="C47" s="106">
        <v>152587</v>
      </c>
      <c r="D47" s="106">
        <v>111493</v>
      </c>
      <c r="E47" s="106">
        <v>55520</v>
      </c>
      <c r="F47" s="106">
        <v>45590</v>
      </c>
      <c r="G47" s="106">
        <v>43104</v>
      </c>
    </row>
    <row r="48" spans="1:7" ht="29.25" customHeight="1">
      <c r="B48" s="173" t="s">
        <v>257</v>
      </c>
      <c r="C48" s="173"/>
      <c r="D48" s="173"/>
      <c r="E48" s="173"/>
      <c r="F48" s="173"/>
      <c r="G48" s="173"/>
    </row>
    <row r="49" spans="2:7">
      <c r="B49" s="173" t="s">
        <v>127</v>
      </c>
      <c r="C49" s="173"/>
      <c r="D49" s="173"/>
      <c r="E49" s="173"/>
      <c r="F49" s="173"/>
      <c r="G49" s="173"/>
    </row>
  </sheetData>
  <mergeCells count="3">
    <mergeCell ref="B1:G1"/>
    <mergeCell ref="B48:G48"/>
    <mergeCell ref="B49:G49"/>
  </mergeCells>
  <conditionalFormatting sqref="C6:G27 C30:G45">
    <cfRule type="cellIs" dxfId="9" priority="1" operator="equal">
      <formula>0</formula>
    </cfRule>
  </conditionalFormatting>
  <pageMargins left="0.70866141732283472" right="0.70866141732283472" top="0.74803149606299213" bottom="0.74803149606299213" header="0.31496062992125984" footer="0.31496062992125984"/>
  <pageSetup paperSize="9"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565D998E-B0B1-4ACC-9679-B3B1CA77619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1.1</vt:lpstr>
      <vt:lpstr>1.2</vt:lpstr>
      <vt:lpstr>1.3</vt:lpstr>
      <vt:lpstr>1.4</vt:lpstr>
      <vt:lpstr>1.5</vt:lpstr>
      <vt:lpstr>1.6</vt:lpstr>
      <vt:lpstr>1.7</vt:lpstr>
      <vt:lpstr>1.8</vt:lpstr>
      <vt:lpstr>1.9</vt:lpstr>
      <vt:lpstr>1.10</vt:lpstr>
      <vt:lpstr>1.11</vt:lpstr>
      <vt:lpstr>1.12a</vt:lpstr>
      <vt:lpstr>1.12b</vt:lpstr>
      <vt:lpstr>1.12c</vt:lpstr>
      <vt:lpstr>1.13</vt:lpstr>
      <vt:lpstr>'1.1'!Print_Area</vt:lpstr>
      <vt:lpstr>'1.10'!Print_Area</vt:lpstr>
      <vt:lpstr>'1.11'!Print_Area</vt:lpstr>
      <vt:lpstr>'1.2'!Print_Area</vt:lpstr>
      <vt:lpstr>'1.3'!Print_Area</vt:lpstr>
      <vt:lpstr>'1.4'!Print_Area</vt:lpstr>
      <vt:lpstr>'1.5'!Print_Area</vt:lpstr>
      <vt:lpstr>'1.6'!Print_Area</vt:lpstr>
      <vt:lpstr>'1.7'!Print_Area</vt:lpstr>
      <vt:lpstr>'1.8'!Print_Area</vt:lpstr>
      <vt:lpstr>'1.9'!Print_Area</vt:lpstr>
    </vt:vector>
  </TitlesOfParts>
  <Company>Flex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hopps</dc:creator>
  <cp:lastModifiedBy>brian hopps</cp:lastModifiedBy>
  <cp:lastPrinted>2013-07-04T12:28:14Z</cp:lastPrinted>
  <dcterms:created xsi:type="dcterms:W3CDTF">2013-07-01T14:39:49Z</dcterms:created>
  <dcterms:modified xsi:type="dcterms:W3CDTF">2013-07-08T09:53:55Z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037bd5ea-f2c9-45a6-96d1-2b001e3401e0</vt:lpwstr>
  </property>
</Properties>
</file>