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780" windowWidth="16540" windowHeight="9360" tabRatio="973" activeTab="0"/>
  </bookViews>
  <sheets>
    <sheet name="Comtents" sheetId="1" r:id="rId1"/>
    <sheet name="Table 1.1" sheetId="2" r:id="rId2"/>
    <sheet name="Table 1.2" sheetId="3" r:id="rId3"/>
    <sheet name="Table 1.3" sheetId="4" r:id="rId4"/>
    <sheet name="Table 1.4" sheetId="5" r:id="rId5"/>
    <sheet name="Table 1.5" sheetId="6" r:id="rId6"/>
    <sheet name="Table 1.6" sheetId="7" r:id="rId7"/>
    <sheet name="Table 1.7" sheetId="8" r:id="rId8"/>
    <sheet name="Table 1.8" sheetId="9" r:id="rId9"/>
    <sheet name="Table 2.1" sheetId="10" r:id="rId10"/>
    <sheet name="Table 2.2" sheetId="11" r:id="rId11"/>
    <sheet name="Table 2.3" sheetId="12" r:id="rId12"/>
  </sheets>
  <definedNames/>
  <calcPr fullCalcOnLoad="1"/>
</workbook>
</file>

<file path=xl/sharedStrings.xml><?xml version="1.0" encoding="utf-8"?>
<sst xmlns="http://schemas.openxmlformats.org/spreadsheetml/2006/main" count="379" uniqueCount="230">
  <si>
    <t>Year ending totals for Great Britain</t>
  </si>
  <si>
    <t>Oct - Dec 2008</t>
  </si>
  <si>
    <t>Jan - Mar 2009</t>
  </si>
  <si>
    <t>Apr - Jun 2009</t>
  </si>
  <si>
    <t>Jul - Sep 2009</t>
  </si>
  <si>
    <t>Terrorism arrests under s41 of the Terrorism Act 2000 or under other legislation</t>
  </si>
  <si>
    <t>Table 1.3</t>
  </si>
  <si>
    <t>Time in days from arrest under s41 of the Terrorism Act 2000 to charge, release without charge or other action taken</t>
  </si>
  <si>
    <t>Defendant trials dealt with by the Crown Prosecution Service for offences under all legislation but where considered terrorism related</t>
  </si>
  <si>
    <t xml:space="preserve">Overall terrorist/extremist prisoners </t>
  </si>
  <si>
    <t>Terrorist legislation or terrorism related prisoners, including historical terrorist cases discharged from prison following detention</t>
  </si>
  <si>
    <t>Stops and Searches made under Section 44 (1) and (2) of the Terrorism Act 2000 by police force area</t>
  </si>
  <si>
    <t>Stops and searches made by the Metropolitan Police Service under Section 43 of the Terrorism Act 2000, by self defined ethnicity</t>
  </si>
  <si>
    <t>Table 1.2</t>
  </si>
  <si>
    <t>Outcome of terrorism arrests</t>
  </si>
  <si>
    <t>Table 1.1</t>
  </si>
  <si>
    <t>Table 1.4</t>
  </si>
  <si>
    <t>Table 1.5</t>
  </si>
  <si>
    <t>Table 1.6</t>
  </si>
  <si>
    <t>Table 1.7</t>
  </si>
  <si>
    <t>Table 1.8</t>
  </si>
  <si>
    <t>Table 2.1</t>
  </si>
  <si>
    <t>Table 2.2</t>
  </si>
  <si>
    <t>Table 2.3</t>
  </si>
  <si>
    <t>Chapter 1 - Statistics on terrorism arrests and outcomes</t>
  </si>
  <si>
    <t>Chapter 2 - Statistics on stops and searches under the Terrorism Act 2000</t>
  </si>
  <si>
    <t>Sentencing for trials where offender convicted under all legislation but where considered terrorism related</t>
  </si>
  <si>
    <r>
      <t>Outcome for those charged and prosecuted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under all legislation but where considered terrorism related</t>
    </r>
    <r>
      <rPr>
        <vertAlign val="superscript"/>
        <sz val="11"/>
        <rFont val="Arial"/>
        <family val="2"/>
      </rPr>
      <t xml:space="preserve"> </t>
    </r>
  </si>
  <si>
    <t>Excel Tables - Contents Page</t>
  </si>
  <si>
    <t>(4) Includes cautions for non-terrorism offences, transfers to immigration authorities, transfers to PSNI, summonses, those bailed awaiting charge and those dealt with under mental health legislation</t>
  </si>
  <si>
    <r>
      <t>Convicted</t>
    </r>
    <r>
      <rPr>
        <b/>
        <vertAlign val="superscript"/>
        <sz val="10"/>
        <rFont val="Arial"/>
        <family val="2"/>
      </rPr>
      <t>(4)</t>
    </r>
  </si>
  <si>
    <t>(1) Refers to cases dealt with by the Crown Prosecution Service Counter Terrorism Division only.</t>
  </si>
  <si>
    <r>
      <t xml:space="preserve">Table 1.8 Terrorist legislation or terrorism related prisoners, including historical terrorist cases </t>
    </r>
    <r>
      <rPr>
        <b/>
        <vertAlign val="superscript"/>
        <sz val="10"/>
        <color indexed="20"/>
        <rFont val="Arial"/>
        <family val="2"/>
      </rPr>
      <t>(1)</t>
    </r>
    <r>
      <rPr>
        <b/>
        <sz val="10"/>
        <color indexed="20"/>
        <rFont val="Arial"/>
        <family val="2"/>
      </rPr>
      <t xml:space="preserve"> discharged from prison following detention</t>
    </r>
  </si>
  <si>
    <t>Difference</t>
  </si>
  <si>
    <t>(4) Sussex police currently are unable to separate vehicle only searches from vehicle and occupant searches; as a consequence data here refers only to searches of pedestrians.</t>
  </si>
  <si>
    <r>
      <t xml:space="preserve">BTP </t>
    </r>
    <r>
      <rPr>
        <b/>
        <vertAlign val="superscript"/>
        <sz val="10"/>
        <rFont val="Arial"/>
        <family val="2"/>
      </rPr>
      <t>(6)</t>
    </r>
  </si>
  <si>
    <r>
      <t>Merseyside</t>
    </r>
    <r>
      <rPr>
        <vertAlign val="superscript"/>
        <sz val="10"/>
        <rFont val="Arial"/>
        <family val="0"/>
      </rPr>
      <t>(5)</t>
    </r>
  </si>
  <si>
    <t>Percentage change (Great Britain)</t>
  </si>
  <si>
    <r>
      <t>Hampshire</t>
    </r>
    <r>
      <rPr>
        <vertAlign val="superscript"/>
        <sz val="10"/>
        <rFont val="Arial"/>
        <family val="2"/>
      </rPr>
      <t>(3)</t>
    </r>
  </si>
  <si>
    <r>
      <t>Sussex</t>
    </r>
    <r>
      <rPr>
        <vertAlign val="superscript"/>
        <sz val="10"/>
        <rFont val="Arial"/>
        <family val="2"/>
      </rPr>
      <t>(4)</t>
    </r>
  </si>
  <si>
    <t>(2) The police forces separately identified in the table are the only police forces in England and Wales who conducted Section 44 searches between 01 October 2008 and 30 September 2010.</t>
  </si>
  <si>
    <r>
      <t>British Transport police</t>
    </r>
    <r>
      <rPr>
        <b/>
        <vertAlign val="superscript"/>
        <sz val="10"/>
        <rFont val="Arial"/>
        <family val="2"/>
      </rPr>
      <t>(2)</t>
    </r>
  </si>
  <si>
    <t>Section 44 (1) and (2) by self-defined ethnicity</t>
  </si>
  <si>
    <t>-77%</t>
  </si>
  <si>
    <t>(5) Includes figures for Merseyside police force for 2008/09 revised since previous bulletins.</t>
  </si>
  <si>
    <t>(1) Does not include 'Vehicle only' searches.</t>
  </si>
  <si>
    <t>(1) These include cases which predate the introduction of the Terrorist Acts (2000 &amp; 2006).  They were imprisoned pre-2001 following a terrorist investigation, acts of terrorism, or for membership of a proscribed organisation.  They include convicted terrorists from the 1970s to 1990s for a range of offences.  They include members of groups such as the Palestinian Liberation Organisation (PLO), Democratic Revolutionary Movement for the Liberation of Arabistan (DRMLA) and domestic bombers.</t>
  </si>
  <si>
    <r>
      <t>(4) Excludes cases when a conviction was later quashed on appeal. See table 1.13 of the most recent annual terrorism bulletin (HOSB 18/10) available on the Home office RDS website (</t>
    </r>
    <r>
      <rPr>
        <u val="single"/>
        <sz val="8"/>
        <color indexed="12"/>
        <rFont val="Arial"/>
        <family val="2"/>
      </rPr>
      <t>www.homeoffice.gov.uk/rds</t>
    </r>
    <r>
      <rPr>
        <sz val="8"/>
        <rFont val="Arial"/>
        <family val="0"/>
      </rPr>
      <t>)</t>
    </r>
  </si>
  <si>
    <t>Year ending 30 September 2009</t>
  </si>
  <si>
    <t>Year ending 30 September 2010</t>
  </si>
  <si>
    <t>Self defined ethnicity</t>
  </si>
  <si>
    <t>4 years or more (excluding indeterminate sentences)</t>
  </si>
  <si>
    <t>Quarter</t>
  </si>
  <si>
    <t>Area</t>
  </si>
  <si>
    <r>
      <t>Other</t>
    </r>
    <r>
      <rPr>
        <vertAlign val="superscript"/>
        <sz val="10"/>
        <rFont val="Arial"/>
        <family val="2"/>
      </rPr>
      <t xml:space="preserve"> (1)</t>
    </r>
  </si>
  <si>
    <r>
      <t xml:space="preserve">Table 1.4 Outcome for those charged </t>
    </r>
    <r>
      <rPr>
        <b/>
        <vertAlign val="superscript"/>
        <sz val="10"/>
        <color indexed="20"/>
        <rFont val="Arial"/>
        <family val="0"/>
      </rPr>
      <t xml:space="preserve">(1) </t>
    </r>
    <r>
      <rPr>
        <b/>
        <sz val="10"/>
        <color indexed="20"/>
        <rFont val="Arial"/>
        <family val="0"/>
      </rPr>
      <t xml:space="preserve">and prosecuted </t>
    </r>
    <r>
      <rPr>
        <b/>
        <vertAlign val="superscript"/>
        <sz val="10"/>
        <color indexed="20"/>
        <rFont val="Arial"/>
        <family val="0"/>
      </rPr>
      <t xml:space="preserve">(2) </t>
    </r>
    <r>
      <rPr>
        <b/>
        <sz val="10"/>
        <color indexed="20"/>
        <rFont val="Arial"/>
        <family val="0"/>
      </rPr>
      <t>under all legislation but where considered terrorism related</t>
    </r>
    <r>
      <rPr>
        <b/>
        <vertAlign val="superscript"/>
        <sz val="10"/>
        <color indexed="20"/>
        <rFont val="Arial"/>
        <family val="0"/>
      </rPr>
      <t xml:space="preserve"> (3)</t>
    </r>
  </si>
  <si>
    <r>
      <t xml:space="preserve">Table 1.3 Time in days from arrest under s41 of the Terrorism Act 2000 </t>
    </r>
    <r>
      <rPr>
        <b/>
        <vertAlign val="superscript"/>
        <sz val="10"/>
        <color indexed="20"/>
        <rFont val="Arial"/>
        <family val="2"/>
      </rPr>
      <t xml:space="preserve">(1,2) </t>
    </r>
    <r>
      <rPr>
        <b/>
        <sz val="10"/>
        <color indexed="20"/>
        <rFont val="Arial"/>
        <family val="2"/>
      </rPr>
      <t xml:space="preserve">to charge, release or other action taken </t>
    </r>
    <r>
      <rPr>
        <b/>
        <vertAlign val="superscript"/>
        <sz val="10"/>
        <color indexed="20"/>
        <rFont val="Arial"/>
        <family val="2"/>
      </rPr>
      <t>(3)</t>
    </r>
  </si>
  <si>
    <r>
      <t>Table 1.5 Defendant trials</t>
    </r>
    <r>
      <rPr>
        <b/>
        <vertAlign val="superscript"/>
        <sz val="10"/>
        <color indexed="20"/>
        <rFont val="Arial"/>
        <family val="2"/>
      </rPr>
      <t xml:space="preserve"> (1) </t>
    </r>
    <r>
      <rPr>
        <b/>
        <sz val="10"/>
        <color indexed="20"/>
        <rFont val="Arial"/>
        <family val="2"/>
      </rPr>
      <t xml:space="preserve">dealt with by the Crown Prosecution Service for offences under all legislation but where considered terrorism related </t>
    </r>
  </si>
  <si>
    <r>
      <t xml:space="preserve">Table 1.6 Sentencing for trials where offender convicted </t>
    </r>
    <r>
      <rPr>
        <b/>
        <vertAlign val="superscript"/>
        <sz val="10"/>
        <color indexed="20"/>
        <rFont val="Arial"/>
        <family val="2"/>
      </rPr>
      <t xml:space="preserve">(1) </t>
    </r>
    <r>
      <rPr>
        <b/>
        <sz val="10"/>
        <color indexed="20"/>
        <rFont val="Arial"/>
        <family val="2"/>
      </rPr>
      <t>under all legislation but where considered terrorism related</t>
    </r>
  </si>
  <si>
    <r>
      <t>Table 2.2 Stops and searches under s44 (1) and (2) of the Terrorism Act 2000 by self-defined ethnicity</t>
    </r>
    <r>
      <rPr>
        <b/>
        <vertAlign val="superscript"/>
        <sz val="10"/>
        <color indexed="20"/>
        <rFont val="Arial"/>
        <family val="2"/>
      </rPr>
      <t xml:space="preserve"> (1)</t>
    </r>
  </si>
  <si>
    <r>
      <t xml:space="preserve">Table 2.3 Stops and searches made by the Metropolitan Police under s43 of the Terrorism Act 2000 by self-defined ethnicity </t>
    </r>
    <r>
      <rPr>
        <b/>
        <vertAlign val="superscript"/>
        <sz val="10"/>
        <color indexed="20"/>
        <rFont val="Arial"/>
        <family val="2"/>
      </rPr>
      <t>(1)</t>
    </r>
  </si>
  <si>
    <t>Jul-Sep</t>
  </si>
  <si>
    <t>(1) Includes one prisoner in a Scottish prison</t>
  </si>
  <si>
    <t>(4) See Notes</t>
  </si>
  <si>
    <r>
      <t>Terrorism legislation or terrorism related</t>
    </r>
    <r>
      <rPr>
        <vertAlign val="superscript"/>
        <sz val="10"/>
        <rFont val="Arial"/>
        <family val="2"/>
      </rPr>
      <t xml:space="preserve"> (2)</t>
    </r>
  </si>
  <si>
    <r>
      <t xml:space="preserve">Domestic Extremist/Separatist </t>
    </r>
    <r>
      <rPr>
        <vertAlign val="superscript"/>
        <sz val="10"/>
        <rFont val="Arial"/>
        <family val="2"/>
      </rPr>
      <t>(3)</t>
    </r>
  </si>
  <si>
    <r>
      <t xml:space="preserve">Historic cases </t>
    </r>
    <r>
      <rPr>
        <vertAlign val="superscript"/>
        <sz val="10"/>
        <rFont val="Arial"/>
        <family val="2"/>
      </rPr>
      <t>(4)</t>
    </r>
  </si>
  <si>
    <t>Table 1.2 Outcome of terrorism arrests</t>
  </si>
  <si>
    <t>(1) Includes Terrorism Act 2000, Anti-Terrorism Crime and Security Act 2001, Prevention of Terrorism Act 2005, and Terrorism Act 2006.</t>
  </si>
  <si>
    <t>(2) Based upon assessment by the ACTCC</t>
  </si>
  <si>
    <r>
      <t xml:space="preserve">Terrorism Acts </t>
    </r>
    <r>
      <rPr>
        <vertAlign val="superscript"/>
        <sz val="10"/>
        <rFont val="Arial"/>
        <family val="2"/>
      </rPr>
      <t>(1)</t>
    </r>
  </si>
  <si>
    <r>
      <t xml:space="preserve">Non-Terrorism Act but terrorism related </t>
    </r>
    <r>
      <rPr>
        <vertAlign val="superscript"/>
        <sz val="10"/>
        <rFont val="Arial"/>
        <family val="2"/>
      </rPr>
      <t>(2)</t>
    </r>
  </si>
  <si>
    <r>
      <t xml:space="preserve">Non-terrorism related </t>
    </r>
    <r>
      <rPr>
        <vertAlign val="superscript"/>
        <sz val="10"/>
        <rFont val="Arial"/>
        <family val="2"/>
      </rPr>
      <t>(3)</t>
    </r>
  </si>
  <si>
    <t>Indeterminate sentence for public protection (IPP)</t>
  </si>
  <si>
    <r>
      <t xml:space="preserve">Table 2.1 Stops and searches made under s44(1) and (2) of the Terrorism Act 2000 by police force area </t>
    </r>
    <r>
      <rPr>
        <b/>
        <vertAlign val="superscript"/>
        <sz val="10"/>
        <color indexed="20"/>
        <rFont val="Arial"/>
        <family val="2"/>
      </rPr>
      <t>(1)(2)</t>
    </r>
  </si>
  <si>
    <t>(3) The 4 searches conducted in Oct-Dec were carried out under the authorisation of the British Transport Police.</t>
  </si>
  <si>
    <t>Section 41 of Terrorism Act</t>
  </si>
  <si>
    <t>Jul- Sep</t>
  </si>
  <si>
    <t>Oct- Dec</t>
  </si>
  <si>
    <r>
      <t>Alternative action</t>
    </r>
    <r>
      <rPr>
        <b/>
        <vertAlign val="superscript"/>
        <sz val="10"/>
        <rFont val="Arial"/>
        <family val="2"/>
      </rPr>
      <t xml:space="preserve"> (4)</t>
    </r>
  </si>
  <si>
    <r>
      <t>31-Dec-09</t>
    </r>
    <r>
      <rPr>
        <vertAlign val="superscript"/>
        <sz val="10"/>
        <rFont val="Arial"/>
        <family val="2"/>
      </rPr>
      <t>(1)</t>
    </r>
  </si>
  <si>
    <r>
      <t>30-Sep-09</t>
    </r>
    <r>
      <rPr>
        <vertAlign val="superscript"/>
        <sz val="10"/>
        <rFont val="Arial"/>
        <family val="2"/>
      </rPr>
      <t>(1)</t>
    </r>
  </si>
  <si>
    <t>Type of sentence</t>
  </si>
  <si>
    <t xml:space="preserve">Indeterminate sentences: </t>
  </si>
  <si>
    <t>Percentage change (%)</t>
  </si>
  <si>
    <t>Percentage convicted (%)</t>
  </si>
  <si>
    <t>(2) Prosecution leads here to a single principal conviction, e.g. the most serious offence.</t>
  </si>
  <si>
    <t>(3) Based upon assessment by the ACTCC.</t>
  </si>
  <si>
    <t>Source: Crown Prosecution Service Counter Terrorism Division (CPS CTD)</t>
  </si>
  <si>
    <t>(1) Trials relating to principal conviction</t>
  </si>
  <si>
    <t>Table 1.7 Overall terrorist/extremist prisoners in Great Britain</t>
  </si>
  <si>
    <t>Source: National Offender Management Service and Scottish Prison Service</t>
  </si>
  <si>
    <t>(2) See Notes</t>
  </si>
  <si>
    <t>(1) Does not include 'Vehicle Only' searches</t>
  </si>
  <si>
    <t>(1) Does not include 'Vehicle Only' searches.</t>
  </si>
  <si>
    <t>Source: Home Office, British Transport Police and Scottish Police Forces.</t>
  </si>
  <si>
    <t>(2) British Transport Police figures include both England &amp; Wales and Scotland.</t>
  </si>
  <si>
    <t>Source: Metropolitan Police Service, PIB Criminal Justice &amp; Operations</t>
  </si>
  <si>
    <t>Year of arrest</t>
  </si>
  <si>
    <t>Apr - Jun 2010</t>
  </si>
  <si>
    <t>2009/10</t>
  </si>
  <si>
    <t>2010/11</t>
  </si>
  <si>
    <t>Jul - Sep 2010</t>
  </si>
  <si>
    <t>Year ending 30/09/2010</t>
  </si>
  <si>
    <t>Failure to comply with duty at a Port &amp; Border Controls (Schedule 7)</t>
  </si>
  <si>
    <r>
      <t>Other outcomes</t>
    </r>
    <r>
      <rPr>
        <vertAlign val="superscript"/>
        <sz val="10"/>
        <rFont val="Arial"/>
        <family val="2"/>
      </rPr>
      <t>(2)</t>
    </r>
  </si>
  <si>
    <t>(2) Hung jury or no evidence offered</t>
  </si>
  <si>
    <t>Less than 1 Year</t>
  </si>
  <si>
    <t>1 Year and Under 4 years</t>
  </si>
  <si>
    <t>4 Years and under 10 Years</t>
  </si>
  <si>
    <t>10 Years and Under 20 Years</t>
  </si>
  <si>
    <t>20 Years and Under 30 Years</t>
  </si>
  <si>
    <t>Non-custodial sentence</t>
  </si>
  <si>
    <t>Since</t>
  </si>
  <si>
    <t>Sept</t>
  </si>
  <si>
    <t>Oct - Dec 2009</t>
  </si>
  <si>
    <t>Jan - Mar 2010</t>
  </si>
  <si>
    <t>2008/09</t>
  </si>
  <si>
    <t>Metropolitan police</t>
  </si>
  <si>
    <t>Year of stop and search</t>
  </si>
  <si>
    <t>Source: Home Office, British Transport Police, and Scottish Police Forces</t>
  </si>
  <si>
    <t>(6) British Transport Police figures include both England and Wales, and Scotland.</t>
  </si>
  <si>
    <t>Police force area</t>
  </si>
  <si>
    <t>Other forces</t>
  </si>
  <si>
    <t>England and Wales</t>
  </si>
  <si>
    <t>Length of sentence</t>
  </si>
  <si>
    <t>Less than or equal to 6 months</t>
  </si>
  <si>
    <t>Greater than 6 months to less than 12 months</t>
  </si>
  <si>
    <t>12 months to less than 4 years</t>
  </si>
  <si>
    <t xml:space="preserve"> Since Sept 11 2001</t>
  </si>
  <si>
    <t>Legislation</t>
  </si>
  <si>
    <t>Number of arrests and outcome</t>
  </si>
  <si>
    <t>Released</t>
  </si>
  <si>
    <t>Period of detention</t>
  </si>
  <si>
    <t>(of which) TACT</t>
  </si>
  <si>
    <t>Number of Trials and</t>
  </si>
  <si>
    <t>Outcome</t>
  </si>
  <si>
    <t>(of which)</t>
  </si>
  <si>
    <t>Guilty pleas</t>
  </si>
  <si>
    <t>Not guilty pleas</t>
  </si>
  <si>
    <r>
      <t>IPP</t>
    </r>
    <r>
      <rPr>
        <vertAlign val="superscript"/>
        <sz val="10"/>
        <rFont val="Arial"/>
        <family val="2"/>
      </rPr>
      <t>(2)</t>
    </r>
  </si>
  <si>
    <t>(2) Indeterminate sentence for public protection</t>
  </si>
  <si>
    <t>(3) See Notes</t>
  </si>
  <si>
    <t>Percentage 
change (%)</t>
  </si>
  <si>
    <t>Totals</t>
  </si>
  <si>
    <t>Apr - Jun</t>
  </si>
  <si>
    <t>Jul - Sep</t>
  </si>
  <si>
    <t>Oct - Dec</t>
  </si>
  <si>
    <t>Jan - Mar</t>
  </si>
  <si>
    <t>Essex</t>
  </si>
  <si>
    <t>Greater Manchester</t>
  </si>
  <si>
    <t>London, City Of</t>
  </si>
  <si>
    <t>South Wales</t>
  </si>
  <si>
    <t>Surrey</t>
  </si>
  <si>
    <t>Thames Valley</t>
  </si>
  <si>
    <t>England &amp; Wales</t>
  </si>
  <si>
    <t>Scotland</t>
  </si>
  <si>
    <t>Great Britain</t>
  </si>
  <si>
    <t>Cheshire</t>
  </si>
  <si>
    <t>Cumbria</t>
  </si>
  <si>
    <t>North Yorkshire</t>
  </si>
  <si>
    <t>Total</t>
  </si>
  <si>
    <t>Year Ending</t>
  </si>
  <si>
    <t>Year  ending</t>
  </si>
  <si>
    <t>Apr-Jun</t>
  </si>
  <si>
    <t>Oct-Dec</t>
  </si>
  <si>
    <t>Jan-Mar</t>
  </si>
  <si>
    <t>%</t>
  </si>
  <si>
    <t>Other</t>
  </si>
  <si>
    <t>Arrests</t>
  </si>
  <si>
    <t>Charged:</t>
  </si>
  <si>
    <t>Released without charge</t>
  </si>
  <si>
    <t>Charged</t>
  </si>
  <si>
    <t>Prosecuted</t>
  </si>
  <si>
    <t>Non-TACT</t>
  </si>
  <si>
    <t>Found not guilty</t>
  </si>
  <si>
    <t>Not proceeded against</t>
  </si>
  <si>
    <t>Awaiting prosecution</t>
  </si>
  <si>
    <t>Trials</t>
  </si>
  <si>
    <t>Acquittals</t>
  </si>
  <si>
    <t>Convictions</t>
  </si>
  <si>
    <t>Determinate sentences:</t>
  </si>
  <si>
    <t>Life</t>
  </si>
  <si>
    <t>Grand total</t>
  </si>
  <si>
    <t>White</t>
  </si>
  <si>
    <t>Mixed</t>
  </si>
  <si>
    <t>Black or Black British</t>
  </si>
  <si>
    <t>Asian or Asian British</t>
  </si>
  <si>
    <t>Chinese or other</t>
  </si>
  <si>
    <t>Not stated</t>
  </si>
  <si>
    <t>Year ending</t>
  </si>
  <si>
    <t xml:space="preserve">White </t>
  </si>
  <si>
    <t>Under 1 day</t>
  </si>
  <si>
    <t>1 – 2 days</t>
  </si>
  <si>
    <t>2 – 3 days</t>
  </si>
  <si>
    <t>3 – 4 days</t>
  </si>
  <si>
    <t>4 – 5 days</t>
  </si>
  <si>
    <t>5 – 6 days</t>
  </si>
  <si>
    <t>6 – 7 days</t>
  </si>
  <si>
    <t>9 – 10 days</t>
  </si>
  <si>
    <t>10 – 11 days</t>
  </si>
  <si>
    <t>11 – 12 days</t>
  </si>
  <si>
    <t>12 – 13 days</t>
  </si>
  <si>
    <t>13 – 14 days</t>
  </si>
  <si>
    <t>14 – 15 days</t>
  </si>
  <si>
    <t>15 – 16 days</t>
  </si>
  <si>
    <t>16 – 17 days</t>
  </si>
  <si>
    <t>17 – 18 days</t>
  </si>
  <si>
    <t>18 – 19 days</t>
  </si>
  <si>
    <t>19 – 20 days</t>
  </si>
  <si>
    <t>20 – 21 days</t>
  </si>
  <si>
    <t>21 – 22 days</t>
  </si>
  <si>
    <t>22 – 23 days</t>
  </si>
  <si>
    <t>23 – 24 days</t>
  </si>
  <si>
    <t>24 – 25 days</t>
  </si>
  <si>
    <t>25 – 26 days</t>
  </si>
  <si>
    <t>26 – 27 days</t>
  </si>
  <si>
    <t>27 – 28 days</t>
  </si>
  <si>
    <t>8 – 9 days</t>
  </si>
  <si>
    <t>7 – 8 days</t>
  </si>
  <si>
    <t>Since 11 September 2001</t>
  </si>
  <si>
    <t>Table 1.1 Terrorism arrests under s41 of the Terrorism Act 2000 or under other legislation</t>
  </si>
  <si>
    <t>Source: ACPO Counter Terrorism Coordination Centre (ACTCC)</t>
  </si>
  <si>
    <t>(1) Mainly s1 Police and Criminal Evidence Act 1984</t>
  </si>
  <si>
    <t>(3) Based upon assessment by the ACTCC</t>
  </si>
  <si>
    <t>(1) Excludes those arrested under other legislation (i.e. not under s41 Terrorism Act 2000).  Although an investigation is considered terrorism related the 28-day maximum pre-charge detention period does not apply in such cases.</t>
  </si>
  <si>
    <t>(2) Includes Schedule 7 offences</t>
  </si>
  <si>
    <t>(3) Includes alternative action as listed in Table 1.2</t>
  </si>
  <si>
    <t>Source: ACPO Counter Terrorism Coordination Centre</t>
  </si>
  <si>
    <t>(1) Charged here relates to the substantive charge at indictment recorded by the Crown Prosecution Service.</t>
  </si>
</sst>
</file>

<file path=xl/styles.xml><?xml version="1.0" encoding="utf-8"?>
<styleSheet xmlns="http://schemas.openxmlformats.org/spreadsheetml/2006/main">
  <numFmts count="23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[$-809]dd\ mmmm\ yyyy"/>
    <numFmt numFmtId="176" formatCode="0.0%"/>
    <numFmt numFmtId="177" formatCode="0.0"/>
    <numFmt numFmtId="178" formatCode="#,##0_ ;\-#,##0\ 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0"/>
      <color indexed="20"/>
      <name val="Arial"/>
      <family val="2"/>
    </font>
    <font>
      <sz val="1.25"/>
      <name val="Arial"/>
      <family val="0"/>
    </font>
    <font>
      <sz val="1.5"/>
      <name val="Arial"/>
      <family val="2"/>
    </font>
    <font>
      <sz val="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8"/>
      <color indexed="12"/>
      <name val="Arial"/>
      <family val="2"/>
    </font>
    <font>
      <b/>
      <sz val="14"/>
      <color indexed="20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5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top" textRotation="180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right" wrapText="1"/>
    </xf>
    <xf numFmtId="9" fontId="0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15" fontId="0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Fill="1" applyBorder="1" applyAlignment="1">
      <alignment wrapText="1"/>
    </xf>
    <xf numFmtId="15" fontId="3" fillId="0" borderId="0" xfId="0" applyNumberFormat="1" applyFont="1" applyBorder="1" applyAlignment="1">
      <alignment horizontal="left"/>
    </xf>
    <xf numFmtId="9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15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9" fontId="0" fillId="0" borderId="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15" fontId="0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8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 wrapText="1"/>
      <protection locked="0"/>
    </xf>
    <xf numFmtId="0" fontId="0" fillId="0" borderId="2" xfId="0" applyFont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15" fontId="0" fillId="0" borderId="2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right" textRotation="180"/>
    </xf>
    <xf numFmtId="0" fontId="0" fillId="0" borderId="2" xfId="0" applyFont="1" applyBorder="1" applyAlignment="1">
      <alignment horizontal="right" textRotation="180"/>
    </xf>
    <xf numFmtId="0" fontId="0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6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Border="1" applyAlignment="1">
      <alignment horizontal="right" wrapText="1"/>
    </xf>
    <xf numFmtId="3" fontId="16" fillId="0" borderId="0" xfId="0" applyNumberFormat="1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Border="1" applyAlignment="1">
      <alignment/>
    </xf>
    <xf numFmtId="41" fontId="3" fillId="0" borderId="1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5" fontId="0" fillId="0" borderId="1" xfId="0" applyNumberFormat="1" applyFont="1" applyBorder="1" applyAlignment="1">
      <alignment horizontal="right" vertical="top" wrapText="1"/>
    </xf>
    <xf numFmtId="15" fontId="0" fillId="0" borderId="0" xfId="0" applyNumberFormat="1" applyFont="1" applyBorder="1" applyAlignment="1">
      <alignment horizontal="right" vertical="top" wrapText="1"/>
    </xf>
    <xf numFmtId="15" fontId="0" fillId="0" borderId="0" xfId="0" applyNumberFormat="1" applyFont="1" applyBorder="1" applyAlignment="1">
      <alignment wrapText="1"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5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1" fontId="3" fillId="0" borderId="0" xfId="0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horizontal="center" textRotation="180"/>
    </xf>
    <xf numFmtId="0" fontId="6" fillId="0" borderId="2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vertical="top" textRotation="180" wrapText="1"/>
    </xf>
    <xf numFmtId="0" fontId="1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indent="8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15" fontId="0" fillId="0" borderId="0" xfId="0" applyNumberFormat="1" applyFont="1" applyFill="1" applyBorder="1" applyAlignment="1">
      <alignment horizontal="right" wrapText="1"/>
    </xf>
    <xf numFmtId="15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22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0" fontId="0" fillId="0" borderId="3" xfId="0" applyNumberFormat="1" applyFont="1" applyBorder="1" applyAlignment="1">
      <alignment horizontal="right" wrapText="1"/>
    </xf>
    <xf numFmtId="10" fontId="0" fillId="0" borderId="1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15" fontId="0" fillId="0" borderId="3" xfId="0" applyNumberFormat="1" applyFont="1" applyFill="1" applyBorder="1" applyAlignment="1">
      <alignment horizontal="right" wrapText="1"/>
    </xf>
    <xf numFmtId="1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Apr - Jun
2008/09</c:v>
              </c:pt>
              <c:pt idx="1">
                <c:v>Jul - Sep
#REF!</c:v>
              </c:pt>
              <c:pt idx="2">
                <c:v>Oct - Dec
#REF!</c:v>
              </c:pt>
              <c:pt idx="3">
                <c:v>Jan - Mar
#REF!</c:v>
              </c:pt>
              <c:pt idx="4">
                <c:v>Apr - Jun
2009/10</c:v>
              </c:pt>
              <c:pt idx="5">
                <c:v>Jul - Sep
#REF!</c:v>
              </c:pt>
              <c:pt idx="6">
                <c:v>Oct - Dec
#REF!</c:v>
              </c:pt>
              <c:pt idx="7">
                <c:v>Jan - Mar
#REF!</c:v>
              </c:pt>
            </c:strLit>
          </c:cat>
          <c:val>
            <c:numLit>
              <c:ptCount val="8"/>
              <c:pt idx="0">
                <c:v>57729</c:v>
              </c:pt>
              <c:pt idx="1">
                <c:v>63342</c:v>
              </c:pt>
              <c:pt idx="2">
                <c:v>72890</c:v>
              </c:pt>
              <c:pt idx="3">
                <c:v>61719</c:v>
              </c:pt>
              <c:pt idx="4">
                <c:v>36063</c:v>
              </c:pt>
              <c:pt idx="5">
                <c:v>30069</c:v>
              </c:pt>
              <c:pt idx="6">
                <c:v>20902</c:v>
              </c:pt>
              <c:pt idx="7">
                <c:v>14214</c:v>
              </c:pt>
            </c:numLit>
          </c:val>
        </c:ser>
        <c:axId val="43568796"/>
        <c:axId val="56574845"/>
      </c:barChart>
      <c:catAx>
        <c:axId val="43568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574845"/>
        <c:crosses val="autoZero"/>
        <c:auto val="1"/>
        <c:lblOffset val="100"/>
        <c:noMultiLvlLbl val="0"/>
      </c:catAx>
      <c:valAx>
        <c:axId val="5657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Number of stops and 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568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37</xdr:row>
      <xdr:rowOff>123825</xdr:rowOff>
    </xdr:from>
    <xdr:to>
      <xdr:col>16</xdr:col>
      <xdr:colOff>352425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66675" y="5505450"/>
        <a:ext cx="8601075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J32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11.421875" style="0" customWidth="1"/>
    <col min="2" max="16384" width="8.8515625" style="0" customWidth="1"/>
  </cols>
  <sheetData>
    <row r="1" ht="16.5">
      <c r="A1" s="175" t="s">
        <v>28</v>
      </c>
    </row>
    <row r="2" ht="12.75">
      <c r="A2" s="176"/>
    </row>
    <row r="3" ht="12.75">
      <c r="A3" s="176" t="s">
        <v>24</v>
      </c>
    </row>
    <row r="4" ht="8.25" customHeight="1">
      <c r="A4" s="176"/>
    </row>
    <row r="5" spans="1:10" ht="16.5" customHeight="1">
      <c r="A5" s="179" t="s">
        <v>15</v>
      </c>
      <c r="B5" s="192" t="s">
        <v>5</v>
      </c>
      <c r="C5" s="192"/>
      <c r="D5" s="192"/>
      <c r="E5" s="192"/>
      <c r="F5" s="192"/>
      <c r="G5" s="192"/>
      <c r="H5" s="192"/>
      <c r="I5" s="192"/>
      <c r="J5" s="192"/>
    </row>
    <row r="6" spans="1:10" ht="16.5" customHeight="1">
      <c r="A6" s="179" t="s">
        <v>13</v>
      </c>
      <c r="B6" s="192" t="s">
        <v>14</v>
      </c>
      <c r="C6" s="192"/>
      <c r="D6" s="192"/>
      <c r="E6" s="192"/>
      <c r="F6" s="192"/>
      <c r="G6" s="192"/>
      <c r="H6" s="192"/>
      <c r="I6" s="192"/>
      <c r="J6" s="192"/>
    </row>
    <row r="7" spans="1:10" ht="30.75" customHeight="1">
      <c r="A7" s="179" t="s">
        <v>6</v>
      </c>
      <c r="B7" s="192" t="s">
        <v>7</v>
      </c>
      <c r="C7" s="192"/>
      <c r="D7" s="192"/>
      <c r="E7" s="192"/>
      <c r="F7" s="192"/>
      <c r="G7" s="192"/>
      <c r="H7" s="192"/>
      <c r="I7" s="192"/>
      <c r="J7" s="192"/>
    </row>
    <row r="8" spans="1:10" ht="30.75" customHeight="1">
      <c r="A8" s="179" t="s">
        <v>16</v>
      </c>
      <c r="B8" s="192" t="s">
        <v>27</v>
      </c>
      <c r="C8" s="192"/>
      <c r="D8" s="192"/>
      <c r="E8" s="192"/>
      <c r="F8" s="192"/>
      <c r="G8" s="192"/>
      <c r="H8" s="192"/>
      <c r="I8" s="192"/>
      <c r="J8" s="192"/>
    </row>
    <row r="9" spans="1:10" ht="30.75" customHeight="1">
      <c r="A9" s="179" t="s">
        <v>17</v>
      </c>
      <c r="B9" s="192" t="s">
        <v>8</v>
      </c>
      <c r="C9" s="192"/>
      <c r="D9" s="192"/>
      <c r="E9" s="192"/>
      <c r="F9" s="192"/>
      <c r="G9" s="192"/>
      <c r="H9" s="192"/>
      <c r="I9" s="192"/>
      <c r="J9" s="192"/>
    </row>
    <row r="10" spans="1:10" ht="30.75" customHeight="1">
      <c r="A10" s="179" t="s">
        <v>18</v>
      </c>
      <c r="B10" s="192" t="s">
        <v>26</v>
      </c>
      <c r="C10" s="192"/>
      <c r="D10" s="192"/>
      <c r="E10" s="192"/>
      <c r="F10" s="192"/>
      <c r="G10" s="192"/>
      <c r="H10" s="192"/>
      <c r="I10" s="192"/>
      <c r="J10" s="192"/>
    </row>
    <row r="11" spans="1:10" ht="16.5" customHeight="1">
      <c r="A11" s="179" t="s">
        <v>19</v>
      </c>
      <c r="B11" s="192" t="s">
        <v>9</v>
      </c>
      <c r="C11" s="192"/>
      <c r="D11" s="192"/>
      <c r="E11" s="192"/>
      <c r="F11" s="192"/>
      <c r="G11" s="192"/>
      <c r="H11" s="192"/>
      <c r="I11" s="192"/>
      <c r="J11" s="192"/>
    </row>
    <row r="12" spans="1:10" ht="30.75" customHeight="1">
      <c r="A12" s="179" t="s">
        <v>20</v>
      </c>
      <c r="B12" s="192" t="s">
        <v>10</v>
      </c>
      <c r="C12" s="192"/>
      <c r="D12" s="192"/>
      <c r="E12" s="192"/>
      <c r="F12" s="192"/>
      <c r="G12" s="192"/>
      <c r="H12" s="192"/>
      <c r="I12" s="192"/>
      <c r="J12" s="192"/>
    </row>
    <row r="13" ht="12.75">
      <c r="A13" s="179"/>
    </row>
    <row r="14" ht="12.75">
      <c r="A14" s="176" t="s">
        <v>25</v>
      </c>
    </row>
    <row r="15" spans="1:2" ht="8.25" customHeight="1">
      <c r="A15" s="177"/>
      <c r="B15" s="177"/>
    </row>
    <row r="16" spans="1:10" ht="31.5" customHeight="1">
      <c r="A16" s="178" t="s">
        <v>21</v>
      </c>
      <c r="B16" s="192" t="s">
        <v>11</v>
      </c>
      <c r="C16" s="192"/>
      <c r="D16" s="192"/>
      <c r="E16" s="192"/>
      <c r="F16" s="192"/>
      <c r="G16" s="192"/>
      <c r="H16" s="192"/>
      <c r="I16" s="192"/>
      <c r="J16" s="192"/>
    </row>
    <row r="17" spans="1:10" ht="31.5" customHeight="1">
      <c r="A17" s="178" t="s">
        <v>22</v>
      </c>
      <c r="B17" s="192" t="s">
        <v>11</v>
      </c>
      <c r="C17" s="192"/>
      <c r="D17" s="192"/>
      <c r="E17" s="192"/>
      <c r="F17" s="192"/>
      <c r="G17" s="192"/>
      <c r="H17" s="192"/>
      <c r="I17" s="192"/>
      <c r="J17" s="192"/>
    </row>
    <row r="18" spans="1:10" ht="31.5" customHeight="1">
      <c r="A18" s="178" t="s">
        <v>23</v>
      </c>
      <c r="B18" s="192" t="s">
        <v>12</v>
      </c>
      <c r="C18" s="192"/>
      <c r="D18" s="192"/>
      <c r="E18" s="192"/>
      <c r="F18" s="192"/>
      <c r="G18" s="192"/>
      <c r="H18" s="192"/>
      <c r="I18" s="192"/>
      <c r="J18" s="192"/>
    </row>
    <row r="19" spans="1:2" ht="12.75">
      <c r="A19" s="178"/>
      <c r="B19" s="178"/>
    </row>
    <row r="20" ht="12.75">
      <c r="A20" s="178"/>
    </row>
    <row r="21" spans="1:2" ht="12.75">
      <c r="A21" s="177"/>
      <c r="B21" s="177"/>
    </row>
    <row r="22" ht="12.75">
      <c r="A22" s="178"/>
    </row>
    <row r="23" ht="12.75">
      <c r="A23" s="178"/>
    </row>
    <row r="24" ht="12.75">
      <c r="B24" s="176"/>
    </row>
    <row r="25" ht="12.75">
      <c r="A25" s="178"/>
    </row>
    <row r="26" spans="1:2" ht="12.75">
      <c r="A26" s="177"/>
      <c r="B26" s="177"/>
    </row>
    <row r="27" ht="12.75">
      <c r="A27" s="178"/>
    </row>
    <row r="28" spans="1:2" ht="12.75">
      <c r="A28" s="177"/>
      <c r="B28" s="177"/>
    </row>
    <row r="29" ht="12.75">
      <c r="A29" s="178"/>
    </row>
    <row r="30" spans="1:2" ht="12.75">
      <c r="A30" s="177"/>
      <c r="B30" s="177"/>
    </row>
    <row r="31" ht="12.75">
      <c r="A31" s="178"/>
    </row>
    <row r="32" spans="1:2" ht="12.75">
      <c r="A32" s="177"/>
      <c r="B32" s="177"/>
    </row>
  </sheetData>
  <mergeCells count="11">
    <mergeCell ref="B16:J16"/>
    <mergeCell ref="B17:J17"/>
    <mergeCell ref="B18:J18"/>
    <mergeCell ref="B9:J9"/>
    <mergeCell ref="B10:J10"/>
    <mergeCell ref="B11:J11"/>
    <mergeCell ref="B12:J12"/>
    <mergeCell ref="B5:J5"/>
    <mergeCell ref="B6:J6"/>
    <mergeCell ref="B7:J7"/>
    <mergeCell ref="B8:J8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38"/>
  <sheetViews>
    <sheetView zoomScale="85" zoomScaleNormal="85" workbookViewId="0" topLeftCell="A1">
      <selection activeCell="G15" sqref="G15"/>
    </sheetView>
  </sheetViews>
  <sheetFormatPr defaultColWidth="11.421875" defaultRowHeight="12.75"/>
  <cols>
    <col min="1" max="1" width="18.7109375" style="0" customWidth="1"/>
    <col min="2" max="2" width="1.1484375" style="0" customWidth="1"/>
    <col min="3" max="3" width="9.421875" style="0" bestFit="1" customWidth="1"/>
    <col min="4" max="4" width="9.7109375" style="0" bestFit="1" customWidth="1"/>
    <col min="5" max="5" width="1.8515625" style="0" customWidth="1"/>
    <col min="6" max="6" width="9.7109375" style="0" bestFit="1" customWidth="1"/>
    <col min="7" max="7" width="9.8515625" style="0" bestFit="1" customWidth="1"/>
    <col min="8" max="8" width="9.7109375" style="0" bestFit="1" customWidth="1"/>
    <col min="9" max="9" width="9.8515625" style="0" bestFit="1" customWidth="1"/>
    <col min="10" max="10" width="1.8515625" style="0" customWidth="1"/>
    <col min="11" max="11" width="9.8515625" style="0" bestFit="1" customWidth="1"/>
    <col min="12" max="12" width="9.421875" style="0" bestFit="1" customWidth="1"/>
    <col min="13" max="13" width="2.00390625" style="0" customWidth="1"/>
    <col min="15" max="15" width="9.7109375" style="0" bestFit="1" customWidth="1"/>
    <col min="16" max="16" width="0.42578125" style="0" customWidth="1"/>
    <col min="17" max="17" width="9.421875" style="0" customWidth="1"/>
    <col min="18" max="16384" width="8.8515625" style="0" customWidth="1"/>
  </cols>
  <sheetData>
    <row r="1" spans="1:3" ht="12">
      <c r="A1" s="32" t="s">
        <v>74</v>
      </c>
      <c r="B1" s="32"/>
      <c r="C1" s="32"/>
    </row>
    <row r="2" spans="1:17" ht="4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2">
      <c r="A3" s="2"/>
      <c r="B3" s="2"/>
      <c r="C3" s="66"/>
      <c r="D3" s="214" t="s">
        <v>119</v>
      </c>
      <c r="E3" s="214"/>
      <c r="F3" s="214"/>
      <c r="G3" s="214"/>
      <c r="H3" s="214"/>
      <c r="I3" s="214"/>
      <c r="J3" s="214"/>
      <c r="K3" s="214"/>
      <c r="L3" s="66"/>
      <c r="M3" s="2"/>
      <c r="N3" s="214" t="s">
        <v>144</v>
      </c>
      <c r="O3" s="214"/>
      <c r="P3" s="2"/>
      <c r="Q3" s="216" t="s">
        <v>33</v>
      </c>
    </row>
    <row r="4" spans="3:17" ht="12">
      <c r="C4" s="221" t="s">
        <v>117</v>
      </c>
      <c r="D4" s="221"/>
      <c r="E4" s="126"/>
      <c r="F4" s="214" t="s">
        <v>100</v>
      </c>
      <c r="G4" s="214"/>
      <c r="H4" s="214"/>
      <c r="I4" s="214"/>
      <c r="J4" s="127"/>
      <c r="K4" s="214" t="s">
        <v>101</v>
      </c>
      <c r="L4" s="214"/>
      <c r="N4" s="220" t="s">
        <v>162</v>
      </c>
      <c r="O4" s="220"/>
      <c r="Q4" s="217"/>
    </row>
    <row r="5" spans="1:17" ht="12">
      <c r="A5" s="36" t="s">
        <v>122</v>
      </c>
      <c r="C5" s="67" t="s">
        <v>147</v>
      </c>
      <c r="D5" s="67" t="s">
        <v>148</v>
      </c>
      <c r="E5" s="21"/>
      <c r="F5" s="67" t="s">
        <v>145</v>
      </c>
      <c r="G5" s="67" t="s">
        <v>146</v>
      </c>
      <c r="H5" s="67" t="s">
        <v>147</v>
      </c>
      <c r="I5" s="68" t="s">
        <v>148</v>
      </c>
      <c r="J5" s="128"/>
      <c r="K5" s="67" t="s">
        <v>145</v>
      </c>
      <c r="L5" s="67" t="s">
        <v>146</v>
      </c>
      <c r="M5" s="47"/>
      <c r="N5" s="34">
        <v>40086</v>
      </c>
      <c r="O5" s="34">
        <v>40451</v>
      </c>
      <c r="Q5" s="218"/>
    </row>
    <row r="6" spans="9:10" ht="5.25" customHeight="1">
      <c r="I6" s="69"/>
      <c r="J6" s="2"/>
    </row>
    <row r="7" spans="1:17" ht="12">
      <c r="A7" s="70" t="s">
        <v>159</v>
      </c>
      <c r="B7" s="70"/>
      <c r="C7" s="46">
        <v>62</v>
      </c>
      <c r="D7" s="46">
        <v>59</v>
      </c>
      <c r="E7" s="46"/>
      <c r="F7" s="46">
        <v>58</v>
      </c>
      <c r="G7" s="46">
        <v>7</v>
      </c>
      <c r="H7" s="46">
        <v>0</v>
      </c>
      <c r="I7" s="46">
        <v>0</v>
      </c>
      <c r="J7" s="46"/>
      <c r="K7" s="46">
        <v>0</v>
      </c>
      <c r="L7" s="46">
        <v>0</v>
      </c>
      <c r="M7" s="71"/>
      <c r="N7" s="71">
        <v>186</v>
      </c>
      <c r="O7" s="71">
        <v>0</v>
      </c>
      <c r="Q7" s="27">
        <v>-186</v>
      </c>
    </row>
    <row r="8" spans="1:17" ht="12">
      <c r="A8" s="72" t="s">
        <v>149</v>
      </c>
      <c r="B8" s="72"/>
      <c r="C8" s="46">
        <v>496</v>
      </c>
      <c r="D8" s="46">
        <v>536</v>
      </c>
      <c r="E8" s="46"/>
      <c r="F8" s="46">
        <v>301</v>
      </c>
      <c r="G8" s="46">
        <v>33</v>
      </c>
      <c r="H8" s="46">
        <v>0</v>
      </c>
      <c r="I8" s="46">
        <v>55</v>
      </c>
      <c r="J8" s="46"/>
      <c r="K8" s="46">
        <v>23</v>
      </c>
      <c r="L8" s="46">
        <v>6</v>
      </c>
      <c r="M8" s="71"/>
      <c r="N8" s="71">
        <v>1366</v>
      </c>
      <c r="O8" s="71">
        <v>84</v>
      </c>
      <c r="Q8" s="27">
        <v>-1282</v>
      </c>
    </row>
    <row r="9" spans="1:17" ht="12">
      <c r="A9" s="72" t="s">
        <v>150</v>
      </c>
      <c r="B9" s="72"/>
      <c r="C9" s="46">
        <v>249</v>
      </c>
      <c r="D9" s="46">
        <v>92</v>
      </c>
      <c r="E9" s="46"/>
      <c r="F9" s="46">
        <v>49</v>
      </c>
      <c r="G9" s="46">
        <v>32</v>
      </c>
      <c r="H9" s="46">
        <v>25</v>
      </c>
      <c r="I9" s="46">
        <v>45</v>
      </c>
      <c r="J9" s="46"/>
      <c r="K9" s="46">
        <v>24</v>
      </c>
      <c r="L9" s="46">
        <v>2</v>
      </c>
      <c r="M9" s="71"/>
      <c r="N9" s="71">
        <v>422</v>
      </c>
      <c r="O9" s="71">
        <v>96</v>
      </c>
      <c r="Q9" s="27">
        <v>-326</v>
      </c>
    </row>
    <row r="10" spans="1:17" ht="12">
      <c r="A10" s="72" t="s">
        <v>38</v>
      </c>
      <c r="B10" s="72"/>
      <c r="C10" s="46">
        <v>441</v>
      </c>
      <c r="D10" s="46">
        <v>95</v>
      </c>
      <c r="E10" s="46"/>
      <c r="F10" s="46">
        <v>49</v>
      </c>
      <c r="G10" s="46">
        <v>0</v>
      </c>
      <c r="H10" s="46">
        <v>4</v>
      </c>
      <c r="I10" s="46">
        <v>0</v>
      </c>
      <c r="J10" s="46"/>
      <c r="K10" s="46">
        <v>0</v>
      </c>
      <c r="L10" s="46">
        <v>0</v>
      </c>
      <c r="M10" s="71"/>
      <c r="N10" s="71">
        <v>585</v>
      </c>
      <c r="O10" s="71">
        <v>4</v>
      </c>
      <c r="Q10" s="27">
        <v>-581</v>
      </c>
    </row>
    <row r="11" spans="1:17" ht="12">
      <c r="A11" s="72" t="s">
        <v>151</v>
      </c>
      <c r="B11" s="72"/>
      <c r="C11" s="46">
        <v>834</v>
      </c>
      <c r="D11" s="46">
        <v>676</v>
      </c>
      <c r="E11" s="46"/>
      <c r="F11" s="46">
        <v>319</v>
      </c>
      <c r="G11" s="46">
        <v>426</v>
      </c>
      <c r="H11" s="46">
        <v>313</v>
      </c>
      <c r="I11" s="46">
        <v>328</v>
      </c>
      <c r="J11" s="46"/>
      <c r="K11" s="46">
        <v>569</v>
      </c>
      <c r="L11" s="46">
        <v>61</v>
      </c>
      <c r="M11" s="71"/>
      <c r="N11" s="71">
        <v>2255</v>
      </c>
      <c r="O11" s="71">
        <v>1271</v>
      </c>
      <c r="Q11" s="27">
        <v>-984</v>
      </c>
    </row>
    <row r="12" spans="1:17" ht="12">
      <c r="A12" s="72" t="s">
        <v>118</v>
      </c>
      <c r="B12" s="72"/>
      <c r="C12" s="46">
        <v>54631</v>
      </c>
      <c r="D12" s="46">
        <v>47670</v>
      </c>
      <c r="E12" s="46"/>
      <c r="F12" s="46">
        <v>27246</v>
      </c>
      <c r="G12" s="46">
        <v>22831</v>
      </c>
      <c r="H12" s="46">
        <v>18367</v>
      </c>
      <c r="I12" s="46">
        <v>13030</v>
      </c>
      <c r="J12" s="46"/>
      <c r="K12" s="46">
        <v>7298</v>
      </c>
      <c r="L12" s="46">
        <v>541</v>
      </c>
      <c r="M12" s="71"/>
      <c r="N12" s="71">
        <v>152378</v>
      </c>
      <c r="O12" s="71">
        <v>39236</v>
      </c>
      <c r="Q12" s="27">
        <v>-113142</v>
      </c>
    </row>
    <row r="13" spans="1:17" ht="12">
      <c r="A13" s="72" t="s">
        <v>160</v>
      </c>
      <c r="B13" s="72"/>
      <c r="C13" s="46">
        <v>34</v>
      </c>
      <c r="D13" s="46">
        <v>38</v>
      </c>
      <c r="E13" s="46"/>
      <c r="F13" s="46">
        <v>36</v>
      </c>
      <c r="G13" s="46">
        <v>45</v>
      </c>
      <c r="H13" s="46">
        <v>40</v>
      </c>
      <c r="I13" s="46">
        <v>33</v>
      </c>
      <c r="J13" s="46"/>
      <c r="K13" s="46">
        <v>29</v>
      </c>
      <c r="L13" s="46">
        <v>0</v>
      </c>
      <c r="M13" s="71"/>
      <c r="N13" s="71">
        <v>153</v>
      </c>
      <c r="O13" s="71">
        <v>102</v>
      </c>
      <c r="Q13" s="27">
        <v>-51</v>
      </c>
    </row>
    <row r="14" spans="1:17" ht="12">
      <c r="A14" s="164" t="s">
        <v>152</v>
      </c>
      <c r="B14" s="164"/>
      <c r="C14" s="46">
        <v>222</v>
      </c>
      <c r="D14" s="46">
        <v>271</v>
      </c>
      <c r="E14" s="46"/>
      <c r="F14" s="46">
        <v>187</v>
      </c>
      <c r="G14" s="46">
        <v>0</v>
      </c>
      <c r="H14" s="46">
        <v>0</v>
      </c>
      <c r="I14" s="46">
        <v>23</v>
      </c>
      <c r="J14" s="46"/>
      <c r="K14" s="46">
        <v>90</v>
      </c>
      <c r="L14" s="46">
        <v>0</v>
      </c>
      <c r="M14" s="71"/>
      <c r="N14" s="71">
        <v>680</v>
      </c>
      <c r="O14" s="71">
        <v>113</v>
      </c>
      <c r="Q14" s="27">
        <v>-567</v>
      </c>
    </row>
    <row r="15" spans="1:17" ht="12">
      <c r="A15" s="164" t="s">
        <v>153</v>
      </c>
      <c r="B15" s="164"/>
      <c r="C15" s="46">
        <v>53</v>
      </c>
      <c r="D15" s="46">
        <v>49</v>
      </c>
      <c r="E15" s="46"/>
      <c r="F15" s="46">
        <v>0</v>
      </c>
      <c r="G15" s="46">
        <v>0</v>
      </c>
      <c r="H15" s="46">
        <v>0</v>
      </c>
      <c r="I15" s="46">
        <v>0</v>
      </c>
      <c r="J15" s="46"/>
      <c r="K15" s="46">
        <v>0</v>
      </c>
      <c r="L15" s="46">
        <v>0</v>
      </c>
      <c r="M15" s="71"/>
      <c r="N15" s="71">
        <v>102</v>
      </c>
      <c r="O15" s="71">
        <v>0</v>
      </c>
      <c r="Q15" s="27">
        <v>-102</v>
      </c>
    </row>
    <row r="16" spans="1:17" ht="12">
      <c r="A16" s="164" t="s">
        <v>39</v>
      </c>
      <c r="B16" s="164"/>
      <c r="C16" s="46">
        <v>429</v>
      </c>
      <c r="D16" s="46">
        <v>274</v>
      </c>
      <c r="E16" s="46"/>
      <c r="F16" s="46">
        <v>423</v>
      </c>
      <c r="G16" s="46">
        <v>309</v>
      </c>
      <c r="H16" s="46">
        <v>303</v>
      </c>
      <c r="I16" s="46">
        <v>225</v>
      </c>
      <c r="J16" s="46"/>
      <c r="K16" s="46">
        <v>206</v>
      </c>
      <c r="L16" s="46">
        <v>52</v>
      </c>
      <c r="M16" s="71"/>
      <c r="N16" s="71">
        <v>1435</v>
      </c>
      <c r="O16" s="71">
        <v>786</v>
      </c>
      <c r="Q16" s="27">
        <v>-649</v>
      </c>
    </row>
    <row r="17" spans="1:17" ht="12">
      <c r="A17" s="163" t="s">
        <v>158</v>
      </c>
      <c r="B17" s="163"/>
      <c r="C17" s="46">
        <v>5</v>
      </c>
      <c r="D17" s="46">
        <v>3</v>
      </c>
      <c r="E17" s="46"/>
      <c r="F17" s="46">
        <v>9</v>
      </c>
      <c r="G17" s="46">
        <v>3</v>
      </c>
      <c r="H17" s="46">
        <v>8</v>
      </c>
      <c r="I17" s="46">
        <v>1</v>
      </c>
      <c r="J17" s="46"/>
      <c r="K17" s="46">
        <v>0</v>
      </c>
      <c r="L17" s="46">
        <v>0</v>
      </c>
      <c r="M17" s="1"/>
      <c r="N17" s="71">
        <v>20</v>
      </c>
      <c r="O17" s="71">
        <v>9</v>
      </c>
      <c r="P17" s="29"/>
      <c r="Q17" s="27">
        <v>-11</v>
      </c>
    </row>
    <row r="18" spans="1:17" ht="12">
      <c r="A18" s="165" t="s">
        <v>36</v>
      </c>
      <c r="B18" s="163"/>
      <c r="C18" s="46">
        <v>6</v>
      </c>
      <c r="D18" s="46">
        <v>21</v>
      </c>
      <c r="E18" s="46"/>
      <c r="F18" s="46">
        <v>4</v>
      </c>
      <c r="G18" s="46">
        <v>0</v>
      </c>
      <c r="H18" s="46">
        <v>0</v>
      </c>
      <c r="I18" s="46">
        <v>0</v>
      </c>
      <c r="J18" s="46"/>
      <c r="K18" s="46">
        <v>0</v>
      </c>
      <c r="L18" s="46">
        <v>0</v>
      </c>
      <c r="M18" s="1"/>
      <c r="N18" s="71">
        <v>31</v>
      </c>
      <c r="O18" s="71">
        <v>0</v>
      </c>
      <c r="P18" s="29"/>
      <c r="Q18" s="27">
        <v>-31</v>
      </c>
    </row>
    <row r="19" spans="1:17" ht="12">
      <c r="A19" s="163" t="s">
        <v>154</v>
      </c>
      <c r="B19" s="163"/>
      <c r="C19" s="46">
        <v>4</v>
      </c>
      <c r="D19" s="46">
        <v>22</v>
      </c>
      <c r="E19" s="46"/>
      <c r="F19" s="46">
        <v>48</v>
      </c>
      <c r="G19" s="46">
        <v>60</v>
      </c>
      <c r="H19" s="46">
        <v>23</v>
      </c>
      <c r="I19" s="46">
        <v>13</v>
      </c>
      <c r="J19" s="46"/>
      <c r="K19" s="46">
        <v>9</v>
      </c>
      <c r="L19" s="46">
        <v>0</v>
      </c>
      <c r="M19" s="1"/>
      <c r="N19" s="71">
        <v>134</v>
      </c>
      <c r="O19" s="71">
        <v>45</v>
      </c>
      <c r="P19" s="29"/>
      <c r="Q19" s="27">
        <v>-89</v>
      </c>
    </row>
    <row r="20" spans="1:17" ht="12">
      <c r="A20" s="72" t="s">
        <v>123</v>
      </c>
      <c r="B20" s="72"/>
      <c r="C20" s="46">
        <v>0</v>
      </c>
      <c r="D20" s="46">
        <v>0</v>
      </c>
      <c r="E20" s="46"/>
      <c r="F20" s="46">
        <v>0</v>
      </c>
      <c r="G20" s="46">
        <v>0</v>
      </c>
      <c r="H20" s="46">
        <v>0</v>
      </c>
      <c r="I20" s="46">
        <v>0</v>
      </c>
      <c r="J20" s="46"/>
      <c r="K20" s="46">
        <v>0</v>
      </c>
      <c r="L20" s="46">
        <v>0</v>
      </c>
      <c r="M20" s="73"/>
      <c r="N20" s="71">
        <v>0</v>
      </c>
      <c r="O20" s="71">
        <v>0</v>
      </c>
      <c r="Q20" s="27">
        <v>0</v>
      </c>
    </row>
    <row r="21" ht="12">
      <c r="Q21" s="23"/>
    </row>
    <row r="22" spans="1:18" ht="12">
      <c r="A22" s="74" t="s">
        <v>155</v>
      </c>
      <c r="B22" s="74"/>
      <c r="C22" s="75">
        <v>57466</v>
      </c>
      <c r="D22" s="75">
        <v>49806</v>
      </c>
      <c r="E22" s="75"/>
      <c r="F22" s="75">
        <v>28729</v>
      </c>
      <c r="G22" s="75">
        <v>23746</v>
      </c>
      <c r="H22" s="75">
        <v>19083</v>
      </c>
      <c r="I22" s="75">
        <v>13753</v>
      </c>
      <c r="J22" s="75"/>
      <c r="K22" s="75">
        <v>8248</v>
      </c>
      <c r="L22" s="75">
        <v>662</v>
      </c>
      <c r="M22" s="76"/>
      <c r="N22" s="5">
        <v>159747</v>
      </c>
      <c r="O22" s="5">
        <v>41746</v>
      </c>
      <c r="Q22" s="5">
        <v>-118001</v>
      </c>
      <c r="R22" s="77"/>
    </row>
    <row r="23" spans="1:17" ht="8.25" customHeight="1">
      <c r="A23" s="74"/>
      <c r="B23" s="74"/>
      <c r="C23" s="75"/>
      <c r="D23" s="75"/>
      <c r="E23" s="75"/>
      <c r="F23" s="75"/>
      <c r="G23" s="75"/>
      <c r="H23" s="75"/>
      <c r="I23" s="75"/>
      <c r="J23" s="75"/>
      <c r="M23" s="76"/>
      <c r="N23" s="5"/>
      <c r="O23" s="5"/>
      <c r="Q23" s="23"/>
    </row>
    <row r="24" spans="1:17" ht="12">
      <c r="A24" s="3" t="s">
        <v>35</v>
      </c>
      <c r="B24" s="3"/>
      <c r="C24" s="6">
        <v>15378</v>
      </c>
      <c r="D24" s="6">
        <v>11905</v>
      </c>
      <c r="E24" s="6"/>
      <c r="F24" s="22">
        <v>7323</v>
      </c>
      <c r="G24" s="22">
        <v>6298</v>
      </c>
      <c r="H24" s="22">
        <v>2973</v>
      </c>
      <c r="I24" s="22">
        <v>481</v>
      </c>
      <c r="J24" s="5"/>
      <c r="K24" s="5">
        <v>702</v>
      </c>
      <c r="L24" s="5">
        <v>4</v>
      </c>
      <c r="M24" s="7"/>
      <c r="N24" s="5">
        <v>40904</v>
      </c>
      <c r="O24" s="5">
        <v>4160</v>
      </c>
      <c r="Q24" s="5">
        <v>-36744</v>
      </c>
    </row>
    <row r="25" spans="1:17" ht="8.25" customHeight="1">
      <c r="A25" s="3"/>
      <c r="B25" s="3"/>
      <c r="C25" s="7"/>
      <c r="D25" s="7"/>
      <c r="E25" s="7"/>
      <c r="F25" s="7"/>
      <c r="G25" s="7"/>
      <c r="H25" s="27"/>
      <c r="I25" s="7"/>
      <c r="J25" s="7"/>
      <c r="M25" s="7"/>
      <c r="N25" s="5"/>
      <c r="O25" s="5"/>
      <c r="Q25" s="27"/>
    </row>
    <row r="26" spans="1:17" ht="12">
      <c r="A26" s="3" t="s">
        <v>156</v>
      </c>
      <c r="B26" s="3"/>
      <c r="C26" s="6">
        <v>52</v>
      </c>
      <c r="D26" s="6">
        <v>22</v>
      </c>
      <c r="E26" s="6"/>
      <c r="F26" s="7">
        <v>24</v>
      </c>
      <c r="G26" s="7">
        <v>26</v>
      </c>
      <c r="H26" s="5">
        <v>7</v>
      </c>
      <c r="I26" s="7">
        <v>2</v>
      </c>
      <c r="J26" s="7"/>
      <c r="K26" s="22">
        <v>17</v>
      </c>
      <c r="L26" s="22">
        <v>0</v>
      </c>
      <c r="M26" s="7"/>
      <c r="N26" s="5">
        <v>124</v>
      </c>
      <c r="O26" s="5">
        <v>26</v>
      </c>
      <c r="Q26" s="5">
        <v>-98</v>
      </c>
    </row>
    <row r="27" spans="1:17" ht="8.25" customHeight="1">
      <c r="A27" s="3"/>
      <c r="B27" s="3"/>
      <c r="C27" s="7"/>
      <c r="D27" s="7"/>
      <c r="E27" s="7"/>
      <c r="F27" s="7"/>
      <c r="G27" s="7"/>
      <c r="H27" s="23"/>
      <c r="I27" s="7"/>
      <c r="J27" s="7"/>
      <c r="M27" s="7"/>
      <c r="N27" s="5"/>
      <c r="O27" s="5"/>
      <c r="Q27" s="27"/>
    </row>
    <row r="28" spans="1:20" ht="12">
      <c r="A28" s="167" t="s">
        <v>157</v>
      </c>
      <c r="B28" s="167"/>
      <c r="C28" s="22">
        <v>72896</v>
      </c>
      <c r="D28" s="22">
        <v>61733</v>
      </c>
      <c r="E28" s="22"/>
      <c r="F28" s="22">
        <v>36076</v>
      </c>
      <c r="G28" s="22">
        <v>30070</v>
      </c>
      <c r="H28" s="22">
        <v>22063</v>
      </c>
      <c r="I28" s="22">
        <v>14236</v>
      </c>
      <c r="J28" s="22"/>
      <c r="K28" s="22">
        <v>8967</v>
      </c>
      <c r="L28" s="22">
        <v>666</v>
      </c>
      <c r="M28" s="22"/>
      <c r="N28" s="5">
        <v>200775</v>
      </c>
      <c r="O28" s="5">
        <v>45932</v>
      </c>
      <c r="P28" s="26"/>
      <c r="Q28" s="5">
        <v>-154843</v>
      </c>
      <c r="T28" s="8"/>
    </row>
    <row r="29" spans="1:17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119"/>
      <c r="M29" s="119"/>
      <c r="N29" s="119"/>
      <c r="O29" s="168" t="s">
        <v>37</v>
      </c>
      <c r="P29" s="119"/>
      <c r="Q29" s="169" t="s">
        <v>43</v>
      </c>
    </row>
    <row r="30" spans="1:12" ht="12">
      <c r="A30" s="29" t="s">
        <v>120</v>
      </c>
      <c r="B30" s="29"/>
      <c r="L30" s="8"/>
    </row>
    <row r="31" spans="1:2" ht="4.5" customHeight="1">
      <c r="A31" s="29"/>
      <c r="B31" s="29"/>
    </row>
    <row r="32" spans="1:17" ht="12">
      <c r="A32" s="84" t="s">
        <v>45</v>
      </c>
      <c r="B32" s="84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121"/>
      <c r="P32" s="61"/>
      <c r="Q32" s="61"/>
    </row>
    <row r="33" spans="1:17" ht="22.5" customHeight="1">
      <c r="A33" s="219" t="s">
        <v>40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174"/>
      <c r="Q33" s="174"/>
    </row>
    <row r="34" spans="1:17" ht="12">
      <c r="A34" s="84" t="s">
        <v>75</v>
      </c>
      <c r="B34" s="84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2">
      <c r="A35" s="84" t="s">
        <v>34</v>
      </c>
      <c r="B35" s="84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12">
      <c r="A36" s="84" t="s">
        <v>44</v>
      </c>
      <c r="B36" s="84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12">
      <c r="A37" s="84" t="s">
        <v>121</v>
      </c>
      <c r="B37" s="84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ht="12">
      <c r="A38" s="84"/>
    </row>
  </sheetData>
  <mergeCells count="8">
    <mergeCell ref="Q3:Q5"/>
    <mergeCell ref="N3:O3"/>
    <mergeCell ref="A33:O33"/>
    <mergeCell ref="N4:O4"/>
    <mergeCell ref="D3:K3"/>
    <mergeCell ref="C4:D4"/>
    <mergeCell ref="F4:I4"/>
    <mergeCell ref="K4:L4"/>
  </mergeCells>
  <printOptions/>
  <pageMargins left="0.75" right="0.75" top="1" bottom="1" header="0.5" footer="0.5"/>
  <pageSetup fitToHeight="1" fitToWidth="1" horizontalDpi="600" verticalDpi="600" orientation="landscape" paperSize="9" scale="9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50"/>
  <sheetViews>
    <sheetView workbookViewId="0" topLeftCell="A9">
      <selection activeCell="E44" sqref="E44"/>
    </sheetView>
  </sheetViews>
  <sheetFormatPr defaultColWidth="9.140625" defaultRowHeight="12.75"/>
  <cols>
    <col min="1" max="1" width="14.421875" style="129" customWidth="1"/>
    <col min="2" max="2" width="0.85546875" style="0" customWidth="1"/>
    <col min="3" max="3" width="13.8515625" style="0" customWidth="1"/>
    <col min="4" max="4" width="0.9921875" style="0" customWidth="1"/>
    <col min="5" max="5" width="7.421875" style="0" bestFit="1" customWidth="1"/>
    <col min="6" max="6" width="6.00390625" style="0" bestFit="1" customWidth="1"/>
    <col min="7" max="9" width="9.140625" style="0" customWidth="1"/>
    <col min="10" max="10" width="8.421875" style="0" customWidth="1"/>
    <col min="11" max="11" width="9.140625" style="0" customWidth="1"/>
    <col min="12" max="16384" width="8.8515625" style="0" customWidth="1"/>
  </cols>
  <sheetData>
    <row r="1" spans="1:11" ht="27.75" customHeight="1">
      <c r="A1" s="213" t="s">
        <v>59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4.5" customHeight="1">
      <c r="A2" s="89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 customHeight="1">
      <c r="A3" s="57"/>
      <c r="B3" s="11"/>
      <c r="C3" s="16"/>
      <c r="D3" s="16"/>
      <c r="E3" s="223" t="s">
        <v>42</v>
      </c>
      <c r="F3" s="223"/>
      <c r="G3" s="223"/>
      <c r="H3" s="223"/>
      <c r="I3" s="223"/>
      <c r="J3" s="223"/>
      <c r="K3" s="33"/>
    </row>
    <row r="4" spans="1:11" ht="40.5" customHeight="1">
      <c r="A4" s="106" t="s">
        <v>53</v>
      </c>
      <c r="B4" s="10"/>
      <c r="C4" s="18" t="s">
        <v>52</v>
      </c>
      <c r="D4" s="10"/>
      <c r="E4" s="18" t="s">
        <v>184</v>
      </c>
      <c r="F4" s="18" t="s">
        <v>185</v>
      </c>
      <c r="G4" s="18" t="s">
        <v>186</v>
      </c>
      <c r="H4" s="18" t="s">
        <v>187</v>
      </c>
      <c r="I4" s="18" t="s">
        <v>188</v>
      </c>
      <c r="J4" s="18" t="s">
        <v>189</v>
      </c>
      <c r="K4" s="18" t="s">
        <v>161</v>
      </c>
    </row>
    <row r="5" spans="1:11" ht="12">
      <c r="A5" s="17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 customHeight="1">
      <c r="A6" s="224" t="s">
        <v>124</v>
      </c>
      <c r="B6" s="79"/>
      <c r="C6" s="12" t="s">
        <v>1</v>
      </c>
      <c r="D6" s="12"/>
      <c r="E6" s="49">
        <v>34675</v>
      </c>
      <c r="F6" s="49">
        <v>1300</v>
      </c>
      <c r="G6" s="49">
        <v>6397</v>
      </c>
      <c r="H6" s="49">
        <v>9100</v>
      </c>
      <c r="I6" s="49">
        <v>2572</v>
      </c>
      <c r="J6" s="49">
        <v>3422</v>
      </c>
      <c r="K6" s="50">
        <v>57466</v>
      </c>
    </row>
    <row r="7" spans="1:11" ht="12">
      <c r="A7" s="224"/>
      <c r="B7" s="79"/>
      <c r="C7" s="41" t="s">
        <v>2</v>
      </c>
      <c r="D7" s="2"/>
      <c r="E7" s="48">
        <v>30260</v>
      </c>
      <c r="F7" s="48">
        <v>1134</v>
      </c>
      <c r="G7" s="48">
        <v>5227</v>
      </c>
      <c r="H7" s="48">
        <v>8029</v>
      </c>
      <c r="I7" s="48">
        <v>2244</v>
      </c>
      <c r="J7" s="48">
        <v>2912</v>
      </c>
      <c r="K7" s="48">
        <v>49806</v>
      </c>
    </row>
    <row r="8" spans="1:11" ht="12">
      <c r="A8" s="224"/>
      <c r="B8" s="79"/>
      <c r="C8" s="41" t="s">
        <v>3</v>
      </c>
      <c r="D8" s="2"/>
      <c r="E8" s="48">
        <v>17374</v>
      </c>
      <c r="F8" s="48">
        <v>628</v>
      </c>
      <c r="G8" s="48">
        <v>3169</v>
      </c>
      <c r="H8" s="48">
        <v>4741</v>
      </c>
      <c r="I8" s="48">
        <v>1171</v>
      </c>
      <c r="J8" s="48">
        <v>1646</v>
      </c>
      <c r="K8" s="48">
        <v>28729</v>
      </c>
    </row>
    <row r="9" spans="1:11" ht="12">
      <c r="A9" s="224"/>
      <c r="B9" s="79"/>
      <c r="C9" s="41" t="s">
        <v>4</v>
      </c>
      <c r="D9" s="2"/>
      <c r="E9" s="48">
        <v>14611</v>
      </c>
      <c r="F9" s="48">
        <v>524</v>
      </c>
      <c r="G9" s="48">
        <v>2688</v>
      </c>
      <c r="H9" s="48">
        <v>3621</v>
      </c>
      <c r="I9" s="48">
        <v>1165</v>
      </c>
      <c r="J9" s="48">
        <v>1137</v>
      </c>
      <c r="K9" s="48">
        <v>23746</v>
      </c>
    </row>
    <row r="10" spans="1:11" ht="12">
      <c r="A10" s="224"/>
      <c r="B10" s="79"/>
      <c r="C10" s="41" t="s">
        <v>115</v>
      </c>
      <c r="D10" s="2"/>
      <c r="E10" s="48">
        <v>11228</v>
      </c>
      <c r="F10" s="48">
        <v>381</v>
      </c>
      <c r="G10" s="48">
        <v>1968</v>
      </c>
      <c r="H10" s="48">
        <v>3763</v>
      </c>
      <c r="I10" s="48">
        <v>821</v>
      </c>
      <c r="J10" s="48">
        <v>922</v>
      </c>
      <c r="K10" s="48">
        <v>19083</v>
      </c>
    </row>
    <row r="11" spans="1:11" ht="12">
      <c r="A11" s="224"/>
      <c r="B11" s="79"/>
      <c r="C11" s="41" t="s">
        <v>116</v>
      </c>
      <c r="D11" s="2"/>
      <c r="E11" s="48">
        <v>7952</v>
      </c>
      <c r="F11" s="48">
        <v>341</v>
      </c>
      <c r="G11" s="48">
        <v>1436</v>
      </c>
      <c r="H11" s="48">
        <v>2728</v>
      </c>
      <c r="I11" s="48">
        <v>552</v>
      </c>
      <c r="J11" s="48">
        <v>744</v>
      </c>
      <c r="K11" s="48">
        <v>13753</v>
      </c>
    </row>
    <row r="12" spans="1:11" ht="12">
      <c r="A12" s="224"/>
      <c r="B12" s="79"/>
      <c r="C12" s="41" t="s">
        <v>99</v>
      </c>
      <c r="D12" s="2"/>
      <c r="E12" s="48">
        <v>4802</v>
      </c>
      <c r="F12" s="48">
        <v>200</v>
      </c>
      <c r="G12" s="48">
        <v>883</v>
      </c>
      <c r="H12" s="48">
        <v>1550</v>
      </c>
      <c r="I12" s="48">
        <v>374</v>
      </c>
      <c r="J12" s="48">
        <v>439</v>
      </c>
      <c r="K12" s="48">
        <v>8248</v>
      </c>
    </row>
    <row r="13" spans="1:11" ht="12">
      <c r="A13" s="224"/>
      <c r="B13" s="79"/>
      <c r="C13" s="41" t="s">
        <v>102</v>
      </c>
      <c r="D13" s="2"/>
      <c r="E13" s="48">
        <v>393</v>
      </c>
      <c r="F13" s="48">
        <v>13</v>
      </c>
      <c r="G13" s="48">
        <v>58</v>
      </c>
      <c r="H13" s="48">
        <v>122</v>
      </c>
      <c r="I13" s="48">
        <v>29</v>
      </c>
      <c r="J13" s="48">
        <v>47</v>
      </c>
      <c r="K13" s="48">
        <v>662</v>
      </c>
    </row>
    <row r="14" spans="1:11" ht="12">
      <c r="A14" s="74"/>
      <c r="B14" s="11"/>
      <c r="C14" s="41"/>
      <c r="D14" s="2"/>
      <c r="E14" s="48"/>
      <c r="F14" s="48"/>
      <c r="G14" s="48"/>
      <c r="H14" s="48"/>
      <c r="I14" s="48"/>
      <c r="J14" s="48"/>
      <c r="K14" s="48"/>
    </row>
    <row r="15" spans="1:11" ht="12.75" customHeight="1">
      <c r="A15" s="224" t="s">
        <v>41</v>
      </c>
      <c r="B15" s="79"/>
      <c r="C15" s="12" t="s">
        <v>1</v>
      </c>
      <c r="D15" s="2"/>
      <c r="E15" s="48">
        <v>10021</v>
      </c>
      <c r="F15" s="48">
        <v>343</v>
      </c>
      <c r="G15" s="48">
        <v>651</v>
      </c>
      <c r="H15" s="48">
        <v>1996</v>
      </c>
      <c r="I15" s="48">
        <v>548</v>
      </c>
      <c r="J15" s="48">
        <v>1819</v>
      </c>
      <c r="K15" s="48">
        <v>15378</v>
      </c>
    </row>
    <row r="16" spans="1:11" ht="12">
      <c r="A16" s="224"/>
      <c r="B16" s="79"/>
      <c r="C16" s="41" t="s">
        <v>2</v>
      </c>
      <c r="D16" s="2"/>
      <c r="E16" s="48">
        <v>7803</v>
      </c>
      <c r="F16" s="48">
        <v>306</v>
      </c>
      <c r="G16" s="48">
        <v>507</v>
      </c>
      <c r="H16" s="48">
        <v>1568</v>
      </c>
      <c r="I16" s="48">
        <v>490</v>
      </c>
      <c r="J16" s="48">
        <v>1231</v>
      </c>
      <c r="K16" s="48">
        <v>11905</v>
      </c>
    </row>
    <row r="17" spans="1:11" ht="12">
      <c r="A17" s="224"/>
      <c r="B17" s="79"/>
      <c r="C17" s="41" t="s">
        <v>3</v>
      </c>
      <c r="D17" s="2"/>
      <c r="E17" s="48">
        <v>4307</v>
      </c>
      <c r="F17" s="48">
        <v>199</v>
      </c>
      <c r="G17" s="48">
        <v>405</v>
      </c>
      <c r="H17" s="48">
        <v>1035</v>
      </c>
      <c r="I17" s="48">
        <v>294</v>
      </c>
      <c r="J17" s="48">
        <v>1083</v>
      </c>
      <c r="K17" s="48">
        <v>7323</v>
      </c>
    </row>
    <row r="18" spans="1:11" ht="12">
      <c r="A18" s="224"/>
      <c r="B18" s="79"/>
      <c r="C18" s="41" t="s">
        <v>4</v>
      </c>
      <c r="D18" s="2"/>
      <c r="E18" s="48">
        <v>3348</v>
      </c>
      <c r="F18" s="48">
        <v>156</v>
      </c>
      <c r="G18" s="48">
        <v>365</v>
      </c>
      <c r="H18" s="48">
        <v>866</v>
      </c>
      <c r="I18" s="48">
        <v>284</v>
      </c>
      <c r="J18" s="48">
        <v>1279</v>
      </c>
      <c r="K18" s="48">
        <v>6298</v>
      </c>
    </row>
    <row r="19" spans="1:11" ht="12">
      <c r="A19" s="224"/>
      <c r="B19" s="79"/>
      <c r="C19" s="41" t="s">
        <v>115</v>
      </c>
      <c r="D19" s="2"/>
      <c r="E19" s="48">
        <v>1530</v>
      </c>
      <c r="F19" s="48">
        <v>68</v>
      </c>
      <c r="G19" s="48">
        <v>115</v>
      </c>
      <c r="H19" s="48">
        <v>436</v>
      </c>
      <c r="I19" s="48">
        <v>128</v>
      </c>
      <c r="J19" s="48">
        <v>696</v>
      </c>
      <c r="K19" s="48">
        <v>2973</v>
      </c>
    </row>
    <row r="20" spans="1:11" ht="12">
      <c r="A20" s="224"/>
      <c r="B20" s="79"/>
      <c r="C20" s="41" t="s">
        <v>116</v>
      </c>
      <c r="D20" s="2"/>
      <c r="E20" s="48">
        <v>241</v>
      </c>
      <c r="F20" s="48">
        <v>9</v>
      </c>
      <c r="G20" s="48">
        <v>17</v>
      </c>
      <c r="H20" s="48">
        <v>102</v>
      </c>
      <c r="I20" s="48">
        <v>18</v>
      </c>
      <c r="J20" s="48">
        <v>94</v>
      </c>
      <c r="K20" s="48">
        <v>481</v>
      </c>
    </row>
    <row r="21" spans="1:11" ht="12">
      <c r="A21" s="224"/>
      <c r="B21" s="79"/>
      <c r="C21" s="41" t="s">
        <v>99</v>
      </c>
      <c r="D21" s="2"/>
      <c r="E21" s="48">
        <v>301</v>
      </c>
      <c r="F21" s="48">
        <v>10</v>
      </c>
      <c r="G21" s="48">
        <v>20</v>
      </c>
      <c r="H21" s="48">
        <v>102</v>
      </c>
      <c r="I21" s="48">
        <v>29</v>
      </c>
      <c r="J21" s="48">
        <v>240</v>
      </c>
      <c r="K21" s="48">
        <v>702</v>
      </c>
    </row>
    <row r="22" spans="1:11" ht="12">
      <c r="A22" s="224"/>
      <c r="B22" s="79"/>
      <c r="C22" s="41" t="s">
        <v>102</v>
      </c>
      <c r="D22" s="2"/>
      <c r="E22" s="48">
        <v>3</v>
      </c>
      <c r="F22" s="48">
        <v>0</v>
      </c>
      <c r="G22" s="48">
        <v>0</v>
      </c>
      <c r="H22" s="48">
        <v>0</v>
      </c>
      <c r="I22" s="48">
        <v>0</v>
      </c>
      <c r="J22" s="48">
        <v>1</v>
      </c>
      <c r="K22" s="48">
        <v>4</v>
      </c>
    </row>
    <row r="23" spans="1:14" ht="12">
      <c r="A23" s="74"/>
      <c r="B23" s="11"/>
      <c r="C23" s="41"/>
      <c r="D23" s="2"/>
      <c r="E23" s="48"/>
      <c r="F23" s="48"/>
      <c r="G23" s="48"/>
      <c r="H23" s="48"/>
      <c r="I23" s="48"/>
      <c r="J23" s="48"/>
      <c r="K23" s="48"/>
      <c r="N23" s="94"/>
    </row>
    <row r="24" spans="1:11" ht="12">
      <c r="A24" s="224" t="s">
        <v>156</v>
      </c>
      <c r="B24" s="79"/>
      <c r="C24" s="12" t="s">
        <v>1</v>
      </c>
      <c r="D24" s="2"/>
      <c r="E24" s="48">
        <v>44</v>
      </c>
      <c r="F24" s="48">
        <v>0</v>
      </c>
      <c r="G24" s="48">
        <v>0</v>
      </c>
      <c r="H24" s="48">
        <v>6</v>
      </c>
      <c r="I24" s="48">
        <v>0</v>
      </c>
      <c r="J24" s="48">
        <v>2</v>
      </c>
      <c r="K24" s="48">
        <v>52</v>
      </c>
    </row>
    <row r="25" spans="1:11" ht="12">
      <c r="A25" s="224"/>
      <c r="B25" s="79"/>
      <c r="C25" s="41" t="s">
        <v>2</v>
      </c>
      <c r="D25" s="2"/>
      <c r="E25" s="48">
        <v>18</v>
      </c>
      <c r="F25" s="48">
        <v>0</v>
      </c>
      <c r="G25" s="48">
        <v>0</v>
      </c>
      <c r="H25" s="48">
        <v>4</v>
      </c>
      <c r="I25" s="48">
        <v>0</v>
      </c>
      <c r="J25" s="48">
        <v>0</v>
      </c>
      <c r="K25" s="48">
        <v>22</v>
      </c>
    </row>
    <row r="26" spans="1:11" ht="12">
      <c r="A26" s="224"/>
      <c r="B26" s="79"/>
      <c r="C26" s="41" t="s">
        <v>3</v>
      </c>
      <c r="D26" s="2"/>
      <c r="E26" s="48">
        <v>17</v>
      </c>
      <c r="F26" s="48">
        <v>0</v>
      </c>
      <c r="G26" s="48">
        <v>1</v>
      </c>
      <c r="H26" s="48">
        <v>6</v>
      </c>
      <c r="I26" s="48">
        <v>0</v>
      </c>
      <c r="J26" s="48">
        <v>0</v>
      </c>
      <c r="K26" s="48">
        <v>24</v>
      </c>
    </row>
    <row r="27" spans="1:11" ht="12">
      <c r="A27" s="224"/>
      <c r="B27" s="79"/>
      <c r="C27" s="41" t="s">
        <v>4</v>
      </c>
      <c r="D27" s="2"/>
      <c r="E27" s="48">
        <v>24</v>
      </c>
      <c r="F27" s="48">
        <v>0</v>
      </c>
      <c r="G27" s="48">
        <v>0</v>
      </c>
      <c r="H27" s="48">
        <v>0</v>
      </c>
      <c r="I27" s="48">
        <v>2</v>
      </c>
      <c r="J27" s="48">
        <v>0</v>
      </c>
      <c r="K27" s="48">
        <v>26</v>
      </c>
    </row>
    <row r="28" spans="1:11" ht="12">
      <c r="A28" s="224"/>
      <c r="B28" s="79"/>
      <c r="C28" s="41" t="s">
        <v>115</v>
      </c>
      <c r="D28" s="2"/>
      <c r="E28" s="48">
        <v>7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7</v>
      </c>
    </row>
    <row r="29" spans="1:11" ht="12">
      <c r="A29" s="224"/>
      <c r="B29" s="79"/>
      <c r="C29" s="41" t="s">
        <v>116</v>
      </c>
      <c r="D29" s="2"/>
      <c r="E29" s="48">
        <v>2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2</v>
      </c>
    </row>
    <row r="30" spans="1:11" ht="12">
      <c r="A30" s="224"/>
      <c r="B30" s="79"/>
      <c r="C30" s="41" t="s">
        <v>99</v>
      </c>
      <c r="D30" s="2"/>
      <c r="E30" s="48">
        <v>17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17</v>
      </c>
    </row>
    <row r="31" spans="1:11" ht="12">
      <c r="A31" s="224"/>
      <c r="B31" s="79"/>
      <c r="C31" s="41" t="s">
        <v>102</v>
      </c>
      <c r="D31" s="2"/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</row>
    <row r="32" spans="1:11" ht="12">
      <c r="A32" s="74"/>
      <c r="B32" s="11"/>
      <c r="C32" s="2"/>
      <c r="D32" s="2"/>
      <c r="E32" s="48"/>
      <c r="F32" s="48"/>
      <c r="G32" s="48"/>
      <c r="H32" s="48"/>
      <c r="I32" s="48"/>
      <c r="J32" s="48"/>
      <c r="K32" s="48"/>
    </row>
    <row r="33" spans="1:11" ht="12">
      <c r="A33" s="224" t="s">
        <v>157</v>
      </c>
      <c r="B33" s="79"/>
      <c r="C33" s="12" t="s">
        <v>1</v>
      </c>
      <c r="D33" s="2"/>
      <c r="E33" s="48">
        <v>44740</v>
      </c>
      <c r="F33" s="48">
        <v>1643</v>
      </c>
      <c r="G33" s="48">
        <v>7048</v>
      </c>
      <c r="H33" s="48">
        <v>11102</v>
      </c>
      <c r="I33" s="48">
        <v>3120</v>
      </c>
      <c r="J33" s="48">
        <v>5243</v>
      </c>
      <c r="K33" s="48">
        <v>72896</v>
      </c>
    </row>
    <row r="34" spans="1:11" ht="12">
      <c r="A34" s="224"/>
      <c r="B34" s="79"/>
      <c r="C34" s="41" t="s">
        <v>2</v>
      </c>
      <c r="D34" s="2"/>
      <c r="E34" s="48">
        <v>38081</v>
      </c>
      <c r="F34" s="48">
        <v>1440</v>
      </c>
      <c r="G34" s="48">
        <v>5734</v>
      </c>
      <c r="H34" s="48">
        <v>9601</v>
      </c>
      <c r="I34" s="48">
        <v>2734</v>
      </c>
      <c r="J34" s="48">
        <v>4143</v>
      </c>
      <c r="K34" s="48">
        <v>61733</v>
      </c>
    </row>
    <row r="35" spans="1:11" ht="12">
      <c r="A35" s="224"/>
      <c r="B35" s="79"/>
      <c r="C35" s="41" t="s">
        <v>3</v>
      </c>
      <c r="D35" s="2"/>
      <c r="E35" s="48">
        <v>21698</v>
      </c>
      <c r="F35" s="48">
        <v>827</v>
      </c>
      <c r="G35" s="48">
        <v>3575</v>
      </c>
      <c r="H35" s="48">
        <v>5782</v>
      </c>
      <c r="I35" s="48">
        <v>1465</v>
      </c>
      <c r="J35" s="48">
        <v>2729</v>
      </c>
      <c r="K35" s="48">
        <v>36076</v>
      </c>
    </row>
    <row r="36" spans="1:11" ht="12">
      <c r="A36" s="224"/>
      <c r="B36" s="79"/>
      <c r="C36" s="41" t="s">
        <v>4</v>
      </c>
      <c r="D36" s="2"/>
      <c r="E36" s="48">
        <v>17983</v>
      </c>
      <c r="F36" s="48">
        <v>680</v>
      </c>
      <c r="G36" s="48">
        <v>3053</v>
      </c>
      <c r="H36" s="48">
        <v>4487</v>
      </c>
      <c r="I36" s="48">
        <v>1451</v>
      </c>
      <c r="J36" s="48">
        <v>2416</v>
      </c>
      <c r="K36" s="48">
        <v>30070</v>
      </c>
    </row>
    <row r="37" spans="1:11" ht="12">
      <c r="A37" s="224"/>
      <c r="B37" s="79"/>
      <c r="C37" s="41" t="s">
        <v>115</v>
      </c>
      <c r="D37" s="2"/>
      <c r="E37" s="48">
        <v>12765</v>
      </c>
      <c r="F37" s="48">
        <v>449</v>
      </c>
      <c r="G37" s="48">
        <v>2083</v>
      </c>
      <c r="H37" s="48">
        <v>4199</v>
      </c>
      <c r="I37" s="48">
        <v>949</v>
      </c>
      <c r="J37" s="48">
        <v>1618</v>
      </c>
      <c r="K37" s="48">
        <v>22063</v>
      </c>
    </row>
    <row r="38" spans="1:11" ht="12">
      <c r="A38" s="224"/>
      <c r="B38" s="79"/>
      <c r="C38" s="41" t="s">
        <v>116</v>
      </c>
      <c r="D38" s="12"/>
      <c r="E38" s="50">
        <v>8195</v>
      </c>
      <c r="F38" s="50">
        <v>350</v>
      </c>
      <c r="G38" s="50">
        <v>1453</v>
      </c>
      <c r="H38" s="50">
        <v>2830</v>
      </c>
      <c r="I38" s="50">
        <v>570</v>
      </c>
      <c r="J38" s="50">
        <v>838</v>
      </c>
      <c r="K38" s="50">
        <v>14236</v>
      </c>
    </row>
    <row r="39" spans="1:11" ht="12">
      <c r="A39" s="224"/>
      <c r="B39" s="79"/>
      <c r="C39" s="41" t="s">
        <v>99</v>
      </c>
      <c r="D39" s="12"/>
      <c r="E39" s="50">
        <v>5120</v>
      </c>
      <c r="F39" s="50">
        <v>210</v>
      </c>
      <c r="G39" s="50">
        <v>903</v>
      </c>
      <c r="H39" s="50">
        <v>1652</v>
      </c>
      <c r="I39" s="50">
        <v>403</v>
      </c>
      <c r="J39" s="50">
        <v>679</v>
      </c>
      <c r="K39" s="50">
        <v>8967</v>
      </c>
    </row>
    <row r="40" spans="1:11" ht="12">
      <c r="A40" s="224"/>
      <c r="B40" s="79"/>
      <c r="C40" s="41" t="s">
        <v>102</v>
      </c>
      <c r="D40" s="170"/>
      <c r="E40" s="50">
        <v>396</v>
      </c>
      <c r="F40" s="50">
        <v>13</v>
      </c>
      <c r="G40" s="50">
        <v>58</v>
      </c>
      <c r="H40" s="50">
        <v>122</v>
      </c>
      <c r="I40" s="50">
        <v>29</v>
      </c>
      <c r="J40" s="50">
        <v>48</v>
      </c>
      <c r="K40" s="50">
        <v>666</v>
      </c>
    </row>
    <row r="41" spans="1:11" ht="5.25" customHeight="1">
      <c r="A41" s="166"/>
      <c r="B41" s="79"/>
      <c r="C41" s="41"/>
      <c r="D41" s="170"/>
      <c r="E41" s="50"/>
      <c r="F41" s="50"/>
      <c r="G41" s="50"/>
      <c r="H41" s="50"/>
      <c r="I41" s="50"/>
      <c r="J41" s="50"/>
      <c r="K41" s="50"/>
    </row>
    <row r="42" spans="1:11" ht="12.75" customHeight="1">
      <c r="A42" s="224" t="s">
        <v>0</v>
      </c>
      <c r="B42" s="224"/>
      <c r="C42" s="224"/>
      <c r="D42" s="224"/>
      <c r="E42" s="224"/>
      <c r="F42" s="50"/>
      <c r="G42" s="50"/>
      <c r="H42" s="50"/>
      <c r="I42" s="50"/>
      <c r="J42" s="50"/>
      <c r="K42" s="50"/>
    </row>
    <row r="43" spans="1:11" ht="4.5" customHeight="1">
      <c r="A43" s="166"/>
      <c r="B43" s="79"/>
      <c r="C43" s="41"/>
      <c r="D43" s="170"/>
      <c r="E43" s="50"/>
      <c r="F43" s="50"/>
      <c r="G43" s="50"/>
      <c r="H43" s="50"/>
      <c r="I43" s="50"/>
      <c r="J43" s="50"/>
      <c r="K43" s="50"/>
    </row>
    <row r="44" spans="1:11" ht="12">
      <c r="A44" s="225" t="s">
        <v>48</v>
      </c>
      <c r="B44" s="225"/>
      <c r="C44" s="225"/>
      <c r="D44" s="171"/>
      <c r="E44" s="22">
        <v>122502</v>
      </c>
      <c r="F44" s="22">
        <v>4590</v>
      </c>
      <c r="G44" s="22">
        <v>19410</v>
      </c>
      <c r="H44" s="22">
        <v>30972</v>
      </c>
      <c r="I44" s="22">
        <v>8770</v>
      </c>
      <c r="J44" s="22">
        <v>14531</v>
      </c>
      <c r="K44" s="22">
        <v>200775</v>
      </c>
    </row>
    <row r="45" spans="1:11" ht="12.75" customHeight="1">
      <c r="A45" s="222" t="s">
        <v>49</v>
      </c>
      <c r="B45" s="222"/>
      <c r="C45" s="222"/>
      <c r="D45" s="172"/>
      <c r="E45" s="173">
        <v>26476</v>
      </c>
      <c r="F45" s="173">
        <v>1022</v>
      </c>
      <c r="G45" s="173">
        <v>4497</v>
      </c>
      <c r="H45" s="173">
        <v>8803</v>
      </c>
      <c r="I45" s="173">
        <v>1951</v>
      </c>
      <c r="J45" s="173">
        <v>3183</v>
      </c>
      <c r="K45" s="173">
        <v>45932</v>
      </c>
    </row>
    <row r="46" ht="3.75" customHeight="1"/>
    <row r="47" s="31" customFormat="1" ht="9.75">
      <c r="A47" s="35" t="s">
        <v>95</v>
      </c>
    </row>
    <row r="48" ht="3.75" customHeight="1"/>
    <row r="49" spans="1:2" ht="12">
      <c r="A49" s="35" t="s">
        <v>94</v>
      </c>
      <c r="B49" s="31"/>
    </row>
    <row r="50" spans="1:2" ht="12">
      <c r="A50" s="35" t="s">
        <v>96</v>
      </c>
      <c r="B50" s="31"/>
    </row>
  </sheetData>
  <mergeCells count="9">
    <mergeCell ref="A1:K1"/>
    <mergeCell ref="A45:C45"/>
    <mergeCell ref="E3:J3"/>
    <mergeCell ref="A15:A22"/>
    <mergeCell ref="A44:C44"/>
    <mergeCell ref="A42:E42"/>
    <mergeCell ref="A33:A40"/>
    <mergeCell ref="A24:A31"/>
    <mergeCell ref="A6:A13"/>
  </mergeCells>
  <printOptions/>
  <pageMargins left="0.75" right="0.75" top="1" bottom="1" header="0.5" footer="0.5"/>
  <pageSetup fitToHeight="1" fitToWidth="1" horizontalDpi="600" verticalDpi="600" orientation="portrait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22"/>
  <sheetViews>
    <sheetView workbookViewId="0" topLeftCell="A1">
      <selection activeCell="E30" sqref="E30"/>
    </sheetView>
  </sheetViews>
  <sheetFormatPr defaultColWidth="11.421875" defaultRowHeight="12.75"/>
  <cols>
    <col min="1" max="1" width="15.421875" style="0" customWidth="1"/>
    <col min="2" max="2" width="2.421875" style="0" customWidth="1"/>
    <col min="3" max="4" width="7.140625" style="0" customWidth="1"/>
    <col min="5" max="5" width="2.421875" style="0" customWidth="1"/>
    <col min="6" max="6" width="6.421875" style="0" customWidth="1"/>
    <col min="7" max="9" width="7.140625" style="0" customWidth="1"/>
    <col min="10" max="10" width="2.421875" style="0" customWidth="1"/>
    <col min="11" max="11" width="6.421875" style="0" customWidth="1"/>
    <col min="12" max="12" width="7.140625" style="0" customWidth="1"/>
    <col min="13" max="13" width="2.421875" style="0" customWidth="1"/>
    <col min="14" max="15" width="9.7109375" style="0" bestFit="1" customWidth="1"/>
    <col min="16" max="16384" width="8.8515625" style="0" customWidth="1"/>
  </cols>
  <sheetData>
    <row r="1" spans="1:2" ht="12">
      <c r="A1" s="32" t="s">
        <v>60</v>
      </c>
      <c r="B1" s="32"/>
    </row>
    <row r="2" spans="1:15" ht="6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6.5" customHeight="1">
      <c r="A3" s="17"/>
      <c r="B3" s="17"/>
      <c r="C3" s="188" t="s">
        <v>117</v>
      </c>
      <c r="D3" s="188"/>
      <c r="E3" s="83"/>
      <c r="F3" s="188" t="s">
        <v>100</v>
      </c>
      <c r="G3" s="188"/>
      <c r="H3" s="188"/>
      <c r="I3" s="188"/>
      <c r="J3" s="83"/>
      <c r="K3" s="188" t="s">
        <v>101</v>
      </c>
      <c r="L3" s="188"/>
      <c r="M3" s="9"/>
      <c r="N3" s="188" t="s">
        <v>161</v>
      </c>
      <c r="O3" s="188"/>
    </row>
    <row r="4" spans="1:15" ht="12">
      <c r="A4" s="226" t="s">
        <v>50</v>
      </c>
      <c r="B4" s="17"/>
      <c r="C4" s="185" t="s">
        <v>165</v>
      </c>
      <c r="D4" s="185" t="s">
        <v>166</v>
      </c>
      <c r="E4" s="20"/>
      <c r="F4" s="185" t="s">
        <v>164</v>
      </c>
      <c r="G4" s="185" t="s">
        <v>146</v>
      </c>
      <c r="H4" s="185" t="s">
        <v>165</v>
      </c>
      <c r="I4" s="185" t="s">
        <v>166</v>
      </c>
      <c r="J4" s="20"/>
      <c r="K4" s="185" t="s">
        <v>164</v>
      </c>
      <c r="L4" s="185" t="s">
        <v>146</v>
      </c>
      <c r="M4" s="9"/>
      <c r="N4" s="188" t="s">
        <v>190</v>
      </c>
      <c r="O4" s="188"/>
    </row>
    <row r="5" spans="1:15" ht="12">
      <c r="A5" s="227"/>
      <c r="B5" s="17"/>
      <c r="C5" s="184"/>
      <c r="D5" s="184"/>
      <c r="E5" s="55"/>
      <c r="F5" s="184"/>
      <c r="G5" s="184"/>
      <c r="H5" s="184"/>
      <c r="I5" s="184"/>
      <c r="J5" s="55"/>
      <c r="K5" s="184"/>
      <c r="L5" s="184"/>
      <c r="M5" s="17"/>
      <c r="N5" s="59">
        <v>40086</v>
      </c>
      <c r="O5" s="59">
        <v>40451</v>
      </c>
    </row>
    <row r="6" spans="1:15" ht="1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60"/>
      <c r="O6" s="60"/>
    </row>
    <row r="7" spans="1:15" ht="12">
      <c r="A7" s="17" t="s">
        <v>191</v>
      </c>
      <c r="B7" s="17"/>
      <c r="C7" s="4">
        <v>391</v>
      </c>
      <c r="D7" s="4">
        <v>243</v>
      </c>
      <c r="E7" s="4"/>
      <c r="F7" s="4">
        <v>196</v>
      </c>
      <c r="G7" s="4">
        <v>210</v>
      </c>
      <c r="H7" s="4">
        <v>140</v>
      </c>
      <c r="I7" s="4">
        <v>108</v>
      </c>
      <c r="J7" s="4"/>
      <c r="K7" s="4">
        <v>66</v>
      </c>
      <c r="L7" s="4">
        <v>99</v>
      </c>
      <c r="M7" s="4"/>
      <c r="N7" s="51">
        <v>1040</v>
      </c>
      <c r="O7" s="51">
        <v>413</v>
      </c>
    </row>
    <row r="8" spans="1:15" ht="12">
      <c r="A8" s="17"/>
      <c r="B8" s="1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1"/>
      <c r="O8" s="51"/>
    </row>
    <row r="9" spans="1:15" ht="12">
      <c r="A9" s="17" t="s">
        <v>185</v>
      </c>
      <c r="B9" s="17"/>
      <c r="C9" s="4">
        <v>11</v>
      </c>
      <c r="D9" s="4">
        <v>8</v>
      </c>
      <c r="E9" s="4"/>
      <c r="F9" s="4">
        <v>11</v>
      </c>
      <c r="G9" s="4">
        <v>9</v>
      </c>
      <c r="H9" s="4">
        <v>7</v>
      </c>
      <c r="I9" s="4">
        <v>6</v>
      </c>
      <c r="J9" s="4"/>
      <c r="K9" s="4">
        <v>3</v>
      </c>
      <c r="L9" s="4">
        <v>4</v>
      </c>
      <c r="M9" s="4"/>
      <c r="N9" s="51">
        <v>39</v>
      </c>
      <c r="O9" s="51">
        <v>20</v>
      </c>
    </row>
    <row r="10" spans="1:15" ht="12">
      <c r="A10" s="17"/>
      <c r="B10" s="1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1"/>
      <c r="O10" s="51"/>
    </row>
    <row r="11" spans="1:15" ht="25.5" customHeight="1">
      <c r="A11" s="17" t="s">
        <v>186</v>
      </c>
      <c r="B11" s="17"/>
      <c r="C11" s="4">
        <v>109</v>
      </c>
      <c r="D11" s="4">
        <v>53</v>
      </c>
      <c r="E11" s="4"/>
      <c r="F11" s="4">
        <v>45</v>
      </c>
      <c r="G11" s="4">
        <v>33</v>
      </c>
      <c r="H11" s="4">
        <v>16</v>
      </c>
      <c r="I11" s="4">
        <v>29</v>
      </c>
      <c r="J11" s="4"/>
      <c r="K11" s="4">
        <v>20</v>
      </c>
      <c r="L11" s="4">
        <v>22</v>
      </c>
      <c r="M11" s="4"/>
      <c r="N11" s="51">
        <v>240</v>
      </c>
      <c r="O11" s="51">
        <v>87</v>
      </c>
    </row>
    <row r="12" spans="1:15" ht="12">
      <c r="A12" s="17"/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1"/>
      <c r="O12" s="51"/>
    </row>
    <row r="13" spans="1:15" ht="27.75" customHeight="1">
      <c r="A13" s="17" t="s">
        <v>187</v>
      </c>
      <c r="B13" s="17"/>
      <c r="C13" s="4">
        <v>126</v>
      </c>
      <c r="D13" s="4">
        <v>113</v>
      </c>
      <c r="E13" s="4"/>
      <c r="F13" s="4">
        <v>64</v>
      </c>
      <c r="G13" s="4">
        <v>80</v>
      </c>
      <c r="H13" s="4">
        <v>69</v>
      </c>
      <c r="I13" s="4">
        <v>83</v>
      </c>
      <c r="J13" s="4"/>
      <c r="K13" s="4">
        <v>52</v>
      </c>
      <c r="L13" s="4">
        <v>67</v>
      </c>
      <c r="M13" s="4"/>
      <c r="N13" s="51">
        <v>383</v>
      </c>
      <c r="O13" s="51">
        <v>271</v>
      </c>
    </row>
    <row r="14" spans="1:15" ht="12">
      <c r="A14" s="17"/>
      <c r="B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1"/>
      <c r="O14" s="51"/>
    </row>
    <row r="15" spans="1:15" ht="12">
      <c r="A15" s="17" t="s">
        <v>188</v>
      </c>
      <c r="B15" s="17"/>
      <c r="C15" s="4">
        <v>23</v>
      </c>
      <c r="D15" s="4">
        <v>28</v>
      </c>
      <c r="E15" s="4"/>
      <c r="F15" s="4">
        <v>4</v>
      </c>
      <c r="G15" s="4">
        <v>14</v>
      </c>
      <c r="H15" s="4">
        <v>15</v>
      </c>
      <c r="I15" s="4">
        <v>10</v>
      </c>
      <c r="J15" s="4"/>
      <c r="K15" s="4">
        <v>10</v>
      </c>
      <c r="L15" s="4">
        <v>14</v>
      </c>
      <c r="M15" s="4"/>
      <c r="N15" s="51">
        <v>69</v>
      </c>
      <c r="O15" s="51">
        <v>49</v>
      </c>
    </row>
    <row r="16" spans="1:15" ht="12">
      <c r="A16" s="17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1"/>
      <c r="O16" s="51"/>
    </row>
    <row r="17" spans="1:15" ht="12">
      <c r="A17" s="17" t="s">
        <v>189</v>
      </c>
      <c r="B17" s="17"/>
      <c r="C17" s="4">
        <v>73</v>
      </c>
      <c r="D17" s="4">
        <v>35</v>
      </c>
      <c r="E17" s="4"/>
      <c r="F17" s="4">
        <v>22</v>
      </c>
      <c r="G17" s="4">
        <v>28</v>
      </c>
      <c r="H17" s="4">
        <v>15</v>
      </c>
      <c r="I17" s="4">
        <v>15</v>
      </c>
      <c r="J17" s="4"/>
      <c r="K17" s="4">
        <v>8</v>
      </c>
      <c r="L17" s="4">
        <v>20</v>
      </c>
      <c r="M17" s="4"/>
      <c r="N17" s="51">
        <v>158</v>
      </c>
      <c r="O17" s="51">
        <v>58</v>
      </c>
    </row>
    <row r="18" spans="1:15" ht="12">
      <c r="A18" s="17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1"/>
      <c r="O18" s="51"/>
    </row>
    <row r="19" spans="1:15" ht="12">
      <c r="A19" s="54" t="s">
        <v>161</v>
      </c>
      <c r="B19" s="54"/>
      <c r="C19" s="53">
        <v>733</v>
      </c>
      <c r="D19" s="53">
        <v>480</v>
      </c>
      <c r="E19" s="53"/>
      <c r="F19" s="53">
        <v>342</v>
      </c>
      <c r="G19" s="53">
        <v>374</v>
      </c>
      <c r="H19" s="53">
        <v>262</v>
      </c>
      <c r="I19" s="53">
        <v>251</v>
      </c>
      <c r="J19" s="53"/>
      <c r="K19" s="53">
        <v>159</v>
      </c>
      <c r="L19" s="53">
        <v>226</v>
      </c>
      <c r="M19" s="53"/>
      <c r="N19" s="53">
        <v>1929</v>
      </c>
      <c r="O19" s="53">
        <v>898</v>
      </c>
    </row>
    <row r="20" spans="1:2" ht="12">
      <c r="A20" s="29" t="s">
        <v>97</v>
      </c>
      <c r="B20" s="29"/>
    </row>
    <row r="21" ht="4.5" customHeight="1"/>
    <row r="22" spans="1:2" ht="12" customHeight="1">
      <c r="A22" s="31" t="s">
        <v>93</v>
      </c>
      <c r="B22" s="31"/>
    </row>
  </sheetData>
  <mergeCells count="14">
    <mergeCell ref="A4:A5"/>
    <mergeCell ref="K3:L3"/>
    <mergeCell ref="C4:C5"/>
    <mergeCell ref="D4:D5"/>
    <mergeCell ref="F4:F5"/>
    <mergeCell ref="G4:G5"/>
    <mergeCell ref="H4:H5"/>
    <mergeCell ref="I4:I5"/>
    <mergeCell ref="K4:K5"/>
    <mergeCell ref="L4:L5"/>
    <mergeCell ref="N3:O3"/>
    <mergeCell ref="N4:O4"/>
    <mergeCell ref="C3:D3"/>
    <mergeCell ref="F3:I3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U19"/>
  <sheetViews>
    <sheetView zoomScale="115" zoomScaleNormal="115" workbookViewId="0" topLeftCell="A1">
      <selection activeCell="H19" sqref="H19"/>
    </sheetView>
  </sheetViews>
  <sheetFormatPr defaultColWidth="11.421875" defaultRowHeight="12.75"/>
  <cols>
    <col min="1" max="1" width="1.7109375" style="0" customWidth="1"/>
    <col min="2" max="2" width="11.8515625" style="0" customWidth="1"/>
    <col min="3" max="3" width="0.71875" style="0" customWidth="1"/>
    <col min="4" max="5" width="5.421875" style="0" customWidth="1"/>
    <col min="6" max="6" width="1.7109375" style="0" customWidth="1"/>
    <col min="7" max="10" width="5.421875" style="0" customWidth="1"/>
    <col min="11" max="11" width="1.7109375" style="0" customWidth="1"/>
    <col min="12" max="13" width="5.421875" style="0" customWidth="1"/>
    <col min="14" max="14" width="1.7109375" style="0" customWidth="1"/>
    <col min="15" max="16" width="9.421875" style="0" bestFit="1" customWidth="1"/>
    <col min="17" max="17" width="1.7109375" style="26" customWidth="1"/>
    <col min="18" max="18" width="10.421875" style="0" customWidth="1"/>
    <col min="19" max="19" width="1.7109375" style="0" customWidth="1"/>
    <col min="20" max="20" width="7.421875" style="0" customWidth="1"/>
    <col min="21" max="16384" width="8.8515625" style="0" customWidth="1"/>
  </cols>
  <sheetData>
    <row r="1" spans="2:14" ht="12">
      <c r="B1" s="32" t="s">
        <v>221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21" ht="3" customHeight="1">
      <c r="B3" s="36"/>
      <c r="C3" s="36"/>
      <c r="D3" s="193"/>
      <c r="E3" s="193"/>
      <c r="F3" s="193"/>
      <c r="G3" s="193"/>
      <c r="H3" s="193"/>
      <c r="I3" s="30"/>
      <c r="J3" s="30"/>
      <c r="K3" s="30"/>
      <c r="L3" s="30"/>
      <c r="M3" s="30"/>
      <c r="N3" s="30"/>
      <c r="O3" s="193"/>
      <c r="P3" s="193"/>
      <c r="Q3" s="80"/>
      <c r="R3" s="36"/>
      <c r="S3" s="36"/>
      <c r="T3" s="36"/>
      <c r="U3" s="61"/>
    </row>
    <row r="4" spans="2:21" ht="12.75" customHeight="1">
      <c r="B4" s="2"/>
      <c r="C4" s="2"/>
      <c r="D4" s="193" t="s">
        <v>117</v>
      </c>
      <c r="E4" s="193"/>
      <c r="F4" s="13"/>
      <c r="G4" s="193" t="s">
        <v>100</v>
      </c>
      <c r="H4" s="193"/>
      <c r="I4" s="193"/>
      <c r="J4" s="193"/>
      <c r="K4" s="13"/>
      <c r="L4" s="193" t="s">
        <v>101</v>
      </c>
      <c r="M4" s="193"/>
      <c r="N4" s="9"/>
      <c r="O4" s="194" t="s">
        <v>144</v>
      </c>
      <c r="P4" s="194"/>
      <c r="Q4" s="194"/>
      <c r="R4" s="194"/>
      <c r="S4" s="194"/>
      <c r="T4" s="194"/>
      <c r="U4" s="61"/>
    </row>
    <row r="5" spans="2:21" ht="25.5" customHeight="1">
      <c r="B5" s="202" t="s">
        <v>130</v>
      </c>
      <c r="C5" s="2"/>
      <c r="D5" s="197" t="s">
        <v>165</v>
      </c>
      <c r="E5" s="197" t="s">
        <v>166</v>
      </c>
      <c r="F5" s="10"/>
      <c r="G5" s="197" t="s">
        <v>164</v>
      </c>
      <c r="H5" s="197" t="s">
        <v>77</v>
      </c>
      <c r="I5" s="201" t="s">
        <v>78</v>
      </c>
      <c r="J5" s="197" t="s">
        <v>166</v>
      </c>
      <c r="K5" s="10"/>
      <c r="L5" s="197" t="s">
        <v>164</v>
      </c>
      <c r="M5" s="197" t="s">
        <v>77</v>
      </c>
      <c r="N5" s="10"/>
      <c r="O5" s="193" t="s">
        <v>163</v>
      </c>
      <c r="P5" s="193"/>
      <c r="Q5" s="45"/>
      <c r="R5" s="204" t="s">
        <v>143</v>
      </c>
      <c r="S5" s="58"/>
      <c r="T5" s="195" t="s">
        <v>129</v>
      </c>
      <c r="U5" s="61"/>
    </row>
    <row r="6" spans="2:21" ht="12">
      <c r="B6" s="203"/>
      <c r="C6" s="2"/>
      <c r="D6" s="198"/>
      <c r="E6" s="198"/>
      <c r="F6" s="18"/>
      <c r="G6" s="198"/>
      <c r="H6" s="198"/>
      <c r="I6" s="198"/>
      <c r="J6" s="198"/>
      <c r="K6" s="18"/>
      <c r="L6" s="198"/>
      <c r="M6" s="198"/>
      <c r="N6" s="10"/>
      <c r="O6" s="93">
        <v>40086</v>
      </c>
      <c r="P6" s="93">
        <v>40451</v>
      </c>
      <c r="Q6" s="45"/>
      <c r="R6" s="205"/>
      <c r="S6" s="58"/>
      <c r="T6" s="196"/>
      <c r="U6" s="61"/>
    </row>
    <row r="7" spans="2:21" ht="26.25" customHeight="1">
      <c r="B7" s="11" t="s">
        <v>76</v>
      </c>
      <c r="C7" s="11"/>
      <c r="D7" s="51">
        <v>27</v>
      </c>
      <c r="E7" s="51">
        <v>38</v>
      </c>
      <c r="F7" s="51"/>
      <c r="G7" s="51">
        <v>29</v>
      </c>
      <c r="H7" s="51">
        <v>11</v>
      </c>
      <c r="I7" s="51">
        <v>26</v>
      </c>
      <c r="J7" s="51">
        <v>10</v>
      </c>
      <c r="K7" s="51"/>
      <c r="L7" s="51">
        <v>7</v>
      </c>
      <c r="M7" s="51">
        <v>10</v>
      </c>
      <c r="N7" s="51"/>
      <c r="O7" s="51">
        <v>105</v>
      </c>
      <c r="P7" s="51">
        <v>53</v>
      </c>
      <c r="Q7" s="51"/>
      <c r="R7" s="51">
        <v>-49.523809523809526</v>
      </c>
      <c r="S7" s="121"/>
      <c r="T7" s="51">
        <v>1504</v>
      </c>
      <c r="U7" s="61"/>
    </row>
    <row r="8" spans="2:21" ht="15.75" customHeight="1">
      <c r="B8" s="98" t="s">
        <v>167</v>
      </c>
      <c r="C8" s="97"/>
      <c r="D8" s="122">
        <v>54</v>
      </c>
      <c r="E8" s="122">
        <v>71.69811320754717</v>
      </c>
      <c r="F8" s="122"/>
      <c r="G8" s="122">
        <v>42.028985507246375</v>
      </c>
      <c r="H8" s="122">
        <v>37.93103448275862</v>
      </c>
      <c r="I8" s="122">
        <v>48.148148148148145</v>
      </c>
      <c r="J8" s="122">
        <v>45.45454545454546</v>
      </c>
      <c r="K8" s="122"/>
      <c r="L8" s="122">
        <v>31.81818181818182</v>
      </c>
      <c r="M8" s="122">
        <v>31.25</v>
      </c>
      <c r="N8" s="122"/>
      <c r="O8" s="122">
        <v>52.23880597014926</v>
      </c>
      <c r="P8" s="122">
        <v>40.769230769230774</v>
      </c>
      <c r="Q8" s="122"/>
      <c r="R8" s="51"/>
      <c r="S8" s="123"/>
      <c r="T8" s="122">
        <v>79.28307854507116</v>
      </c>
      <c r="U8" s="61"/>
    </row>
    <row r="9" spans="2:21" ht="12">
      <c r="B9" s="11"/>
      <c r="C9" s="1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21"/>
      <c r="T9" s="51"/>
      <c r="U9" s="61"/>
    </row>
    <row r="10" spans="2:21" ht="12">
      <c r="B10" s="11" t="s">
        <v>54</v>
      </c>
      <c r="C10" s="11"/>
      <c r="D10" s="51">
        <v>23</v>
      </c>
      <c r="E10" s="51">
        <v>15</v>
      </c>
      <c r="F10" s="51"/>
      <c r="G10" s="51">
        <v>40</v>
      </c>
      <c r="H10" s="51">
        <v>18</v>
      </c>
      <c r="I10" s="51">
        <v>28</v>
      </c>
      <c r="J10" s="51">
        <v>12</v>
      </c>
      <c r="K10" s="51"/>
      <c r="L10" s="51">
        <v>15</v>
      </c>
      <c r="M10" s="51">
        <v>22</v>
      </c>
      <c r="N10" s="51"/>
      <c r="O10" s="51">
        <v>96</v>
      </c>
      <c r="P10" s="51">
        <v>77</v>
      </c>
      <c r="Q10" s="51"/>
      <c r="R10" s="51">
        <v>-19.791666666666657</v>
      </c>
      <c r="S10" s="121"/>
      <c r="T10" s="51">
        <v>393</v>
      </c>
      <c r="U10" s="61"/>
    </row>
    <row r="11" spans="2:21" ht="15.75" customHeight="1">
      <c r="B11" s="98" t="s">
        <v>167</v>
      </c>
      <c r="C11" s="97"/>
      <c r="D11" s="122">
        <v>46</v>
      </c>
      <c r="E11" s="122">
        <v>28.30188679245283</v>
      </c>
      <c r="F11" s="122"/>
      <c r="G11" s="122">
        <v>57.971014492753625</v>
      </c>
      <c r="H11" s="122">
        <v>62.068965517241374</v>
      </c>
      <c r="I11" s="122">
        <v>51.851851851851855</v>
      </c>
      <c r="J11" s="122">
        <v>54.54545454545455</v>
      </c>
      <c r="K11" s="122"/>
      <c r="L11" s="122">
        <v>68.18181818181819</v>
      </c>
      <c r="M11" s="122">
        <v>68.75</v>
      </c>
      <c r="N11" s="124"/>
      <c r="O11" s="122">
        <v>47.76119402985075</v>
      </c>
      <c r="P11" s="122">
        <v>59.23076923076923</v>
      </c>
      <c r="Q11" s="122"/>
      <c r="R11" s="124"/>
      <c r="S11" s="125"/>
      <c r="T11" s="122">
        <v>20.716921454928837</v>
      </c>
      <c r="U11" s="61"/>
    </row>
    <row r="12" spans="2:21" ht="12">
      <c r="B12" s="11"/>
      <c r="C12" s="1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1"/>
      <c r="R12" s="4"/>
      <c r="S12" s="23"/>
      <c r="T12" s="48"/>
      <c r="U12" s="61"/>
    </row>
    <row r="13" spans="2:21" s="28" customFormat="1" ht="12">
      <c r="B13" s="78" t="s">
        <v>161</v>
      </c>
      <c r="C13" s="78"/>
      <c r="D13" s="53">
        <v>50</v>
      </c>
      <c r="E13" s="53">
        <v>53</v>
      </c>
      <c r="F13" s="53"/>
      <c r="G13" s="53">
        <v>69</v>
      </c>
      <c r="H13" s="53">
        <v>29</v>
      </c>
      <c r="I13" s="53">
        <v>54</v>
      </c>
      <c r="J13" s="53">
        <v>22</v>
      </c>
      <c r="K13" s="53"/>
      <c r="L13" s="53">
        <v>22</v>
      </c>
      <c r="M13" s="53">
        <v>32</v>
      </c>
      <c r="N13" s="53"/>
      <c r="O13" s="53">
        <v>201</v>
      </c>
      <c r="P13" s="53">
        <v>130</v>
      </c>
      <c r="Q13" s="53"/>
      <c r="R13" s="53">
        <v>-35.32338308457712</v>
      </c>
      <c r="S13" s="53"/>
      <c r="T13" s="53">
        <v>1897</v>
      </c>
      <c r="U13" s="120"/>
    </row>
    <row r="14" spans="2:19" ht="15.75" customHeight="1">
      <c r="B14" s="199" t="s">
        <v>222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ht="6" customHeight="1"/>
    <row r="16" spans="2:19" ht="12">
      <c r="B16" s="200" t="s">
        <v>223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</row>
    <row r="18" spans="2:8" ht="16.5">
      <c r="B18" s="63"/>
      <c r="C18" s="63"/>
      <c r="D18" s="63"/>
      <c r="H18" s="64"/>
    </row>
    <row r="19" ht="16.5">
      <c r="H19" s="64"/>
    </row>
  </sheetData>
  <mergeCells count="20">
    <mergeCell ref="B14:S14"/>
    <mergeCell ref="B16:S16"/>
    <mergeCell ref="I5:I6"/>
    <mergeCell ref="D5:D6"/>
    <mergeCell ref="H5:H6"/>
    <mergeCell ref="M5:M6"/>
    <mergeCell ref="B5:B6"/>
    <mergeCell ref="R5:R6"/>
    <mergeCell ref="G5:G6"/>
    <mergeCell ref="E5:E6"/>
    <mergeCell ref="D3:H3"/>
    <mergeCell ref="O3:P3"/>
    <mergeCell ref="O5:P5"/>
    <mergeCell ref="G4:J4"/>
    <mergeCell ref="O4:T4"/>
    <mergeCell ref="L4:M4"/>
    <mergeCell ref="T5:T6"/>
    <mergeCell ref="J5:J6"/>
    <mergeCell ref="L5:L6"/>
    <mergeCell ref="D4:E4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33"/>
  <sheetViews>
    <sheetView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1.7109375" style="0" customWidth="1"/>
    <col min="3" max="4" width="7.00390625" style="0" customWidth="1"/>
    <col min="5" max="5" width="3.28125" style="0" customWidth="1"/>
    <col min="6" max="6" width="6.421875" style="0" customWidth="1"/>
    <col min="7" max="9" width="7.00390625" style="0" customWidth="1"/>
    <col min="10" max="10" width="3.28125" style="0" customWidth="1"/>
    <col min="11" max="11" width="6.28125" style="0" customWidth="1"/>
    <col min="12" max="12" width="7.00390625" style="0" customWidth="1"/>
    <col min="13" max="13" width="3.140625" style="0" customWidth="1"/>
    <col min="14" max="15" width="9.421875" style="0" customWidth="1"/>
    <col min="16" max="16" width="1.8515625" style="26" customWidth="1"/>
    <col min="17" max="17" width="10.140625" style="0" customWidth="1"/>
    <col min="18" max="18" width="1.8515625" style="0" customWidth="1"/>
    <col min="19" max="19" width="8.140625" style="0" customWidth="1"/>
    <col min="20" max="20" width="2.8515625" style="0" customWidth="1"/>
    <col min="21" max="16384" width="8.8515625" style="0" customWidth="1"/>
  </cols>
  <sheetData>
    <row r="1" spans="1:10" ht="12">
      <c r="A1" s="32" t="s">
        <v>67</v>
      </c>
      <c r="B1" s="32"/>
      <c r="F1" s="20"/>
      <c r="G1" s="20"/>
      <c r="H1" s="20"/>
      <c r="I1" s="20"/>
      <c r="J1" s="20"/>
    </row>
    <row r="2" spans="1:19" ht="8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65"/>
      <c r="Q2" s="36"/>
      <c r="R2" s="36"/>
      <c r="S2" s="36"/>
    </row>
    <row r="3" spans="1:19" ht="12.75" customHeight="1">
      <c r="A3" s="20"/>
      <c r="B3" s="20"/>
      <c r="C3" s="188" t="s">
        <v>98</v>
      </c>
      <c r="D3" s="188"/>
      <c r="E3" s="188"/>
      <c r="F3" s="188"/>
      <c r="G3" s="188"/>
      <c r="H3" s="188"/>
      <c r="I3" s="188"/>
      <c r="J3" s="188"/>
      <c r="K3" s="188"/>
      <c r="L3" s="188"/>
      <c r="M3" s="44"/>
      <c r="N3" s="188" t="s">
        <v>161</v>
      </c>
      <c r="O3" s="188"/>
      <c r="P3" s="44"/>
      <c r="Q3" s="185" t="s">
        <v>84</v>
      </c>
      <c r="R3" s="61"/>
      <c r="S3" s="81" t="s">
        <v>113</v>
      </c>
    </row>
    <row r="4" spans="1:19" ht="12.75" customHeight="1">
      <c r="A4" s="20"/>
      <c r="B4" s="20"/>
      <c r="C4" s="189" t="s">
        <v>117</v>
      </c>
      <c r="D4" s="189"/>
      <c r="E4" s="100"/>
      <c r="F4" s="189" t="s">
        <v>100</v>
      </c>
      <c r="G4" s="189"/>
      <c r="H4" s="189"/>
      <c r="I4" s="189"/>
      <c r="J4" s="100"/>
      <c r="K4" s="189" t="s">
        <v>101</v>
      </c>
      <c r="L4" s="189"/>
      <c r="M4" s="44"/>
      <c r="N4" s="189" t="s">
        <v>163</v>
      </c>
      <c r="O4" s="189"/>
      <c r="P4" s="44"/>
      <c r="Q4" s="183"/>
      <c r="R4" s="61"/>
      <c r="S4" s="81" t="s">
        <v>114</v>
      </c>
    </row>
    <row r="5" spans="1:19" ht="12">
      <c r="A5" s="181" t="s">
        <v>131</v>
      </c>
      <c r="B5" s="20"/>
      <c r="C5" s="183" t="s">
        <v>165</v>
      </c>
      <c r="D5" s="183" t="s">
        <v>166</v>
      </c>
      <c r="E5" s="20"/>
      <c r="F5" s="183" t="s">
        <v>164</v>
      </c>
      <c r="G5" s="183" t="s">
        <v>146</v>
      </c>
      <c r="H5" s="183" t="s">
        <v>165</v>
      </c>
      <c r="I5" s="185" t="s">
        <v>166</v>
      </c>
      <c r="J5" s="20"/>
      <c r="K5" s="183" t="s">
        <v>164</v>
      </c>
      <c r="L5" s="183" t="s">
        <v>146</v>
      </c>
      <c r="M5" s="20"/>
      <c r="N5" s="186">
        <v>40086</v>
      </c>
      <c r="O5" s="186">
        <v>40451</v>
      </c>
      <c r="P5" s="45"/>
      <c r="Q5" s="183"/>
      <c r="R5" s="61"/>
      <c r="S5" s="81">
        <v>11</v>
      </c>
    </row>
    <row r="6" spans="1:19" ht="12">
      <c r="A6" s="182"/>
      <c r="B6" s="20"/>
      <c r="C6" s="184"/>
      <c r="D6" s="184"/>
      <c r="E6" s="55"/>
      <c r="F6" s="184"/>
      <c r="G6" s="184"/>
      <c r="H6" s="184"/>
      <c r="I6" s="184"/>
      <c r="J6" s="55"/>
      <c r="K6" s="184"/>
      <c r="L6" s="184"/>
      <c r="M6" s="20"/>
      <c r="N6" s="187"/>
      <c r="O6" s="187"/>
      <c r="P6" s="45"/>
      <c r="Q6" s="184"/>
      <c r="R6" s="61"/>
      <c r="S6" s="82">
        <v>2001</v>
      </c>
    </row>
    <row r="7" spans="1:19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45"/>
      <c r="O7" s="45"/>
      <c r="P7" s="45"/>
      <c r="Q7" s="44"/>
      <c r="R7" s="61"/>
      <c r="S7" s="101"/>
    </row>
    <row r="8" spans="1:19" ht="12" customHeight="1">
      <c r="A8" s="37" t="s">
        <v>169</v>
      </c>
      <c r="B8" s="37"/>
      <c r="C8" s="135">
        <v>50</v>
      </c>
      <c r="D8" s="135">
        <v>53</v>
      </c>
      <c r="E8" s="135"/>
      <c r="F8" s="135">
        <v>69</v>
      </c>
      <c r="G8" s="135">
        <v>29</v>
      </c>
      <c r="H8" s="135">
        <v>54</v>
      </c>
      <c r="I8" s="135">
        <v>22</v>
      </c>
      <c r="J8" s="135"/>
      <c r="K8" s="135">
        <v>22</v>
      </c>
      <c r="L8" s="135">
        <v>32</v>
      </c>
      <c r="M8" s="137"/>
      <c r="N8" s="135">
        <v>201</v>
      </c>
      <c r="O8" s="135">
        <v>130</v>
      </c>
      <c r="P8" s="136"/>
      <c r="Q8" s="149">
        <v>-35.32338308457712</v>
      </c>
      <c r="R8" s="120"/>
      <c r="S8" s="135">
        <v>1897</v>
      </c>
    </row>
    <row r="9" spans="1:20" ht="12">
      <c r="A9" s="83"/>
      <c r="B9" s="8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20"/>
      <c r="Q9" s="25"/>
      <c r="R9" s="99"/>
      <c r="S9" s="51"/>
      <c r="T9" s="61"/>
    </row>
    <row r="10" spans="1:20" ht="12">
      <c r="A10" s="37" t="s">
        <v>170</v>
      </c>
      <c r="B10" s="37"/>
      <c r="C10" s="135">
        <v>25</v>
      </c>
      <c r="D10" s="135">
        <v>14</v>
      </c>
      <c r="E10" s="135"/>
      <c r="F10" s="135">
        <v>17</v>
      </c>
      <c r="G10" s="135">
        <v>11</v>
      </c>
      <c r="H10" s="135">
        <v>25</v>
      </c>
      <c r="I10" s="135">
        <v>5</v>
      </c>
      <c r="J10" s="135"/>
      <c r="K10" s="135">
        <v>13</v>
      </c>
      <c r="L10" s="135">
        <v>15</v>
      </c>
      <c r="M10" s="135"/>
      <c r="N10" s="135">
        <v>67</v>
      </c>
      <c r="O10" s="135">
        <v>58</v>
      </c>
      <c r="P10" s="136"/>
      <c r="Q10" s="149">
        <v>-13.43283582089552</v>
      </c>
      <c r="R10" s="120"/>
      <c r="S10" s="135">
        <v>670</v>
      </c>
      <c r="T10" s="61"/>
    </row>
    <row r="11" spans="1:20" ht="12">
      <c r="A11" s="20" t="s">
        <v>70</v>
      </c>
      <c r="B11" s="24"/>
      <c r="C11" s="51">
        <v>8</v>
      </c>
      <c r="D11" s="51">
        <v>3</v>
      </c>
      <c r="E11" s="51"/>
      <c r="F11" s="51">
        <v>2</v>
      </c>
      <c r="G11" s="51">
        <v>2</v>
      </c>
      <c r="H11" s="51">
        <v>6</v>
      </c>
      <c r="I11" s="51">
        <v>3</v>
      </c>
      <c r="J11" s="51"/>
      <c r="K11" s="51">
        <v>1</v>
      </c>
      <c r="L11" s="51">
        <v>10</v>
      </c>
      <c r="M11" s="51"/>
      <c r="N11" s="51">
        <v>15</v>
      </c>
      <c r="O11" s="51">
        <v>20</v>
      </c>
      <c r="P11" s="20"/>
      <c r="Q11" s="151">
        <v>33.33333333333334</v>
      </c>
      <c r="R11" s="99"/>
      <c r="S11" s="51">
        <v>272</v>
      </c>
      <c r="T11" s="61"/>
    </row>
    <row r="12" spans="1:20" ht="27.75" customHeight="1">
      <c r="A12" s="20" t="s">
        <v>71</v>
      </c>
      <c r="B12" s="24"/>
      <c r="C12" s="51">
        <v>2</v>
      </c>
      <c r="D12" s="51">
        <v>1</v>
      </c>
      <c r="E12" s="51"/>
      <c r="F12" s="51">
        <v>3</v>
      </c>
      <c r="G12" s="51">
        <v>1</v>
      </c>
      <c r="H12" s="51">
        <v>10</v>
      </c>
      <c r="I12" s="51">
        <v>2</v>
      </c>
      <c r="J12" s="51"/>
      <c r="K12" s="51">
        <v>4</v>
      </c>
      <c r="L12" s="51">
        <v>0</v>
      </c>
      <c r="M12" s="51"/>
      <c r="N12" s="51">
        <v>7</v>
      </c>
      <c r="O12" s="51">
        <v>16</v>
      </c>
      <c r="P12" s="20"/>
      <c r="Q12" s="151">
        <v>128.57142857142858</v>
      </c>
      <c r="R12" s="99"/>
      <c r="S12" s="51">
        <v>148</v>
      </c>
      <c r="T12" s="61"/>
    </row>
    <row r="13" spans="1:20" ht="12">
      <c r="A13" s="20" t="s">
        <v>72</v>
      </c>
      <c r="B13" s="24"/>
      <c r="C13" s="51">
        <v>15</v>
      </c>
      <c r="D13" s="51">
        <v>10</v>
      </c>
      <c r="E13" s="51"/>
      <c r="F13" s="51">
        <v>12</v>
      </c>
      <c r="G13" s="51">
        <v>8</v>
      </c>
      <c r="H13" s="51">
        <v>9</v>
      </c>
      <c r="I13" s="51">
        <v>0</v>
      </c>
      <c r="J13" s="51"/>
      <c r="K13" s="51">
        <v>8</v>
      </c>
      <c r="L13" s="51">
        <v>5</v>
      </c>
      <c r="M13" s="51"/>
      <c r="N13" s="51">
        <v>45</v>
      </c>
      <c r="O13" s="51">
        <v>22</v>
      </c>
      <c r="P13" s="20"/>
      <c r="Q13" s="151">
        <v>-51.11111111111111</v>
      </c>
      <c r="R13" s="99"/>
      <c r="S13" s="51">
        <v>250</v>
      </c>
      <c r="T13" s="61"/>
    </row>
    <row r="14" spans="1:20" ht="12">
      <c r="A14" s="24"/>
      <c r="B14" s="24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20"/>
      <c r="Q14" s="25"/>
      <c r="R14" s="99"/>
      <c r="S14" s="51"/>
      <c r="T14" s="61"/>
    </row>
    <row r="15" spans="1:20" ht="33.75">
      <c r="A15" s="85" t="s">
        <v>104</v>
      </c>
      <c r="B15" s="85"/>
      <c r="C15" s="51">
        <v>0</v>
      </c>
      <c r="D15" s="51">
        <v>1</v>
      </c>
      <c r="E15" s="51"/>
      <c r="F15" s="51">
        <v>0</v>
      </c>
      <c r="G15" s="51">
        <v>0</v>
      </c>
      <c r="H15" s="51">
        <v>0</v>
      </c>
      <c r="I15" s="51">
        <v>0</v>
      </c>
      <c r="J15" s="51"/>
      <c r="K15" s="51">
        <v>0</v>
      </c>
      <c r="L15" s="51">
        <v>0</v>
      </c>
      <c r="M15" s="51"/>
      <c r="N15" s="51">
        <v>1</v>
      </c>
      <c r="O15" s="51">
        <v>0</v>
      </c>
      <c r="P15" s="20"/>
      <c r="Q15" s="151">
        <v>-100</v>
      </c>
      <c r="R15" s="99"/>
      <c r="S15" s="51">
        <v>19</v>
      </c>
      <c r="T15" s="61"/>
    </row>
    <row r="16" spans="1:19" ht="12">
      <c r="A16" s="85"/>
      <c r="B16" s="8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20"/>
      <c r="Q16" s="25"/>
      <c r="R16" s="99"/>
      <c r="S16" s="51"/>
    </row>
    <row r="17" spans="1:19" ht="12">
      <c r="A17" s="37" t="s">
        <v>171</v>
      </c>
      <c r="B17" s="37"/>
      <c r="C17" s="135">
        <v>23</v>
      </c>
      <c r="D17" s="135">
        <v>33</v>
      </c>
      <c r="E17" s="135"/>
      <c r="F17" s="135">
        <v>32</v>
      </c>
      <c r="G17" s="135">
        <v>14</v>
      </c>
      <c r="H17" s="135">
        <v>20</v>
      </c>
      <c r="I17" s="135">
        <v>13</v>
      </c>
      <c r="J17" s="135"/>
      <c r="K17" s="135">
        <v>6</v>
      </c>
      <c r="L17" s="135">
        <v>20</v>
      </c>
      <c r="M17" s="135"/>
      <c r="N17" s="135">
        <v>102</v>
      </c>
      <c r="O17" s="135">
        <v>59</v>
      </c>
      <c r="P17" s="136"/>
      <c r="Q17" s="149">
        <v>-42.15686274509804</v>
      </c>
      <c r="R17" s="120"/>
      <c r="S17" s="135">
        <v>1031</v>
      </c>
    </row>
    <row r="18" spans="1:19" ht="12">
      <c r="A18" s="83"/>
      <c r="B18" s="83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20"/>
      <c r="Q18" s="25"/>
      <c r="R18" s="52"/>
      <c r="S18" s="51"/>
    </row>
    <row r="19" spans="1:19" ht="12">
      <c r="A19" s="138" t="s">
        <v>79</v>
      </c>
      <c r="B19" s="138"/>
      <c r="C19" s="53">
        <v>2</v>
      </c>
      <c r="D19" s="53">
        <v>6</v>
      </c>
      <c r="E19" s="53"/>
      <c r="F19" s="53">
        <v>20</v>
      </c>
      <c r="G19" s="53">
        <v>4</v>
      </c>
      <c r="H19" s="53">
        <v>9</v>
      </c>
      <c r="I19" s="53">
        <v>4</v>
      </c>
      <c r="J19" s="53"/>
      <c r="K19" s="53">
        <v>3</v>
      </c>
      <c r="L19" s="53">
        <v>7</v>
      </c>
      <c r="M19" s="53"/>
      <c r="N19" s="53">
        <v>32</v>
      </c>
      <c r="O19" s="53">
        <v>23</v>
      </c>
      <c r="P19" s="102"/>
      <c r="Q19" s="150">
        <v>-28.125</v>
      </c>
      <c r="R19" s="139"/>
      <c r="S19" s="53">
        <v>189</v>
      </c>
    </row>
    <row r="20" spans="6:10" ht="7.5" customHeight="1">
      <c r="F20" s="61"/>
      <c r="G20" s="61"/>
      <c r="H20" s="61"/>
      <c r="I20" s="26"/>
      <c r="J20" s="26"/>
    </row>
    <row r="21" spans="1:18" ht="12.75" customHeight="1">
      <c r="A21" s="180" t="s">
        <v>222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</row>
    <row r="22" ht="7.5" customHeight="1"/>
    <row r="23" spans="1:2" ht="15" customHeight="1">
      <c r="A23" s="35" t="s">
        <v>68</v>
      </c>
      <c r="B23" s="35"/>
    </row>
    <row r="24" spans="1:2" ht="15" customHeight="1">
      <c r="A24" s="35" t="s">
        <v>69</v>
      </c>
      <c r="B24" s="35"/>
    </row>
    <row r="25" spans="1:2" ht="15" customHeight="1">
      <c r="A25" s="35" t="s">
        <v>224</v>
      </c>
      <c r="B25" s="35"/>
    </row>
    <row r="26" spans="1:20" ht="15" customHeight="1">
      <c r="A26" s="35" t="s">
        <v>29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9" spans="9:10" ht="12">
      <c r="I29" s="24"/>
      <c r="J29" s="24"/>
    </row>
    <row r="30" spans="9:10" ht="12">
      <c r="I30" s="24"/>
      <c r="J30" s="24"/>
    </row>
    <row r="31" spans="9:10" ht="12">
      <c r="I31" s="24"/>
      <c r="J31" s="24"/>
    </row>
    <row r="32" spans="9:10" ht="12">
      <c r="I32" s="24"/>
      <c r="J32" s="24"/>
    </row>
    <row r="33" spans="9:10" ht="12">
      <c r="I33" s="20"/>
      <c r="J33" s="20"/>
    </row>
  </sheetData>
  <mergeCells count="19">
    <mergeCell ref="C3:L3"/>
    <mergeCell ref="G5:G6"/>
    <mergeCell ref="D5:D6"/>
    <mergeCell ref="C5:C6"/>
    <mergeCell ref="C4:D4"/>
    <mergeCell ref="F4:I4"/>
    <mergeCell ref="K4:L4"/>
    <mergeCell ref="N3:O3"/>
    <mergeCell ref="Q3:Q6"/>
    <mergeCell ref="N4:O4"/>
    <mergeCell ref="O5:O6"/>
    <mergeCell ref="A21:R21"/>
    <mergeCell ref="A5:A6"/>
    <mergeCell ref="H5:H6"/>
    <mergeCell ref="F5:F6"/>
    <mergeCell ref="K5:K6"/>
    <mergeCell ref="I5:I6"/>
    <mergeCell ref="N5:N6"/>
    <mergeCell ref="L5:L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M41"/>
  <sheetViews>
    <sheetView workbookViewId="0" topLeftCell="A1">
      <selection activeCell="H6" sqref="H6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3.7109375" style="0" customWidth="1"/>
    <col min="4" max="7" width="3.421875" style="0" bestFit="1" customWidth="1"/>
    <col min="8" max="8" width="5.421875" style="0" customWidth="1"/>
    <col min="9" max="12" width="3.421875" style="0" bestFit="1" customWidth="1"/>
    <col min="13" max="13" width="5.421875" style="0" customWidth="1"/>
    <col min="14" max="17" width="3.421875" style="0" bestFit="1" customWidth="1"/>
    <col min="18" max="18" width="5.421875" style="0" customWidth="1"/>
    <col min="19" max="19" width="3.421875" style="0" bestFit="1" customWidth="1"/>
    <col min="20" max="20" width="3.8515625" style="0" bestFit="1" customWidth="1"/>
    <col min="21" max="21" width="3.7109375" style="0" customWidth="1"/>
    <col min="22" max="22" width="4.28125" style="0" bestFit="1" customWidth="1"/>
    <col min="23" max="23" width="5.421875" style="0" customWidth="1"/>
    <col min="24" max="27" width="3.7109375" style="0" customWidth="1"/>
    <col min="28" max="31" width="5.421875" style="0" customWidth="1"/>
    <col min="32" max="32" width="6.140625" style="0" customWidth="1"/>
    <col min="33" max="33" width="8.8515625" style="0" customWidth="1"/>
    <col min="34" max="34" width="2.140625" style="0" customWidth="1"/>
    <col min="35" max="35" width="10.7109375" style="0" bestFit="1" customWidth="1"/>
    <col min="36" max="36" width="8.8515625" style="0" customWidth="1"/>
    <col min="37" max="37" width="2.28125" style="0" customWidth="1"/>
    <col min="38" max="38" width="10.28125" style="0" bestFit="1" customWidth="1"/>
    <col min="39" max="16384" width="8.8515625" style="0" customWidth="1"/>
  </cols>
  <sheetData>
    <row r="1" spans="2:13" ht="12">
      <c r="B1" s="32" t="s">
        <v>56</v>
      </c>
      <c r="C1" s="32"/>
      <c r="H1" s="32"/>
      <c r="M1" s="32"/>
    </row>
    <row r="2" spans="2:32" ht="5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2:33" ht="26.25" customHeight="1">
      <c r="B3" s="16"/>
      <c r="C3" s="16"/>
      <c r="D3" s="194" t="s">
        <v>115</v>
      </c>
      <c r="E3" s="194"/>
      <c r="F3" s="194"/>
      <c r="G3" s="194"/>
      <c r="H3" s="16"/>
      <c r="I3" s="194" t="s">
        <v>116</v>
      </c>
      <c r="J3" s="194"/>
      <c r="K3" s="194"/>
      <c r="L3" s="194"/>
      <c r="M3" s="16"/>
      <c r="N3" s="194" t="s">
        <v>99</v>
      </c>
      <c r="O3" s="194"/>
      <c r="P3" s="194"/>
      <c r="Q3" s="194"/>
      <c r="R3" s="9"/>
      <c r="S3" s="194" t="s">
        <v>102</v>
      </c>
      <c r="T3" s="194"/>
      <c r="U3" s="194"/>
      <c r="V3" s="194"/>
      <c r="W3" s="9"/>
      <c r="X3" s="194" t="s">
        <v>103</v>
      </c>
      <c r="Y3" s="194"/>
      <c r="Z3" s="194"/>
      <c r="AA3" s="194"/>
      <c r="AB3" s="9"/>
      <c r="AC3" s="194" t="s">
        <v>220</v>
      </c>
      <c r="AD3" s="194"/>
      <c r="AE3" s="194"/>
      <c r="AF3" s="194"/>
      <c r="AG3" s="2"/>
    </row>
    <row r="4" spans="2:32" ht="51.75" customHeight="1">
      <c r="B4" s="106" t="s">
        <v>133</v>
      </c>
      <c r="C4" s="19"/>
      <c r="D4" s="153" t="s">
        <v>172</v>
      </c>
      <c r="E4" s="153" t="s">
        <v>132</v>
      </c>
      <c r="F4" s="153" t="s">
        <v>168</v>
      </c>
      <c r="G4" s="154" t="s">
        <v>161</v>
      </c>
      <c r="H4" s="155"/>
      <c r="I4" s="153" t="s">
        <v>172</v>
      </c>
      <c r="J4" s="153" t="s">
        <v>132</v>
      </c>
      <c r="K4" s="153" t="s">
        <v>168</v>
      </c>
      <c r="L4" s="154" t="s">
        <v>161</v>
      </c>
      <c r="M4" s="155"/>
      <c r="N4" s="153" t="s">
        <v>172</v>
      </c>
      <c r="O4" s="153" t="s">
        <v>132</v>
      </c>
      <c r="P4" s="153" t="s">
        <v>168</v>
      </c>
      <c r="Q4" s="154" t="s">
        <v>161</v>
      </c>
      <c r="R4" s="155"/>
      <c r="S4" s="153" t="s">
        <v>172</v>
      </c>
      <c r="T4" s="153" t="s">
        <v>132</v>
      </c>
      <c r="U4" s="153" t="s">
        <v>168</v>
      </c>
      <c r="V4" s="154" t="s">
        <v>161</v>
      </c>
      <c r="W4" s="155"/>
      <c r="X4" s="153" t="s">
        <v>172</v>
      </c>
      <c r="Y4" s="153" t="s">
        <v>132</v>
      </c>
      <c r="Z4" s="153" t="s">
        <v>168</v>
      </c>
      <c r="AA4" s="154" t="s">
        <v>161</v>
      </c>
      <c r="AB4" s="155"/>
      <c r="AC4" s="105" t="s">
        <v>172</v>
      </c>
      <c r="AD4" s="105" t="s">
        <v>132</v>
      </c>
      <c r="AE4" s="105" t="s">
        <v>168</v>
      </c>
      <c r="AF4" s="104" t="s">
        <v>161</v>
      </c>
    </row>
    <row r="5" spans="2:32" ht="12">
      <c r="B5" s="19"/>
      <c r="C5" s="19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9"/>
      <c r="AD5" s="19"/>
      <c r="AE5" s="19"/>
      <c r="AF5" s="19"/>
    </row>
    <row r="6" spans="2:32" ht="12">
      <c r="B6" s="17" t="s">
        <v>192</v>
      </c>
      <c r="C6" s="10"/>
      <c r="D6" s="9">
        <v>1</v>
      </c>
      <c r="E6" s="9">
        <v>5</v>
      </c>
      <c r="F6" s="9">
        <v>0</v>
      </c>
      <c r="G6" s="156">
        <v>6</v>
      </c>
      <c r="H6" s="157"/>
      <c r="I6" s="157">
        <v>0</v>
      </c>
      <c r="J6" s="157">
        <v>4</v>
      </c>
      <c r="K6" s="157">
        <v>1</v>
      </c>
      <c r="L6" s="156">
        <v>5</v>
      </c>
      <c r="M6" s="157"/>
      <c r="N6" s="157">
        <v>0</v>
      </c>
      <c r="O6" s="157">
        <v>2</v>
      </c>
      <c r="P6" s="157">
        <v>1</v>
      </c>
      <c r="Q6" s="156">
        <v>3</v>
      </c>
      <c r="R6" s="156"/>
      <c r="S6" s="157">
        <v>0</v>
      </c>
      <c r="T6" s="157">
        <v>2</v>
      </c>
      <c r="U6" s="157">
        <v>1</v>
      </c>
      <c r="V6" s="156">
        <v>3</v>
      </c>
      <c r="W6" s="156"/>
      <c r="X6" s="157">
        <v>1</v>
      </c>
      <c r="Y6" s="158">
        <v>13</v>
      </c>
      <c r="Z6" s="158">
        <v>3</v>
      </c>
      <c r="AA6" s="156">
        <v>17</v>
      </c>
      <c r="AB6" s="157"/>
      <c r="AC6" s="107">
        <v>136</v>
      </c>
      <c r="AD6" s="107">
        <v>491</v>
      </c>
      <c r="AE6" s="107">
        <v>55</v>
      </c>
      <c r="AF6" s="108">
        <v>682</v>
      </c>
    </row>
    <row r="7" spans="2:39" ht="12">
      <c r="B7" s="17" t="s">
        <v>193</v>
      </c>
      <c r="C7" s="10"/>
      <c r="D7" s="9">
        <v>1</v>
      </c>
      <c r="E7" s="9">
        <v>4</v>
      </c>
      <c r="F7" s="9">
        <v>0</v>
      </c>
      <c r="G7" s="156">
        <v>5</v>
      </c>
      <c r="H7" s="157"/>
      <c r="I7" s="157">
        <v>0</v>
      </c>
      <c r="J7" s="157">
        <v>0</v>
      </c>
      <c r="K7" s="157">
        <v>0</v>
      </c>
      <c r="L7" s="156">
        <v>0</v>
      </c>
      <c r="M7" s="157"/>
      <c r="N7" s="157">
        <v>2</v>
      </c>
      <c r="O7" s="157">
        <v>1</v>
      </c>
      <c r="P7" s="157">
        <v>1</v>
      </c>
      <c r="Q7" s="156">
        <v>4</v>
      </c>
      <c r="R7" s="156"/>
      <c r="S7" s="157">
        <v>0</v>
      </c>
      <c r="T7" s="157">
        <v>7</v>
      </c>
      <c r="U7" s="157">
        <v>0</v>
      </c>
      <c r="V7" s="156">
        <v>7</v>
      </c>
      <c r="W7" s="156"/>
      <c r="X7" s="157">
        <v>3</v>
      </c>
      <c r="Y7" s="158">
        <v>12</v>
      </c>
      <c r="Z7" s="158">
        <v>1</v>
      </c>
      <c r="AA7" s="156">
        <v>16</v>
      </c>
      <c r="AB7" s="157"/>
      <c r="AC7" s="107">
        <v>67</v>
      </c>
      <c r="AD7" s="107">
        <v>191</v>
      </c>
      <c r="AE7" s="107">
        <v>25</v>
      </c>
      <c r="AF7" s="108">
        <v>283</v>
      </c>
      <c r="AH7" s="2"/>
      <c r="AI7" s="2"/>
      <c r="AJ7" s="2"/>
      <c r="AK7" s="2"/>
      <c r="AL7" s="2"/>
      <c r="AM7" s="2"/>
    </row>
    <row r="8" spans="2:39" ht="12">
      <c r="B8" s="17" t="s">
        <v>194</v>
      </c>
      <c r="C8" s="10"/>
      <c r="D8" s="9">
        <v>0</v>
      </c>
      <c r="E8" s="9">
        <v>0</v>
      </c>
      <c r="F8" s="9">
        <v>0</v>
      </c>
      <c r="G8" s="156">
        <v>0</v>
      </c>
      <c r="H8" s="157"/>
      <c r="I8" s="157">
        <v>0</v>
      </c>
      <c r="J8" s="157">
        <v>0</v>
      </c>
      <c r="K8" s="157">
        <v>0</v>
      </c>
      <c r="L8" s="156">
        <v>0</v>
      </c>
      <c r="M8" s="157"/>
      <c r="N8" s="157">
        <v>0</v>
      </c>
      <c r="O8" s="157">
        <v>0</v>
      </c>
      <c r="P8" s="157">
        <v>0</v>
      </c>
      <c r="Q8" s="156">
        <v>0</v>
      </c>
      <c r="R8" s="156"/>
      <c r="S8" s="157">
        <v>0</v>
      </c>
      <c r="T8" s="157">
        <v>0</v>
      </c>
      <c r="U8" s="157">
        <v>0</v>
      </c>
      <c r="V8" s="156">
        <v>0</v>
      </c>
      <c r="W8" s="156"/>
      <c r="X8" s="157">
        <v>0</v>
      </c>
      <c r="Y8" s="157">
        <v>0</v>
      </c>
      <c r="Z8" s="157">
        <v>0</v>
      </c>
      <c r="AA8" s="156">
        <v>0</v>
      </c>
      <c r="AB8" s="157"/>
      <c r="AC8" s="107">
        <v>18</v>
      </c>
      <c r="AD8" s="107">
        <v>20</v>
      </c>
      <c r="AE8" s="107">
        <v>2</v>
      </c>
      <c r="AF8" s="108">
        <v>40</v>
      </c>
      <c r="AH8" s="39"/>
      <c r="AI8" s="38"/>
      <c r="AJ8" s="39"/>
      <c r="AK8" s="2"/>
      <c r="AL8" s="40"/>
      <c r="AM8" s="39"/>
    </row>
    <row r="9" spans="2:39" ht="12">
      <c r="B9" s="17" t="s">
        <v>195</v>
      </c>
      <c r="C9" s="10"/>
      <c r="D9" s="9">
        <v>0</v>
      </c>
      <c r="E9" s="9">
        <v>0</v>
      </c>
      <c r="F9" s="9">
        <v>3</v>
      </c>
      <c r="G9" s="156">
        <v>3</v>
      </c>
      <c r="H9" s="157"/>
      <c r="I9" s="157">
        <v>0</v>
      </c>
      <c r="J9" s="157">
        <v>0</v>
      </c>
      <c r="K9" s="157">
        <v>0</v>
      </c>
      <c r="L9" s="156">
        <v>0</v>
      </c>
      <c r="M9" s="157"/>
      <c r="N9" s="157">
        <v>0</v>
      </c>
      <c r="O9" s="157">
        <v>0</v>
      </c>
      <c r="P9" s="157">
        <v>0</v>
      </c>
      <c r="Q9" s="156">
        <v>0</v>
      </c>
      <c r="R9" s="156"/>
      <c r="S9" s="157">
        <v>0</v>
      </c>
      <c r="T9" s="157">
        <v>0</v>
      </c>
      <c r="U9" s="157">
        <v>0</v>
      </c>
      <c r="V9" s="156">
        <v>0</v>
      </c>
      <c r="W9" s="156"/>
      <c r="X9" s="157">
        <v>0</v>
      </c>
      <c r="Y9" s="158">
        <v>0</v>
      </c>
      <c r="Z9" s="158">
        <v>3</v>
      </c>
      <c r="AA9" s="156">
        <v>3</v>
      </c>
      <c r="AB9" s="157"/>
      <c r="AC9" s="107">
        <v>42</v>
      </c>
      <c r="AD9" s="107">
        <v>36</v>
      </c>
      <c r="AE9" s="107">
        <v>15</v>
      </c>
      <c r="AF9" s="108">
        <v>93</v>
      </c>
      <c r="AH9" s="42"/>
      <c r="AI9" s="41"/>
      <c r="AJ9" s="43"/>
      <c r="AK9" s="2"/>
      <c r="AL9" s="41"/>
      <c r="AM9" s="43"/>
    </row>
    <row r="10" spans="2:39" ht="12">
      <c r="B10" s="17" t="s">
        <v>196</v>
      </c>
      <c r="C10" s="10"/>
      <c r="D10" s="9">
        <v>0</v>
      </c>
      <c r="E10" s="9">
        <v>2</v>
      </c>
      <c r="F10" s="9">
        <v>1</v>
      </c>
      <c r="G10" s="156">
        <v>3</v>
      </c>
      <c r="H10" s="157"/>
      <c r="I10" s="157">
        <v>0</v>
      </c>
      <c r="J10" s="157">
        <v>0</v>
      </c>
      <c r="K10" s="157">
        <v>0</v>
      </c>
      <c r="L10" s="156">
        <v>0</v>
      </c>
      <c r="M10" s="157"/>
      <c r="N10" s="157">
        <v>0</v>
      </c>
      <c r="O10" s="157">
        <v>0</v>
      </c>
      <c r="P10" s="157">
        <v>0</v>
      </c>
      <c r="Q10" s="156">
        <v>0</v>
      </c>
      <c r="R10" s="156"/>
      <c r="S10" s="157">
        <v>0</v>
      </c>
      <c r="T10" s="157">
        <v>0</v>
      </c>
      <c r="U10" s="157">
        <v>0</v>
      </c>
      <c r="V10" s="156">
        <v>0</v>
      </c>
      <c r="W10" s="156"/>
      <c r="X10" s="157">
        <v>0</v>
      </c>
      <c r="Y10" s="158">
        <v>2</v>
      </c>
      <c r="Z10" s="158">
        <v>1</v>
      </c>
      <c r="AA10" s="156">
        <v>3</v>
      </c>
      <c r="AB10" s="157"/>
      <c r="AC10" s="107">
        <v>30</v>
      </c>
      <c r="AD10" s="107">
        <v>31</v>
      </c>
      <c r="AE10" s="107">
        <v>8</v>
      </c>
      <c r="AF10" s="108">
        <v>69</v>
      </c>
      <c r="AH10" s="42"/>
      <c r="AI10" s="41"/>
      <c r="AJ10" s="42"/>
      <c r="AK10" s="2"/>
      <c r="AL10" s="41"/>
      <c r="AM10" s="43"/>
    </row>
    <row r="11" spans="2:39" ht="12">
      <c r="B11" s="17" t="s">
        <v>197</v>
      </c>
      <c r="C11" s="10"/>
      <c r="D11" s="9">
        <v>7</v>
      </c>
      <c r="E11" s="9">
        <v>1</v>
      </c>
      <c r="F11" s="9">
        <v>0</v>
      </c>
      <c r="G11" s="156">
        <v>8</v>
      </c>
      <c r="H11" s="157"/>
      <c r="I11" s="157">
        <v>0</v>
      </c>
      <c r="J11" s="157">
        <v>0</v>
      </c>
      <c r="K11" s="157">
        <v>0</v>
      </c>
      <c r="L11" s="156">
        <v>0</v>
      </c>
      <c r="M11" s="157"/>
      <c r="N11" s="157">
        <v>0</v>
      </c>
      <c r="O11" s="157">
        <v>0</v>
      </c>
      <c r="P11" s="157">
        <v>0</v>
      </c>
      <c r="Q11" s="156">
        <v>0</v>
      </c>
      <c r="R11" s="156"/>
      <c r="S11" s="157">
        <v>0</v>
      </c>
      <c r="T11" s="157">
        <v>0</v>
      </c>
      <c r="U11" s="157">
        <v>0</v>
      </c>
      <c r="V11" s="156">
        <v>0</v>
      </c>
      <c r="W11" s="156"/>
      <c r="X11" s="157">
        <v>7</v>
      </c>
      <c r="Y11" s="158">
        <v>1</v>
      </c>
      <c r="Z11" s="158">
        <v>0</v>
      </c>
      <c r="AA11" s="156">
        <v>8</v>
      </c>
      <c r="AB11" s="157"/>
      <c r="AC11" s="107">
        <v>34</v>
      </c>
      <c r="AD11" s="107">
        <v>21</v>
      </c>
      <c r="AE11" s="107">
        <v>6</v>
      </c>
      <c r="AF11" s="108">
        <v>61</v>
      </c>
      <c r="AH11" s="42"/>
      <c r="AI11" s="41"/>
      <c r="AJ11" s="42"/>
      <c r="AK11" s="2"/>
      <c r="AL11" s="41"/>
      <c r="AM11" s="43"/>
    </row>
    <row r="12" spans="2:39" ht="12">
      <c r="B12" s="17" t="s">
        <v>198</v>
      </c>
      <c r="C12" s="10"/>
      <c r="D12" s="9">
        <v>0</v>
      </c>
      <c r="E12" s="9">
        <v>1</v>
      </c>
      <c r="F12" s="9">
        <v>0</v>
      </c>
      <c r="G12" s="156">
        <v>1</v>
      </c>
      <c r="H12" s="157"/>
      <c r="I12" s="157">
        <v>1</v>
      </c>
      <c r="J12" s="157">
        <v>3</v>
      </c>
      <c r="K12" s="157">
        <v>0</v>
      </c>
      <c r="L12" s="156">
        <v>4</v>
      </c>
      <c r="M12" s="157"/>
      <c r="N12" s="157">
        <v>0</v>
      </c>
      <c r="O12" s="157">
        <v>0</v>
      </c>
      <c r="P12" s="157">
        <v>0</v>
      </c>
      <c r="Q12" s="156">
        <v>0</v>
      </c>
      <c r="R12" s="156"/>
      <c r="S12" s="157">
        <v>0</v>
      </c>
      <c r="T12" s="157">
        <v>0</v>
      </c>
      <c r="U12" s="157">
        <v>0</v>
      </c>
      <c r="V12" s="156">
        <v>0</v>
      </c>
      <c r="W12" s="156"/>
      <c r="X12" s="157">
        <v>1</v>
      </c>
      <c r="Y12" s="158">
        <v>4</v>
      </c>
      <c r="Z12" s="158">
        <v>0</v>
      </c>
      <c r="AA12" s="156">
        <v>5</v>
      </c>
      <c r="AB12" s="157"/>
      <c r="AC12" s="107">
        <v>75</v>
      </c>
      <c r="AD12" s="107">
        <v>41</v>
      </c>
      <c r="AE12" s="107">
        <v>5</v>
      </c>
      <c r="AF12" s="108">
        <v>121</v>
      </c>
      <c r="AH12" s="2"/>
      <c r="AI12" s="2"/>
      <c r="AJ12" s="2"/>
      <c r="AK12" s="2"/>
      <c r="AL12" s="2"/>
      <c r="AM12" s="2"/>
    </row>
    <row r="13" spans="2:39" ht="12">
      <c r="B13" s="17" t="s">
        <v>219</v>
      </c>
      <c r="C13" s="10"/>
      <c r="D13" s="9">
        <v>0</v>
      </c>
      <c r="E13" s="9">
        <v>0</v>
      </c>
      <c r="F13" s="9">
        <v>0</v>
      </c>
      <c r="G13" s="156">
        <v>0</v>
      </c>
      <c r="H13" s="157"/>
      <c r="I13" s="157">
        <v>0</v>
      </c>
      <c r="J13" s="157">
        <v>0</v>
      </c>
      <c r="K13" s="157">
        <v>0</v>
      </c>
      <c r="L13" s="156">
        <v>0</v>
      </c>
      <c r="M13" s="157"/>
      <c r="N13" s="157">
        <v>0</v>
      </c>
      <c r="O13" s="157">
        <v>0</v>
      </c>
      <c r="P13" s="157">
        <v>0</v>
      </c>
      <c r="Q13" s="156">
        <v>0</v>
      </c>
      <c r="R13" s="156"/>
      <c r="S13" s="157">
        <v>0</v>
      </c>
      <c r="T13" s="157">
        <v>0</v>
      </c>
      <c r="U13" s="157">
        <v>0</v>
      </c>
      <c r="V13" s="156">
        <v>0</v>
      </c>
      <c r="W13" s="156"/>
      <c r="X13" s="157">
        <v>0</v>
      </c>
      <c r="Y13" s="157">
        <v>0</v>
      </c>
      <c r="Z13" s="157">
        <v>0</v>
      </c>
      <c r="AA13" s="156">
        <v>0</v>
      </c>
      <c r="AB13" s="157"/>
      <c r="AC13" s="107">
        <v>7</v>
      </c>
      <c r="AD13" s="107">
        <v>5</v>
      </c>
      <c r="AE13" s="107">
        <v>5</v>
      </c>
      <c r="AF13" s="108">
        <v>17</v>
      </c>
      <c r="AH13" s="2"/>
      <c r="AI13" s="2"/>
      <c r="AJ13" s="2"/>
      <c r="AK13" s="2"/>
      <c r="AL13" s="2"/>
      <c r="AM13" s="2"/>
    </row>
    <row r="14" spans="2:39" ht="12">
      <c r="B14" s="17" t="s">
        <v>218</v>
      </c>
      <c r="C14" s="10"/>
      <c r="D14" s="9">
        <v>0</v>
      </c>
      <c r="E14" s="9">
        <v>0</v>
      </c>
      <c r="F14" s="9">
        <v>0</v>
      </c>
      <c r="G14" s="156">
        <v>0</v>
      </c>
      <c r="H14" s="157"/>
      <c r="I14" s="157">
        <v>0</v>
      </c>
      <c r="J14" s="157">
        <v>0</v>
      </c>
      <c r="K14" s="157">
        <v>0</v>
      </c>
      <c r="L14" s="156">
        <v>0</v>
      </c>
      <c r="M14" s="157"/>
      <c r="N14" s="157">
        <v>0</v>
      </c>
      <c r="O14" s="157">
        <v>0</v>
      </c>
      <c r="P14" s="157">
        <v>0</v>
      </c>
      <c r="Q14" s="156">
        <v>0</v>
      </c>
      <c r="R14" s="156"/>
      <c r="S14" s="157">
        <v>0</v>
      </c>
      <c r="T14" s="157">
        <v>0</v>
      </c>
      <c r="U14" s="157">
        <v>0</v>
      </c>
      <c r="V14" s="156">
        <v>0</v>
      </c>
      <c r="W14" s="156"/>
      <c r="X14" s="157">
        <v>0</v>
      </c>
      <c r="Y14" s="157">
        <v>0</v>
      </c>
      <c r="Z14" s="157">
        <v>0</v>
      </c>
      <c r="AA14" s="156">
        <v>0</v>
      </c>
      <c r="AB14" s="157"/>
      <c r="AC14" s="107">
        <v>10</v>
      </c>
      <c r="AD14" s="107">
        <v>5</v>
      </c>
      <c r="AE14" s="107">
        <v>1</v>
      </c>
      <c r="AF14" s="108">
        <v>16</v>
      </c>
      <c r="AH14" s="39"/>
      <c r="AI14" s="38"/>
      <c r="AJ14" s="39"/>
      <c r="AK14" s="2"/>
      <c r="AL14" s="40"/>
      <c r="AM14" s="39"/>
    </row>
    <row r="15" spans="2:39" ht="12">
      <c r="B15" s="17" t="s">
        <v>199</v>
      </c>
      <c r="C15" s="10"/>
      <c r="D15" s="9">
        <v>0</v>
      </c>
      <c r="E15" s="9">
        <v>0</v>
      </c>
      <c r="F15" s="9">
        <v>0</v>
      </c>
      <c r="G15" s="156">
        <v>0</v>
      </c>
      <c r="H15" s="157"/>
      <c r="I15" s="157">
        <v>0</v>
      </c>
      <c r="J15" s="157">
        <v>0</v>
      </c>
      <c r="K15" s="157">
        <v>0</v>
      </c>
      <c r="L15" s="156">
        <v>0</v>
      </c>
      <c r="M15" s="157"/>
      <c r="N15" s="157">
        <v>0</v>
      </c>
      <c r="O15" s="157">
        <v>0</v>
      </c>
      <c r="P15" s="157">
        <v>0</v>
      </c>
      <c r="Q15" s="156">
        <v>0</v>
      </c>
      <c r="R15" s="156"/>
      <c r="S15" s="157">
        <v>0</v>
      </c>
      <c r="T15" s="157">
        <v>0</v>
      </c>
      <c r="U15" s="157">
        <v>0</v>
      </c>
      <c r="V15" s="156">
        <v>0</v>
      </c>
      <c r="W15" s="156"/>
      <c r="X15" s="157">
        <v>0</v>
      </c>
      <c r="Y15" s="157">
        <v>0</v>
      </c>
      <c r="Z15" s="157">
        <v>0</v>
      </c>
      <c r="AA15" s="156">
        <v>0</v>
      </c>
      <c r="AB15" s="157"/>
      <c r="AC15" s="107">
        <v>16</v>
      </c>
      <c r="AD15" s="107">
        <v>7</v>
      </c>
      <c r="AE15" s="107">
        <v>2</v>
      </c>
      <c r="AF15" s="108">
        <v>25</v>
      </c>
      <c r="AH15" s="42"/>
      <c r="AI15" s="41"/>
      <c r="AJ15" s="42"/>
      <c r="AK15" s="2"/>
      <c r="AL15" s="41"/>
      <c r="AM15" s="43"/>
    </row>
    <row r="16" spans="2:39" ht="12">
      <c r="B16" s="17" t="s">
        <v>200</v>
      </c>
      <c r="C16" s="10"/>
      <c r="D16" s="9">
        <v>0</v>
      </c>
      <c r="E16" s="9">
        <v>0</v>
      </c>
      <c r="F16" s="9">
        <v>0</v>
      </c>
      <c r="G16" s="156">
        <v>0</v>
      </c>
      <c r="H16" s="157"/>
      <c r="I16" s="157">
        <v>0</v>
      </c>
      <c r="J16" s="157">
        <v>0</v>
      </c>
      <c r="K16" s="157">
        <v>0</v>
      </c>
      <c r="L16" s="156">
        <v>0</v>
      </c>
      <c r="M16" s="157"/>
      <c r="N16" s="157">
        <v>0</v>
      </c>
      <c r="O16" s="157">
        <v>0</v>
      </c>
      <c r="P16" s="157">
        <v>0</v>
      </c>
      <c r="Q16" s="156">
        <v>0</v>
      </c>
      <c r="R16" s="156"/>
      <c r="S16" s="157">
        <v>0</v>
      </c>
      <c r="T16" s="157">
        <v>0</v>
      </c>
      <c r="U16" s="157">
        <v>0</v>
      </c>
      <c r="V16" s="156">
        <v>0</v>
      </c>
      <c r="W16" s="156"/>
      <c r="X16" s="157">
        <v>0</v>
      </c>
      <c r="Y16" s="157">
        <v>0</v>
      </c>
      <c r="Z16" s="157">
        <v>0</v>
      </c>
      <c r="AA16" s="156">
        <v>0</v>
      </c>
      <c r="AB16" s="157"/>
      <c r="AC16" s="107">
        <v>4</v>
      </c>
      <c r="AD16" s="107">
        <v>4</v>
      </c>
      <c r="AE16" s="107">
        <v>0</v>
      </c>
      <c r="AF16" s="108">
        <v>8</v>
      </c>
      <c r="AH16" s="42"/>
      <c r="AI16" s="41"/>
      <c r="AJ16" s="42"/>
      <c r="AK16" s="2"/>
      <c r="AL16" s="41"/>
      <c r="AM16" s="43"/>
    </row>
    <row r="17" spans="2:39" ht="12">
      <c r="B17" s="17" t="s">
        <v>201</v>
      </c>
      <c r="C17" s="10"/>
      <c r="D17" s="9">
        <v>0</v>
      </c>
      <c r="E17" s="9">
        <v>0</v>
      </c>
      <c r="F17" s="9">
        <v>0</v>
      </c>
      <c r="G17" s="156">
        <v>0</v>
      </c>
      <c r="H17" s="157"/>
      <c r="I17" s="157">
        <v>0</v>
      </c>
      <c r="J17" s="157">
        <v>0</v>
      </c>
      <c r="K17" s="157">
        <v>0</v>
      </c>
      <c r="L17" s="156">
        <v>0</v>
      </c>
      <c r="M17" s="157"/>
      <c r="N17" s="157">
        <v>0</v>
      </c>
      <c r="O17" s="157">
        <v>0</v>
      </c>
      <c r="P17" s="157">
        <v>0</v>
      </c>
      <c r="Q17" s="156">
        <v>0</v>
      </c>
      <c r="R17" s="156"/>
      <c r="S17" s="157">
        <v>0</v>
      </c>
      <c r="T17" s="157">
        <v>0</v>
      </c>
      <c r="U17" s="157">
        <v>0</v>
      </c>
      <c r="V17" s="156">
        <v>0</v>
      </c>
      <c r="W17" s="156"/>
      <c r="X17" s="157">
        <v>0</v>
      </c>
      <c r="Y17" s="157">
        <v>0</v>
      </c>
      <c r="Z17" s="157">
        <v>0</v>
      </c>
      <c r="AA17" s="156">
        <v>0</v>
      </c>
      <c r="AB17" s="157"/>
      <c r="AC17" s="107">
        <v>20</v>
      </c>
      <c r="AD17" s="107">
        <v>6</v>
      </c>
      <c r="AE17" s="107">
        <v>0</v>
      </c>
      <c r="AF17" s="108">
        <v>26</v>
      </c>
      <c r="AH17" s="42"/>
      <c r="AI17" s="41"/>
      <c r="AJ17" s="42"/>
      <c r="AK17" s="2"/>
      <c r="AL17" s="41"/>
      <c r="AM17" s="43"/>
    </row>
    <row r="18" spans="2:39" ht="12">
      <c r="B18" s="17" t="s">
        <v>202</v>
      </c>
      <c r="C18" s="10"/>
      <c r="D18" s="9">
        <v>0</v>
      </c>
      <c r="E18" s="9">
        <v>0</v>
      </c>
      <c r="F18" s="9">
        <v>0</v>
      </c>
      <c r="G18" s="156">
        <v>0</v>
      </c>
      <c r="H18" s="157"/>
      <c r="I18" s="157">
        <v>0</v>
      </c>
      <c r="J18" s="157">
        <v>0</v>
      </c>
      <c r="K18" s="157">
        <v>0</v>
      </c>
      <c r="L18" s="156">
        <v>0</v>
      </c>
      <c r="M18" s="157"/>
      <c r="N18" s="157">
        <v>0</v>
      </c>
      <c r="O18" s="157">
        <v>0</v>
      </c>
      <c r="P18" s="157">
        <v>0</v>
      </c>
      <c r="Q18" s="156">
        <v>0</v>
      </c>
      <c r="R18" s="156"/>
      <c r="S18" s="157">
        <v>0</v>
      </c>
      <c r="T18" s="157">
        <v>0</v>
      </c>
      <c r="U18" s="157">
        <v>0</v>
      </c>
      <c r="V18" s="156">
        <v>0</v>
      </c>
      <c r="W18" s="156"/>
      <c r="X18" s="157">
        <v>0</v>
      </c>
      <c r="Y18" s="158">
        <v>0</v>
      </c>
      <c r="Z18" s="158">
        <v>0</v>
      </c>
      <c r="AA18" s="156">
        <v>0</v>
      </c>
      <c r="AB18" s="157"/>
      <c r="AC18" s="107">
        <v>10</v>
      </c>
      <c r="AD18" s="107">
        <v>2</v>
      </c>
      <c r="AE18" s="107">
        <v>3</v>
      </c>
      <c r="AF18" s="108">
        <v>15</v>
      </c>
      <c r="AH18" s="2"/>
      <c r="AI18" s="2"/>
      <c r="AJ18" s="2"/>
      <c r="AK18" s="2"/>
      <c r="AL18" s="2"/>
      <c r="AM18" s="2"/>
    </row>
    <row r="19" spans="2:39" ht="12">
      <c r="B19" s="17" t="s">
        <v>203</v>
      </c>
      <c r="C19" s="10"/>
      <c r="D19" s="9">
        <v>0</v>
      </c>
      <c r="E19" s="9">
        <v>0</v>
      </c>
      <c r="F19" s="9">
        <v>0</v>
      </c>
      <c r="G19" s="156">
        <v>0</v>
      </c>
      <c r="H19" s="157"/>
      <c r="I19" s="157">
        <v>1</v>
      </c>
      <c r="J19" s="157">
        <v>0</v>
      </c>
      <c r="K19" s="157">
        <v>0</v>
      </c>
      <c r="L19" s="156">
        <v>1</v>
      </c>
      <c r="M19" s="157"/>
      <c r="N19" s="157">
        <v>0</v>
      </c>
      <c r="O19" s="157">
        <v>0</v>
      </c>
      <c r="P19" s="157">
        <v>0</v>
      </c>
      <c r="Q19" s="156">
        <v>0</v>
      </c>
      <c r="R19" s="156"/>
      <c r="S19" s="157">
        <v>0</v>
      </c>
      <c r="T19" s="157">
        <v>0</v>
      </c>
      <c r="U19" s="157">
        <v>0</v>
      </c>
      <c r="V19" s="156">
        <v>0</v>
      </c>
      <c r="W19" s="156"/>
      <c r="X19" s="157">
        <v>1</v>
      </c>
      <c r="Y19" s="158">
        <v>0</v>
      </c>
      <c r="Z19" s="158">
        <v>0</v>
      </c>
      <c r="AA19" s="156">
        <v>1</v>
      </c>
      <c r="AB19" s="157"/>
      <c r="AC19" s="107">
        <v>27</v>
      </c>
      <c r="AD19" s="107">
        <v>3</v>
      </c>
      <c r="AE19" s="107">
        <v>7</v>
      </c>
      <c r="AF19" s="108">
        <v>37</v>
      </c>
      <c r="AH19" s="39"/>
      <c r="AI19" s="2"/>
      <c r="AJ19" s="2"/>
      <c r="AK19" s="2"/>
      <c r="AL19" s="2"/>
      <c r="AM19" s="2"/>
    </row>
    <row r="20" spans="2:39" ht="12">
      <c r="B20" s="17" t="s">
        <v>204</v>
      </c>
      <c r="C20" s="10"/>
      <c r="D20" s="9">
        <v>0</v>
      </c>
      <c r="E20" s="9">
        <v>0</v>
      </c>
      <c r="F20" s="9">
        <v>0</v>
      </c>
      <c r="G20" s="156">
        <v>0</v>
      </c>
      <c r="H20" s="159"/>
      <c r="I20" s="159">
        <v>0</v>
      </c>
      <c r="J20" s="159">
        <v>0</v>
      </c>
      <c r="K20" s="159">
        <v>0</v>
      </c>
      <c r="L20" s="160">
        <v>0</v>
      </c>
      <c r="M20" s="159"/>
      <c r="N20" s="159">
        <v>0</v>
      </c>
      <c r="O20" s="159">
        <v>0</v>
      </c>
      <c r="P20" s="159">
        <v>0</v>
      </c>
      <c r="Q20" s="160">
        <v>0</v>
      </c>
      <c r="R20" s="160"/>
      <c r="S20" s="159">
        <v>0</v>
      </c>
      <c r="T20" s="159">
        <v>0</v>
      </c>
      <c r="U20" s="159">
        <v>0</v>
      </c>
      <c r="V20" s="160">
        <v>0</v>
      </c>
      <c r="W20" s="160"/>
      <c r="X20" s="157">
        <v>0</v>
      </c>
      <c r="Y20" s="157">
        <v>0</v>
      </c>
      <c r="Z20" s="157">
        <v>0</v>
      </c>
      <c r="AA20" s="156">
        <v>0</v>
      </c>
      <c r="AB20" s="159"/>
      <c r="AC20" s="107">
        <v>1</v>
      </c>
      <c r="AD20" s="107">
        <v>0</v>
      </c>
      <c r="AE20" s="107">
        <v>0</v>
      </c>
      <c r="AF20" s="110">
        <v>1</v>
      </c>
      <c r="AH20" s="42"/>
      <c r="AI20" s="38"/>
      <c r="AJ20" s="39"/>
      <c r="AK20" s="2"/>
      <c r="AL20" s="40"/>
      <c r="AM20" s="39"/>
    </row>
    <row r="21" spans="2:39" ht="12">
      <c r="B21" s="17" t="s">
        <v>205</v>
      </c>
      <c r="C21" s="10"/>
      <c r="D21" s="9">
        <v>0</v>
      </c>
      <c r="E21" s="9">
        <v>0</v>
      </c>
      <c r="F21" s="9">
        <v>0</v>
      </c>
      <c r="G21" s="156">
        <v>0</v>
      </c>
      <c r="H21" s="159"/>
      <c r="I21" s="159">
        <v>0</v>
      </c>
      <c r="J21" s="159">
        <v>0</v>
      </c>
      <c r="K21" s="159">
        <v>0</v>
      </c>
      <c r="L21" s="160">
        <v>0</v>
      </c>
      <c r="M21" s="159"/>
      <c r="N21" s="159">
        <v>0</v>
      </c>
      <c r="O21" s="159">
        <v>0</v>
      </c>
      <c r="P21" s="159">
        <v>0</v>
      </c>
      <c r="Q21" s="160">
        <v>0</v>
      </c>
      <c r="R21" s="160"/>
      <c r="S21" s="159">
        <v>0</v>
      </c>
      <c r="T21" s="159">
        <v>0</v>
      </c>
      <c r="U21" s="159">
        <v>0</v>
      </c>
      <c r="V21" s="160">
        <v>0</v>
      </c>
      <c r="W21" s="160"/>
      <c r="X21" s="157">
        <v>0</v>
      </c>
      <c r="Y21" s="157">
        <v>0</v>
      </c>
      <c r="Z21" s="157">
        <v>0</v>
      </c>
      <c r="AA21" s="156">
        <v>0</v>
      </c>
      <c r="AB21" s="159"/>
      <c r="AC21" s="107">
        <v>0</v>
      </c>
      <c r="AD21" s="107">
        <v>0</v>
      </c>
      <c r="AE21" s="107">
        <v>0</v>
      </c>
      <c r="AF21" s="110">
        <v>0</v>
      </c>
      <c r="AH21" s="42"/>
      <c r="AI21" s="41"/>
      <c r="AJ21" s="43"/>
      <c r="AK21" s="2"/>
      <c r="AL21" s="41"/>
      <c r="AM21" s="39"/>
    </row>
    <row r="22" spans="2:39" ht="12">
      <c r="B22" s="17" t="s">
        <v>206</v>
      </c>
      <c r="C22" s="10"/>
      <c r="D22" s="9">
        <v>0</v>
      </c>
      <c r="E22" s="9">
        <v>0</v>
      </c>
      <c r="F22" s="9">
        <v>0</v>
      </c>
      <c r="G22" s="156">
        <v>0</v>
      </c>
      <c r="H22" s="159"/>
      <c r="I22" s="159">
        <v>0</v>
      </c>
      <c r="J22" s="159">
        <v>0</v>
      </c>
      <c r="K22" s="159">
        <v>0</v>
      </c>
      <c r="L22" s="160">
        <v>0</v>
      </c>
      <c r="M22" s="159"/>
      <c r="N22" s="159">
        <v>0</v>
      </c>
      <c r="O22" s="159">
        <v>0</v>
      </c>
      <c r="P22" s="159">
        <v>0</v>
      </c>
      <c r="Q22" s="160">
        <v>0</v>
      </c>
      <c r="R22" s="160"/>
      <c r="S22" s="159">
        <v>0</v>
      </c>
      <c r="T22" s="159">
        <v>0</v>
      </c>
      <c r="U22" s="159">
        <v>0</v>
      </c>
      <c r="V22" s="160">
        <v>0</v>
      </c>
      <c r="W22" s="160"/>
      <c r="X22" s="157">
        <v>0</v>
      </c>
      <c r="Y22" s="157">
        <v>0</v>
      </c>
      <c r="Z22" s="157">
        <v>0</v>
      </c>
      <c r="AA22" s="156">
        <v>0</v>
      </c>
      <c r="AB22" s="159"/>
      <c r="AC22" s="107">
        <v>0</v>
      </c>
      <c r="AD22" s="107">
        <v>0</v>
      </c>
      <c r="AE22" s="107">
        <v>0</v>
      </c>
      <c r="AF22" s="110">
        <v>0</v>
      </c>
      <c r="AH22" s="42"/>
      <c r="AI22" s="41"/>
      <c r="AJ22" s="43"/>
      <c r="AK22" s="2"/>
      <c r="AL22" s="41"/>
      <c r="AM22" s="39"/>
    </row>
    <row r="23" spans="2:39" ht="12">
      <c r="B23" s="17" t="s">
        <v>207</v>
      </c>
      <c r="C23" s="10"/>
      <c r="D23" s="9">
        <v>0</v>
      </c>
      <c r="E23" s="9">
        <v>0</v>
      </c>
      <c r="F23" s="9">
        <v>0</v>
      </c>
      <c r="G23" s="156">
        <v>0</v>
      </c>
      <c r="H23" s="159"/>
      <c r="I23" s="159">
        <v>0</v>
      </c>
      <c r="J23" s="159">
        <v>0</v>
      </c>
      <c r="K23" s="159">
        <v>0</v>
      </c>
      <c r="L23" s="160">
        <v>0</v>
      </c>
      <c r="M23" s="159"/>
      <c r="N23" s="159">
        <v>0</v>
      </c>
      <c r="O23" s="159">
        <v>0</v>
      </c>
      <c r="P23" s="159">
        <v>0</v>
      </c>
      <c r="Q23" s="160">
        <v>0</v>
      </c>
      <c r="R23" s="160"/>
      <c r="S23" s="159">
        <v>0</v>
      </c>
      <c r="T23" s="159">
        <v>0</v>
      </c>
      <c r="U23" s="159">
        <v>0</v>
      </c>
      <c r="V23" s="160">
        <v>0</v>
      </c>
      <c r="W23" s="160"/>
      <c r="X23" s="157">
        <v>0</v>
      </c>
      <c r="Y23" s="157">
        <v>0</v>
      </c>
      <c r="Z23" s="157">
        <v>0</v>
      </c>
      <c r="AA23" s="156">
        <v>0</v>
      </c>
      <c r="AB23" s="159"/>
      <c r="AC23" s="107">
        <v>0</v>
      </c>
      <c r="AD23" s="107">
        <v>0</v>
      </c>
      <c r="AE23" s="107">
        <v>0</v>
      </c>
      <c r="AF23" s="110">
        <v>0</v>
      </c>
      <c r="AH23" s="2"/>
      <c r="AI23" s="41"/>
      <c r="AJ23" s="43"/>
      <c r="AK23" s="2"/>
      <c r="AL23" s="41"/>
      <c r="AM23" s="39"/>
    </row>
    <row r="24" spans="2:39" ht="12">
      <c r="B24" s="17" t="s">
        <v>208</v>
      </c>
      <c r="C24" s="10"/>
      <c r="D24" s="9">
        <v>0</v>
      </c>
      <c r="E24" s="9">
        <v>0</v>
      </c>
      <c r="F24" s="9">
        <v>0</v>
      </c>
      <c r="G24" s="156">
        <v>0</v>
      </c>
      <c r="H24" s="159"/>
      <c r="I24" s="159">
        <v>0</v>
      </c>
      <c r="J24" s="159">
        <v>0</v>
      </c>
      <c r="K24" s="159">
        <v>0</v>
      </c>
      <c r="L24" s="160">
        <v>0</v>
      </c>
      <c r="M24" s="159"/>
      <c r="N24" s="159">
        <v>0</v>
      </c>
      <c r="O24" s="159">
        <v>0</v>
      </c>
      <c r="P24" s="159">
        <v>0</v>
      </c>
      <c r="Q24" s="160">
        <v>0</v>
      </c>
      <c r="R24" s="160"/>
      <c r="S24" s="159">
        <v>0</v>
      </c>
      <c r="T24" s="159">
        <v>0</v>
      </c>
      <c r="U24" s="159">
        <v>0</v>
      </c>
      <c r="V24" s="160">
        <v>0</v>
      </c>
      <c r="W24" s="160"/>
      <c r="X24" s="157">
        <v>0</v>
      </c>
      <c r="Y24" s="157">
        <v>0</v>
      </c>
      <c r="Z24" s="157">
        <v>0</v>
      </c>
      <c r="AA24" s="156">
        <v>0</v>
      </c>
      <c r="AB24" s="159"/>
      <c r="AC24" s="107">
        <v>1</v>
      </c>
      <c r="AD24" s="107">
        <v>0</v>
      </c>
      <c r="AE24" s="107">
        <v>0</v>
      </c>
      <c r="AF24" s="110">
        <v>1</v>
      </c>
      <c r="AH24" s="2"/>
      <c r="AI24" s="2"/>
      <c r="AJ24" s="2"/>
      <c r="AK24" s="2"/>
      <c r="AL24" s="2"/>
      <c r="AM24" s="2"/>
    </row>
    <row r="25" spans="2:39" ht="12">
      <c r="B25" s="17" t="s">
        <v>209</v>
      </c>
      <c r="C25" s="10"/>
      <c r="D25" s="9">
        <v>0</v>
      </c>
      <c r="E25" s="9">
        <v>0</v>
      </c>
      <c r="F25" s="9">
        <v>0</v>
      </c>
      <c r="G25" s="156">
        <v>0</v>
      </c>
      <c r="H25" s="159"/>
      <c r="I25" s="159">
        <v>0</v>
      </c>
      <c r="J25" s="159">
        <v>0</v>
      </c>
      <c r="K25" s="159">
        <v>0</v>
      </c>
      <c r="L25" s="160">
        <v>0</v>
      </c>
      <c r="M25" s="159"/>
      <c r="N25" s="159">
        <v>0</v>
      </c>
      <c r="O25" s="159">
        <v>0</v>
      </c>
      <c r="P25" s="159">
        <v>0</v>
      </c>
      <c r="Q25" s="160">
        <v>0</v>
      </c>
      <c r="R25" s="160"/>
      <c r="S25" s="159">
        <v>0</v>
      </c>
      <c r="T25" s="159">
        <v>0</v>
      </c>
      <c r="U25" s="159">
        <v>0</v>
      </c>
      <c r="V25" s="160">
        <v>0</v>
      </c>
      <c r="W25" s="160"/>
      <c r="X25" s="157">
        <v>0</v>
      </c>
      <c r="Y25" s="157">
        <v>0</v>
      </c>
      <c r="Z25" s="157">
        <v>0</v>
      </c>
      <c r="AA25" s="156">
        <v>0</v>
      </c>
      <c r="AB25" s="159"/>
      <c r="AC25" s="107">
        <v>3</v>
      </c>
      <c r="AD25" s="107">
        <v>0</v>
      </c>
      <c r="AE25" s="107">
        <v>0</v>
      </c>
      <c r="AF25" s="110">
        <v>3</v>
      </c>
      <c r="AH25" s="2"/>
      <c r="AI25" s="2"/>
      <c r="AJ25" s="2"/>
      <c r="AK25" s="2"/>
      <c r="AL25" s="2"/>
      <c r="AM25" s="2"/>
    </row>
    <row r="26" spans="2:39" ht="12">
      <c r="B26" s="17" t="s">
        <v>210</v>
      </c>
      <c r="C26" s="10"/>
      <c r="D26" s="9">
        <v>0</v>
      </c>
      <c r="E26" s="9">
        <v>0</v>
      </c>
      <c r="F26" s="9">
        <v>0</v>
      </c>
      <c r="G26" s="156">
        <v>0</v>
      </c>
      <c r="H26" s="159"/>
      <c r="I26" s="159">
        <v>0</v>
      </c>
      <c r="J26" s="159">
        <v>0</v>
      </c>
      <c r="K26" s="159">
        <v>0</v>
      </c>
      <c r="L26" s="160">
        <v>0</v>
      </c>
      <c r="M26" s="159"/>
      <c r="N26" s="159">
        <v>0</v>
      </c>
      <c r="O26" s="159">
        <v>0</v>
      </c>
      <c r="P26" s="159">
        <v>0</v>
      </c>
      <c r="Q26" s="160">
        <v>0</v>
      </c>
      <c r="R26" s="160"/>
      <c r="S26" s="159">
        <v>0</v>
      </c>
      <c r="T26" s="159">
        <v>0</v>
      </c>
      <c r="U26" s="159">
        <v>0</v>
      </c>
      <c r="V26" s="160">
        <v>0</v>
      </c>
      <c r="W26" s="160"/>
      <c r="X26" s="157">
        <v>0</v>
      </c>
      <c r="Y26" s="157">
        <v>0</v>
      </c>
      <c r="Z26" s="157">
        <v>0</v>
      </c>
      <c r="AA26" s="156">
        <v>0</v>
      </c>
      <c r="AB26" s="159"/>
      <c r="AC26" s="107">
        <v>0</v>
      </c>
      <c r="AD26" s="107">
        <v>0</v>
      </c>
      <c r="AE26" s="107">
        <v>0</v>
      </c>
      <c r="AF26" s="110">
        <v>0</v>
      </c>
      <c r="AH26" s="2"/>
      <c r="AI26" s="38"/>
      <c r="AJ26" s="43"/>
      <c r="AK26" s="2"/>
      <c r="AL26" s="40"/>
      <c r="AM26" s="43"/>
    </row>
    <row r="27" spans="2:39" ht="12">
      <c r="B27" s="17" t="s">
        <v>211</v>
      </c>
      <c r="C27" s="10"/>
      <c r="D27" s="9">
        <v>0</v>
      </c>
      <c r="E27" s="9">
        <v>0</v>
      </c>
      <c r="F27" s="9">
        <v>0</v>
      </c>
      <c r="G27" s="156">
        <v>0</v>
      </c>
      <c r="H27" s="159"/>
      <c r="I27" s="159">
        <v>0</v>
      </c>
      <c r="J27" s="159">
        <v>0</v>
      </c>
      <c r="K27" s="159">
        <v>0</v>
      </c>
      <c r="L27" s="160">
        <v>0</v>
      </c>
      <c r="M27" s="159"/>
      <c r="N27" s="159">
        <v>0</v>
      </c>
      <c r="O27" s="159">
        <v>0</v>
      </c>
      <c r="P27" s="159">
        <v>0</v>
      </c>
      <c r="Q27" s="160">
        <v>0</v>
      </c>
      <c r="R27" s="160"/>
      <c r="S27" s="159">
        <v>0</v>
      </c>
      <c r="T27" s="159">
        <v>0</v>
      </c>
      <c r="U27" s="159">
        <v>0</v>
      </c>
      <c r="V27" s="160">
        <v>0</v>
      </c>
      <c r="W27" s="160"/>
      <c r="X27" s="157">
        <v>0</v>
      </c>
      <c r="Y27" s="157">
        <v>0</v>
      </c>
      <c r="Z27" s="157">
        <v>0</v>
      </c>
      <c r="AA27" s="156">
        <v>0</v>
      </c>
      <c r="AB27" s="159"/>
      <c r="AC27" s="107">
        <v>0</v>
      </c>
      <c r="AD27" s="107">
        <v>0</v>
      </c>
      <c r="AE27" s="107">
        <v>0</v>
      </c>
      <c r="AF27" s="110">
        <v>0</v>
      </c>
      <c r="AH27" s="2"/>
      <c r="AI27" s="41"/>
      <c r="AJ27" s="43"/>
      <c r="AK27" s="2"/>
      <c r="AL27" s="41"/>
      <c r="AM27" s="43"/>
    </row>
    <row r="28" spans="2:39" ht="12">
      <c r="B28" s="17" t="s">
        <v>212</v>
      </c>
      <c r="C28" s="10"/>
      <c r="D28" s="9">
        <v>0</v>
      </c>
      <c r="E28" s="9">
        <v>0</v>
      </c>
      <c r="F28" s="9">
        <v>0</v>
      </c>
      <c r="G28" s="156">
        <v>0</v>
      </c>
      <c r="H28" s="159"/>
      <c r="I28" s="159">
        <v>0</v>
      </c>
      <c r="J28" s="159">
        <v>0</v>
      </c>
      <c r="K28" s="159">
        <v>0</v>
      </c>
      <c r="L28" s="160">
        <v>0</v>
      </c>
      <c r="M28" s="159"/>
      <c r="N28" s="159">
        <v>0</v>
      </c>
      <c r="O28" s="159">
        <v>0</v>
      </c>
      <c r="P28" s="159">
        <v>0</v>
      </c>
      <c r="Q28" s="160">
        <v>0</v>
      </c>
      <c r="R28" s="160"/>
      <c r="S28" s="159">
        <v>0</v>
      </c>
      <c r="T28" s="159">
        <v>0</v>
      </c>
      <c r="U28" s="159">
        <v>0</v>
      </c>
      <c r="V28" s="160">
        <v>0</v>
      </c>
      <c r="W28" s="160"/>
      <c r="X28" s="157">
        <v>0</v>
      </c>
      <c r="Y28" s="157">
        <v>0</v>
      </c>
      <c r="Z28" s="157">
        <v>0</v>
      </c>
      <c r="AA28" s="156">
        <v>0</v>
      </c>
      <c r="AB28" s="159"/>
      <c r="AC28" s="107">
        <v>0</v>
      </c>
      <c r="AD28" s="107">
        <v>0</v>
      </c>
      <c r="AE28" s="107">
        <v>0</v>
      </c>
      <c r="AF28" s="110">
        <v>0</v>
      </c>
      <c r="AH28" s="2"/>
      <c r="AI28" s="41"/>
      <c r="AJ28" s="43"/>
      <c r="AK28" s="2"/>
      <c r="AL28" s="41"/>
      <c r="AM28" s="43"/>
    </row>
    <row r="29" spans="2:39" ht="12">
      <c r="B29" s="17" t="s">
        <v>213</v>
      </c>
      <c r="C29" s="10"/>
      <c r="D29" s="9">
        <v>0</v>
      </c>
      <c r="E29" s="9">
        <v>0</v>
      </c>
      <c r="F29" s="9">
        <v>0</v>
      </c>
      <c r="G29" s="156">
        <v>0</v>
      </c>
      <c r="H29" s="159"/>
      <c r="I29" s="159">
        <v>0</v>
      </c>
      <c r="J29" s="159">
        <v>0</v>
      </c>
      <c r="K29" s="159">
        <v>0</v>
      </c>
      <c r="L29" s="160">
        <v>0</v>
      </c>
      <c r="M29" s="159"/>
      <c r="N29" s="159">
        <v>0</v>
      </c>
      <c r="O29" s="159">
        <v>0</v>
      </c>
      <c r="P29" s="159">
        <v>0</v>
      </c>
      <c r="Q29" s="160">
        <v>0</v>
      </c>
      <c r="R29" s="160"/>
      <c r="S29" s="159">
        <v>0</v>
      </c>
      <c r="T29" s="159">
        <v>0</v>
      </c>
      <c r="U29" s="159">
        <v>0</v>
      </c>
      <c r="V29" s="160">
        <v>0</v>
      </c>
      <c r="W29" s="160"/>
      <c r="X29" s="157">
        <v>0</v>
      </c>
      <c r="Y29" s="157">
        <v>0</v>
      </c>
      <c r="Z29" s="157">
        <v>0</v>
      </c>
      <c r="AA29" s="156">
        <v>0</v>
      </c>
      <c r="AB29" s="159"/>
      <c r="AC29" s="107">
        <v>0</v>
      </c>
      <c r="AD29" s="107">
        <v>0</v>
      </c>
      <c r="AE29" s="107">
        <v>0</v>
      </c>
      <c r="AF29" s="110">
        <v>0</v>
      </c>
      <c r="AH29" s="2"/>
      <c r="AI29" s="41"/>
      <c r="AJ29" s="43"/>
      <c r="AK29" s="2"/>
      <c r="AL29" s="41"/>
      <c r="AM29" s="43"/>
    </row>
    <row r="30" spans="2:32" ht="12">
      <c r="B30" s="17" t="s">
        <v>214</v>
      </c>
      <c r="C30" s="10"/>
      <c r="D30" s="9">
        <v>0</v>
      </c>
      <c r="E30" s="9">
        <v>0</v>
      </c>
      <c r="F30" s="9">
        <v>0</v>
      </c>
      <c r="G30" s="156">
        <v>0</v>
      </c>
      <c r="H30" s="159"/>
      <c r="I30" s="159">
        <v>0</v>
      </c>
      <c r="J30" s="159">
        <v>0</v>
      </c>
      <c r="K30" s="159">
        <v>0</v>
      </c>
      <c r="L30" s="160">
        <v>0</v>
      </c>
      <c r="M30" s="159"/>
      <c r="N30" s="159">
        <v>0</v>
      </c>
      <c r="O30" s="159">
        <v>0</v>
      </c>
      <c r="P30" s="159">
        <v>0</v>
      </c>
      <c r="Q30" s="160">
        <v>0</v>
      </c>
      <c r="R30" s="160"/>
      <c r="S30" s="159">
        <v>0</v>
      </c>
      <c r="T30" s="159">
        <v>0</v>
      </c>
      <c r="U30" s="159">
        <v>0</v>
      </c>
      <c r="V30" s="160">
        <v>0</v>
      </c>
      <c r="W30" s="160"/>
      <c r="X30" s="157">
        <v>0</v>
      </c>
      <c r="Y30" s="157">
        <v>0</v>
      </c>
      <c r="Z30" s="157">
        <v>0</v>
      </c>
      <c r="AA30" s="156">
        <v>0</v>
      </c>
      <c r="AB30" s="159"/>
      <c r="AC30" s="107">
        <v>0</v>
      </c>
      <c r="AD30" s="107">
        <v>0</v>
      </c>
      <c r="AE30" s="107">
        <v>0</v>
      </c>
      <c r="AF30" s="110">
        <v>0</v>
      </c>
    </row>
    <row r="31" spans="2:32" ht="12">
      <c r="B31" s="17" t="s">
        <v>215</v>
      </c>
      <c r="C31" s="10"/>
      <c r="D31" s="9">
        <v>0</v>
      </c>
      <c r="E31" s="9">
        <v>0</v>
      </c>
      <c r="F31" s="9">
        <v>0</v>
      </c>
      <c r="G31" s="156">
        <v>0</v>
      </c>
      <c r="H31" s="159"/>
      <c r="I31" s="159">
        <v>0</v>
      </c>
      <c r="J31" s="159">
        <v>0</v>
      </c>
      <c r="K31" s="159">
        <v>0</v>
      </c>
      <c r="L31" s="160">
        <v>0</v>
      </c>
      <c r="M31" s="159"/>
      <c r="N31" s="159">
        <v>0</v>
      </c>
      <c r="O31" s="159">
        <v>0</v>
      </c>
      <c r="P31" s="159">
        <v>0</v>
      </c>
      <c r="Q31" s="160">
        <v>0</v>
      </c>
      <c r="R31" s="160"/>
      <c r="S31" s="159">
        <v>0</v>
      </c>
      <c r="T31" s="159">
        <v>0</v>
      </c>
      <c r="U31" s="159">
        <v>0</v>
      </c>
      <c r="V31" s="160">
        <v>0</v>
      </c>
      <c r="W31" s="160"/>
      <c r="X31" s="157">
        <v>0</v>
      </c>
      <c r="Y31" s="157">
        <v>0</v>
      </c>
      <c r="Z31" s="157">
        <v>0</v>
      </c>
      <c r="AA31" s="156">
        <v>0</v>
      </c>
      <c r="AB31" s="159"/>
      <c r="AC31" s="107">
        <v>0</v>
      </c>
      <c r="AD31" s="107">
        <v>0</v>
      </c>
      <c r="AE31" s="107">
        <v>0</v>
      </c>
      <c r="AF31" s="110">
        <v>0</v>
      </c>
    </row>
    <row r="32" spans="2:32" ht="12">
      <c r="B32" s="17" t="s">
        <v>216</v>
      </c>
      <c r="C32" s="10"/>
      <c r="D32" s="9">
        <v>0</v>
      </c>
      <c r="E32" s="9">
        <v>0</v>
      </c>
      <c r="F32" s="9">
        <v>0</v>
      </c>
      <c r="G32" s="156">
        <v>0</v>
      </c>
      <c r="H32" s="159"/>
      <c r="I32" s="159">
        <v>0</v>
      </c>
      <c r="J32" s="159">
        <v>0</v>
      </c>
      <c r="K32" s="159">
        <v>0</v>
      </c>
      <c r="L32" s="160">
        <v>0</v>
      </c>
      <c r="M32" s="159"/>
      <c r="N32" s="159">
        <v>0</v>
      </c>
      <c r="O32" s="159">
        <v>0</v>
      </c>
      <c r="P32" s="159">
        <v>0</v>
      </c>
      <c r="Q32" s="160">
        <v>0</v>
      </c>
      <c r="R32" s="160"/>
      <c r="S32" s="159">
        <v>0</v>
      </c>
      <c r="T32" s="159">
        <v>0</v>
      </c>
      <c r="U32" s="159">
        <v>0</v>
      </c>
      <c r="V32" s="160">
        <v>0</v>
      </c>
      <c r="W32" s="160"/>
      <c r="X32" s="157">
        <v>0</v>
      </c>
      <c r="Y32" s="157">
        <v>0</v>
      </c>
      <c r="Z32" s="157">
        <v>0</v>
      </c>
      <c r="AA32" s="156">
        <v>0</v>
      </c>
      <c r="AB32" s="159"/>
      <c r="AC32" s="107">
        <v>0</v>
      </c>
      <c r="AD32" s="107">
        <v>0</v>
      </c>
      <c r="AE32" s="107">
        <v>0</v>
      </c>
      <c r="AF32" s="110">
        <v>0</v>
      </c>
    </row>
    <row r="33" spans="2:32" ht="12">
      <c r="B33" s="17" t="s">
        <v>217</v>
      </c>
      <c r="C33" s="10"/>
      <c r="D33" s="9">
        <v>0</v>
      </c>
      <c r="E33" s="9">
        <v>0</v>
      </c>
      <c r="F33" s="9">
        <v>0</v>
      </c>
      <c r="G33" s="156">
        <v>0</v>
      </c>
      <c r="H33" s="159"/>
      <c r="I33" s="159">
        <v>0</v>
      </c>
      <c r="J33" s="159">
        <v>0</v>
      </c>
      <c r="K33" s="159">
        <v>0</v>
      </c>
      <c r="L33" s="160">
        <v>0</v>
      </c>
      <c r="M33" s="159"/>
      <c r="N33" s="159">
        <v>0</v>
      </c>
      <c r="O33" s="159">
        <v>0</v>
      </c>
      <c r="P33" s="159">
        <v>0</v>
      </c>
      <c r="Q33" s="160">
        <v>0</v>
      </c>
      <c r="R33" s="160"/>
      <c r="S33" s="159">
        <v>0</v>
      </c>
      <c r="T33" s="159">
        <v>0</v>
      </c>
      <c r="U33" s="159">
        <v>0</v>
      </c>
      <c r="V33" s="160">
        <v>0</v>
      </c>
      <c r="W33" s="160"/>
      <c r="X33" s="157">
        <v>0</v>
      </c>
      <c r="Y33" s="157">
        <v>0</v>
      </c>
      <c r="Z33" s="157">
        <v>0</v>
      </c>
      <c r="AA33" s="156">
        <v>0</v>
      </c>
      <c r="AB33" s="159"/>
      <c r="AC33" s="107">
        <v>3</v>
      </c>
      <c r="AD33" s="107">
        <v>3</v>
      </c>
      <c r="AE33" s="107">
        <v>0</v>
      </c>
      <c r="AF33" s="110">
        <v>6</v>
      </c>
    </row>
    <row r="34" spans="2:32" ht="7.5" customHeight="1">
      <c r="B34" s="10"/>
      <c r="C34" s="10"/>
      <c r="D34" s="9"/>
      <c r="E34" s="9"/>
      <c r="F34" s="9"/>
      <c r="G34" s="157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60"/>
      <c r="S34" s="159"/>
      <c r="T34" s="159"/>
      <c r="U34" s="159"/>
      <c r="V34" s="159"/>
      <c r="W34" s="160"/>
      <c r="X34" s="157"/>
      <c r="Y34" s="157"/>
      <c r="Z34" s="157"/>
      <c r="AA34" s="157"/>
      <c r="AB34" s="159"/>
      <c r="AC34" s="109"/>
      <c r="AD34" s="109"/>
      <c r="AE34" s="109"/>
      <c r="AF34" s="109"/>
    </row>
    <row r="35" spans="2:32" ht="12">
      <c r="B35" s="103" t="s">
        <v>161</v>
      </c>
      <c r="C35" s="102"/>
      <c r="D35" s="161">
        <v>9</v>
      </c>
      <c r="E35" s="161">
        <v>13</v>
      </c>
      <c r="F35" s="161">
        <v>4</v>
      </c>
      <c r="G35" s="162">
        <v>26</v>
      </c>
      <c r="H35" s="162"/>
      <c r="I35" s="162">
        <v>2</v>
      </c>
      <c r="J35" s="162">
        <v>7</v>
      </c>
      <c r="K35" s="162">
        <v>1</v>
      </c>
      <c r="L35" s="162">
        <v>10</v>
      </c>
      <c r="M35" s="162"/>
      <c r="N35" s="162">
        <v>2</v>
      </c>
      <c r="O35" s="162">
        <v>3</v>
      </c>
      <c r="P35" s="162">
        <v>2</v>
      </c>
      <c r="Q35" s="162">
        <v>7</v>
      </c>
      <c r="R35" s="162"/>
      <c r="S35" s="162">
        <v>0</v>
      </c>
      <c r="T35" s="162">
        <v>9</v>
      </c>
      <c r="U35" s="162">
        <v>1</v>
      </c>
      <c r="V35" s="162">
        <v>10</v>
      </c>
      <c r="W35" s="162"/>
      <c r="X35" s="162">
        <v>13</v>
      </c>
      <c r="Y35" s="162">
        <v>32</v>
      </c>
      <c r="Z35" s="162">
        <v>8</v>
      </c>
      <c r="AA35" s="162">
        <v>53</v>
      </c>
      <c r="AB35" s="162"/>
      <c r="AC35" s="111">
        <v>504</v>
      </c>
      <c r="AD35" s="111">
        <v>866</v>
      </c>
      <c r="AE35" s="111">
        <v>134</v>
      </c>
      <c r="AF35" s="112">
        <v>1504</v>
      </c>
    </row>
    <row r="36" ht="8.25" customHeight="1"/>
    <row r="37" spans="2:13" ht="12">
      <c r="B37" s="29" t="s">
        <v>222</v>
      </c>
      <c r="C37" s="29"/>
      <c r="H37" s="29"/>
      <c r="M37" s="29"/>
    </row>
    <row r="38" ht="8.25" customHeight="1"/>
    <row r="39" spans="2:32" ht="24.75" customHeight="1">
      <c r="B39" s="190" t="s">
        <v>225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</row>
    <row r="40" spans="2:13" ht="12">
      <c r="B40" s="31" t="s">
        <v>226</v>
      </c>
      <c r="C40" s="31"/>
      <c r="H40" s="31"/>
      <c r="M40" s="31"/>
    </row>
    <row r="41" spans="2:13" ht="12">
      <c r="B41" s="31" t="s">
        <v>227</v>
      </c>
      <c r="C41" s="31"/>
      <c r="H41" s="31"/>
      <c r="M41" s="31"/>
    </row>
  </sheetData>
  <mergeCells count="7">
    <mergeCell ref="B39:AF39"/>
    <mergeCell ref="X3:AA3"/>
    <mergeCell ref="AC3:AF3"/>
    <mergeCell ref="D3:G3"/>
    <mergeCell ref="I3:L3"/>
    <mergeCell ref="N3:Q3"/>
    <mergeCell ref="S3:V3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29"/>
  <sheetViews>
    <sheetView zoomScale="115" zoomScaleNormal="115" workbookViewId="0" topLeftCell="A1">
      <selection activeCell="T16" sqref="T16"/>
    </sheetView>
  </sheetViews>
  <sheetFormatPr defaultColWidth="11.421875" defaultRowHeight="12.75"/>
  <cols>
    <col min="1" max="1" width="8.8515625" style="0" customWidth="1"/>
    <col min="2" max="2" width="10.00390625" style="0" customWidth="1"/>
    <col min="3" max="4" width="6.7109375" style="0" customWidth="1"/>
    <col min="5" max="5" width="2.8515625" style="0" customWidth="1"/>
    <col min="6" max="9" width="6.7109375" style="0" customWidth="1"/>
    <col min="10" max="10" width="2.8515625" style="0" customWidth="1"/>
    <col min="11" max="12" width="6.421875" style="0" customWidth="1"/>
    <col min="13" max="13" width="2.8515625" style="0" customWidth="1"/>
    <col min="14" max="15" width="9.7109375" style="0" customWidth="1"/>
    <col min="16" max="16" width="1.28515625" style="0" customWidth="1"/>
    <col min="17" max="17" width="6.421875" style="0" customWidth="1"/>
    <col min="18" max="18" width="8.8515625" style="0" customWidth="1"/>
    <col min="19" max="19" width="12.28125" style="0" customWidth="1"/>
    <col min="20" max="16384" width="8.8515625" style="0" customWidth="1"/>
  </cols>
  <sheetData>
    <row r="1" s="131" customFormat="1" ht="12">
      <c r="A1" s="130" t="s">
        <v>55</v>
      </c>
    </row>
    <row r="2" spans="1:17" ht="7.5" customHeight="1">
      <c r="A2" s="6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 ht="12.75" customHeight="1">
      <c r="A3" s="197"/>
      <c r="B3" s="197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44"/>
      <c r="N3" s="189" t="s">
        <v>161</v>
      </c>
      <c r="O3" s="189"/>
      <c r="P3" s="9"/>
      <c r="Q3" s="58" t="s">
        <v>113</v>
      </c>
      <c r="R3" s="61"/>
    </row>
    <row r="4" spans="1:18" ht="12.75" customHeight="1">
      <c r="A4" s="183"/>
      <c r="B4" s="183"/>
      <c r="C4" s="189" t="s">
        <v>117</v>
      </c>
      <c r="D4" s="189"/>
      <c r="E4" s="100"/>
      <c r="F4" s="189" t="s">
        <v>100</v>
      </c>
      <c r="G4" s="189"/>
      <c r="H4" s="189"/>
      <c r="I4" s="189"/>
      <c r="J4" s="100"/>
      <c r="K4" s="189" t="s">
        <v>101</v>
      </c>
      <c r="L4" s="189"/>
      <c r="M4" s="44"/>
      <c r="N4" s="189" t="s">
        <v>163</v>
      </c>
      <c r="O4" s="189"/>
      <c r="P4" s="44"/>
      <c r="Q4" s="81" t="s">
        <v>114</v>
      </c>
      <c r="R4" s="61"/>
    </row>
    <row r="5" spans="1:18" ht="12.75" customHeight="1">
      <c r="A5" s="183"/>
      <c r="B5" s="183"/>
      <c r="C5" s="185" t="s">
        <v>165</v>
      </c>
      <c r="D5" s="185" t="s">
        <v>166</v>
      </c>
      <c r="E5" s="20"/>
      <c r="F5" s="185" t="s">
        <v>164</v>
      </c>
      <c r="G5" s="185" t="s">
        <v>146</v>
      </c>
      <c r="H5" s="185" t="s">
        <v>165</v>
      </c>
      <c r="I5" s="185" t="s">
        <v>166</v>
      </c>
      <c r="J5" s="20"/>
      <c r="K5" s="185" t="s">
        <v>164</v>
      </c>
      <c r="L5" s="185" t="s">
        <v>146</v>
      </c>
      <c r="M5" s="20"/>
      <c r="N5" s="211">
        <v>40086</v>
      </c>
      <c r="O5" s="211">
        <v>40451</v>
      </c>
      <c r="P5" s="45"/>
      <c r="Q5" s="81">
        <v>11</v>
      </c>
      <c r="R5" s="61"/>
    </row>
    <row r="6" spans="1:18" ht="12">
      <c r="A6" s="183"/>
      <c r="B6" s="183"/>
      <c r="C6" s="184"/>
      <c r="D6" s="184"/>
      <c r="E6" s="55"/>
      <c r="F6" s="184"/>
      <c r="G6" s="184"/>
      <c r="H6" s="184"/>
      <c r="I6" s="184"/>
      <c r="J6" s="55"/>
      <c r="K6" s="184"/>
      <c r="L6" s="184"/>
      <c r="M6" s="20"/>
      <c r="N6" s="187"/>
      <c r="O6" s="187"/>
      <c r="P6" s="45"/>
      <c r="Q6" s="82">
        <v>2001</v>
      </c>
      <c r="R6" s="61"/>
    </row>
    <row r="7" spans="1:18" ht="16.5" customHeight="1">
      <c r="A7" s="208" t="s">
        <v>172</v>
      </c>
      <c r="B7" s="208"/>
      <c r="C7" s="136">
        <v>10</v>
      </c>
      <c r="D7" s="136">
        <v>4</v>
      </c>
      <c r="E7" s="136"/>
      <c r="F7" s="136">
        <v>5</v>
      </c>
      <c r="G7" s="136">
        <v>3</v>
      </c>
      <c r="H7" s="136">
        <v>16</v>
      </c>
      <c r="I7" s="136">
        <v>5</v>
      </c>
      <c r="J7" s="136"/>
      <c r="K7" s="136">
        <v>5</v>
      </c>
      <c r="L7" s="136">
        <v>10</v>
      </c>
      <c r="M7" s="136"/>
      <c r="N7" s="136">
        <v>22</v>
      </c>
      <c r="O7" s="136">
        <v>36</v>
      </c>
      <c r="P7" s="136"/>
      <c r="Q7" s="136">
        <v>420</v>
      </c>
      <c r="R7" s="61"/>
    </row>
    <row r="8" spans="1:19" ht="12">
      <c r="A8" s="83"/>
      <c r="B8" s="83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61"/>
      <c r="S8" s="61"/>
    </row>
    <row r="9" spans="1:19" ht="12">
      <c r="A9" s="208" t="s">
        <v>173</v>
      </c>
      <c r="B9" s="208"/>
      <c r="C9" s="136">
        <v>8</v>
      </c>
      <c r="D9" s="136">
        <v>4</v>
      </c>
      <c r="E9" s="136"/>
      <c r="F9" s="136">
        <v>4</v>
      </c>
      <c r="G9" s="136">
        <v>2</v>
      </c>
      <c r="H9" s="136">
        <v>9</v>
      </c>
      <c r="I9" s="136">
        <v>0</v>
      </c>
      <c r="J9" s="136"/>
      <c r="K9" s="136">
        <v>3</v>
      </c>
      <c r="L9" s="136">
        <v>0</v>
      </c>
      <c r="M9" s="136"/>
      <c r="N9" s="136">
        <v>18</v>
      </c>
      <c r="O9" s="136">
        <v>12</v>
      </c>
      <c r="P9" s="136"/>
      <c r="Q9" s="136">
        <v>330</v>
      </c>
      <c r="R9" s="61"/>
      <c r="S9" s="61"/>
    </row>
    <row r="10" spans="1:19" ht="12">
      <c r="A10" s="83"/>
      <c r="B10" s="83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61"/>
      <c r="S10" s="61"/>
    </row>
    <row r="11" spans="1:19" ht="12">
      <c r="A11" s="206" t="s">
        <v>30</v>
      </c>
      <c r="B11" s="206"/>
      <c r="C11" s="136">
        <v>8</v>
      </c>
      <c r="D11" s="136">
        <v>4</v>
      </c>
      <c r="E11" s="136"/>
      <c r="F11" s="136">
        <v>4</v>
      </c>
      <c r="G11" s="136">
        <v>0</v>
      </c>
      <c r="H11" s="136">
        <v>8</v>
      </c>
      <c r="I11" s="136">
        <v>0</v>
      </c>
      <c r="J11" s="136"/>
      <c r="K11" s="136">
        <v>2</v>
      </c>
      <c r="L11" s="136">
        <v>0</v>
      </c>
      <c r="M11" s="140"/>
      <c r="N11" s="136">
        <v>16</v>
      </c>
      <c r="O11" s="136">
        <v>10</v>
      </c>
      <c r="P11" s="140"/>
      <c r="Q11" s="140">
        <v>240</v>
      </c>
      <c r="R11" s="61"/>
      <c r="S11" s="61"/>
    </row>
    <row r="12" spans="1:19" ht="18.75" customHeight="1">
      <c r="A12" s="183" t="s">
        <v>134</v>
      </c>
      <c r="B12" s="183"/>
      <c r="C12" s="20">
        <v>6</v>
      </c>
      <c r="D12" s="20">
        <v>3</v>
      </c>
      <c r="E12" s="20"/>
      <c r="F12" s="20">
        <v>1</v>
      </c>
      <c r="G12" s="20">
        <v>0</v>
      </c>
      <c r="H12" s="20">
        <v>2</v>
      </c>
      <c r="I12" s="20">
        <v>0</v>
      </c>
      <c r="J12" s="20"/>
      <c r="K12" s="20">
        <v>0</v>
      </c>
      <c r="L12" s="20">
        <v>0</v>
      </c>
      <c r="M12" s="20"/>
      <c r="N12" s="20">
        <v>10</v>
      </c>
      <c r="O12" s="20">
        <v>2</v>
      </c>
      <c r="P12" s="20"/>
      <c r="Q12" s="20">
        <v>117</v>
      </c>
      <c r="R12" s="61"/>
      <c r="S12" s="61"/>
    </row>
    <row r="13" spans="1:19" ht="12">
      <c r="A13" s="210" t="s">
        <v>174</v>
      </c>
      <c r="B13" s="210"/>
      <c r="C13" s="20">
        <v>2</v>
      </c>
      <c r="D13" s="20">
        <v>1</v>
      </c>
      <c r="E13" s="20"/>
      <c r="F13" s="20">
        <v>3</v>
      </c>
      <c r="G13" s="20">
        <v>0</v>
      </c>
      <c r="H13" s="20">
        <v>6</v>
      </c>
      <c r="I13" s="20">
        <v>0</v>
      </c>
      <c r="J13" s="20"/>
      <c r="K13" s="20">
        <v>2</v>
      </c>
      <c r="L13" s="20">
        <v>0</v>
      </c>
      <c r="M13" s="20"/>
      <c r="N13" s="20">
        <v>6</v>
      </c>
      <c r="O13" s="20">
        <v>8</v>
      </c>
      <c r="P13" s="20"/>
      <c r="Q13" s="20">
        <v>123</v>
      </c>
      <c r="R13" s="61"/>
      <c r="S13" s="61"/>
    </row>
    <row r="14" spans="1:19" ht="12">
      <c r="A14" s="209"/>
      <c r="B14" s="20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61"/>
      <c r="S14" s="61"/>
    </row>
    <row r="15" spans="1:19" ht="12">
      <c r="A15" s="207" t="s">
        <v>175</v>
      </c>
      <c r="B15" s="207"/>
      <c r="C15" s="20">
        <v>0</v>
      </c>
      <c r="D15" s="20">
        <v>0</v>
      </c>
      <c r="E15" s="20"/>
      <c r="F15" s="20">
        <v>0</v>
      </c>
      <c r="G15" s="20">
        <v>2</v>
      </c>
      <c r="H15" s="20">
        <v>1</v>
      </c>
      <c r="I15" s="20">
        <v>0</v>
      </c>
      <c r="J15" s="20"/>
      <c r="K15" s="20">
        <v>1</v>
      </c>
      <c r="L15" s="20">
        <v>0</v>
      </c>
      <c r="M15" s="20"/>
      <c r="N15" s="20">
        <v>2</v>
      </c>
      <c r="O15" s="20">
        <v>2</v>
      </c>
      <c r="P15" s="20"/>
      <c r="Q15" s="20">
        <v>86</v>
      </c>
      <c r="R15" s="61"/>
      <c r="S15" s="61"/>
    </row>
    <row r="16" spans="1:19" ht="12">
      <c r="A16" s="207"/>
      <c r="B16" s="20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1"/>
      <c r="S16" s="61"/>
    </row>
    <row r="17" spans="1:18" ht="12">
      <c r="A17" s="207" t="s">
        <v>168</v>
      </c>
      <c r="B17" s="207"/>
      <c r="C17" s="20">
        <v>0</v>
      </c>
      <c r="D17" s="20">
        <v>0</v>
      </c>
      <c r="E17" s="20"/>
      <c r="F17" s="20">
        <v>0</v>
      </c>
      <c r="G17" s="20">
        <v>0</v>
      </c>
      <c r="H17" s="20">
        <v>0</v>
      </c>
      <c r="I17" s="20">
        <v>0</v>
      </c>
      <c r="J17" s="20"/>
      <c r="K17" s="20">
        <v>0</v>
      </c>
      <c r="L17" s="20">
        <v>0</v>
      </c>
      <c r="M17" s="20"/>
      <c r="N17" s="20">
        <v>0</v>
      </c>
      <c r="O17" s="20">
        <v>0</v>
      </c>
      <c r="P17" s="20"/>
      <c r="Q17" s="20">
        <v>86</v>
      </c>
      <c r="R17" s="61"/>
    </row>
    <row r="18" spans="1:18" ht="12">
      <c r="A18" s="207"/>
      <c r="B18" s="20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61"/>
    </row>
    <row r="19" spans="1:18" ht="12">
      <c r="A19" s="207" t="s">
        <v>176</v>
      </c>
      <c r="B19" s="207"/>
      <c r="C19" s="20">
        <v>1</v>
      </c>
      <c r="D19" s="20">
        <v>0</v>
      </c>
      <c r="E19" s="20"/>
      <c r="F19" s="20">
        <v>0</v>
      </c>
      <c r="G19" s="20">
        <v>0</v>
      </c>
      <c r="H19" s="20">
        <v>0</v>
      </c>
      <c r="I19" s="20">
        <v>0</v>
      </c>
      <c r="J19" s="20"/>
      <c r="K19" s="20">
        <v>0</v>
      </c>
      <c r="L19" s="20">
        <v>0</v>
      </c>
      <c r="M19" s="20"/>
      <c r="N19" s="20">
        <v>1</v>
      </c>
      <c r="O19" s="20">
        <v>0</v>
      </c>
      <c r="P19" s="20"/>
      <c r="Q19" s="20">
        <v>58</v>
      </c>
      <c r="R19" s="61"/>
    </row>
    <row r="20" spans="1:18" ht="12">
      <c r="A20" s="207"/>
      <c r="B20" s="20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61"/>
    </row>
    <row r="21" spans="1:18" ht="12">
      <c r="A21" s="191" t="s">
        <v>177</v>
      </c>
      <c r="B21" s="191"/>
      <c r="C21" s="55">
        <v>1</v>
      </c>
      <c r="D21" s="55">
        <v>0</v>
      </c>
      <c r="E21" s="55"/>
      <c r="F21" s="55">
        <v>1</v>
      </c>
      <c r="G21" s="55">
        <v>1</v>
      </c>
      <c r="H21" s="55">
        <v>7</v>
      </c>
      <c r="I21" s="55">
        <v>5</v>
      </c>
      <c r="J21" s="55"/>
      <c r="K21" s="55">
        <v>2</v>
      </c>
      <c r="L21" s="55">
        <v>10</v>
      </c>
      <c r="M21" s="55"/>
      <c r="N21" s="55">
        <v>3</v>
      </c>
      <c r="O21" s="55">
        <v>24</v>
      </c>
      <c r="P21" s="55"/>
      <c r="Q21" s="55">
        <v>32</v>
      </c>
      <c r="R21" s="61"/>
    </row>
    <row r="22" ht="7.5" customHeight="1"/>
    <row r="23" ht="12">
      <c r="A23" s="29" t="s">
        <v>228</v>
      </c>
    </row>
    <row r="24" ht="7.5" customHeight="1"/>
    <row r="25" ht="12">
      <c r="A25" s="31" t="s">
        <v>229</v>
      </c>
    </row>
    <row r="26" ht="12">
      <c r="A26" s="31" t="s">
        <v>86</v>
      </c>
    </row>
    <row r="27" ht="12">
      <c r="A27" s="31" t="s">
        <v>87</v>
      </c>
    </row>
    <row r="28" spans="1:17" ht="23.25" customHeight="1">
      <c r="A28" s="190" t="s">
        <v>47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1.2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</row>
  </sheetData>
  <mergeCells count="33">
    <mergeCell ref="N5:N6"/>
    <mergeCell ref="I5:I6"/>
    <mergeCell ref="N4:O4"/>
    <mergeCell ref="L5:L6"/>
    <mergeCell ref="K5:K6"/>
    <mergeCell ref="O5:O6"/>
    <mergeCell ref="F4:I4"/>
    <mergeCell ref="K4:L4"/>
    <mergeCell ref="A3:B3"/>
    <mergeCell ref="A4:B4"/>
    <mergeCell ref="G5:G6"/>
    <mergeCell ref="C5:C6"/>
    <mergeCell ref="D5:D6"/>
    <mergeCell ref="F5:F6"/>
    <mergeCell ref="A5:B6"/>
    <mergeCell ref="C3:L3"/>
    <mergeCell ref="C4:D4"/>
    <mergeCell ref="N3:O3"/>
    <mergeCell ref="H5:H6"/>
    <mergeCell ref="A7:B7"/>
    <mergeCell ref="A19:B19"/>
    <mergeCell ref="A14:B14"/>
    <mergeCell ref="A15:B15"/>
    <mergeCell ref="A16:B16"/>
    <mergeCell ref="A17:B17"/>
    <mergeCell ref="A13:B13"/>
    <mergeCell ref="A9:B9"/>
    <mergeCell ref="A28:Q28"/>
    <mergeCell ref="A21:B21"/>
    <mergeCell ref="A11:B11"/>
    <mergeCell ref="A12:B12"/>
    <mergeCell ref="A18:B18"/>
    <mergeCell ref="A20:B20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O20"/>
  <sheetViews>
    <sheetView zoomScale="115" zoomScaleNormal="115" workbookViewId="0" topLeftCell="A1">
      <selection activeCell="C21" sqref="C21"/>
    </sheetView>
  </sheetViews>
  <sheetFormatPr defaultColWidth="11.421875" defaultRowHeight="12.75"/>
  <cols>
    <col min="1" max="1" width="21.421875" style="0" customWidth="1"/>
    <col min="2" max="2" width="1.421875" style="0" customWidth="1"/>
    <col min="3" max="4" width="6.140625" style="0" customWidth="1"/>
    <col min="5" max="5" width="1.7109375" style="0" customWidth="1"/>
    <col min="6" max="9" width="6.140625" style="0" customWidth="1"/>
    <col min="10" max="10" width="1.7109375" style="0" customWidth="1"/>
    <col min="11" max="12" width="6.140625" style="0" customWidth="1"/>
    <col min="13" max="13" width="1.8515625" style="0" customWidth="1"/>
    <col min="14" max="15" width="9.7109375" style="0" bestFit="1" customWidth="1"/>
    <col min="16" max="16" width="0.9921875" style="0" customWidth="1"/>
    <col min="17" max="16384" width="8.8515625" style="0" customWidth="1"/>
  </cols>
  <sheetData>
    <row r="1" spans="1:15" ht="27.75" customHeight="1">
      <c r="A1" s="212" t="s">
        <v>57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5.25" customHeight="1">
      <c r="A2" s="36"/>
      <c r="B2" s="36"/>
      <c r="C2" s="193"/>
      <c r="D2" s="193"/>
      <c r="E2" s="193"/>
      <c r="F2" s="193"/>
      <c r="G2" s="193"/>
      <c r="H2" s="30"/>
      <c r="I2" s="30"/>
      <c r="J2" s="30"/>
      <c r="K2" s="30"/>
      <c r="L2" s="30"/>
      <c r="M2" s="30"/>
      <c r="N2" s="36"/>
      <c r="O2" s="36"/>
    </row>
    <row r="3" spans="3:15" ht="12.75" customHeight="1">
      <c r="C3" s="193" t="s">
        <v>117</v>
      </c>
      <c r="D3" s="193"/>
      <c r="E3" s="13"/>
      <c r="F3" s="193" t="s">
        <v>100</v>
      </c>
      <c r="G3" s="193"/>
      <c r="H3" s="193"/>
      <c r="I3" s="193"/>
      <c r="J3" s="13"/>
      <c r="K3" s="193" t="s">
        <v>101</v>
      </c>
      <c r="L3" s="193"/>
      <c r="M3" s="9"/>
      <c r="N3" s="193" t="s">
        <v>161</v>
      </c>
      <c r="O3" s="193"/>
    </row>
    <row r="4" spans="1:15" ht="12">
      <c r="A4" t="s">
        <v>135</v>
      </c>
      <c r="C4" s="197" t="s">
        <v>165</v>
      </c>
      <c r="D4" s="197" t="s">
        <v>166</v>
      </c>
      <c r="E4" s="10"/>
      <c r="F4" s="197" t="s">
        <v>164</v>
      </c>
      <c r="G4" s="197" t="s">
        <v>146</v>
      </c>
      <c r="H4" s="201" t="s">
        <v>165</v>
      </c>
      <c r="I4" s="197" t="s">
        <v>166</v>
      </c>
      <c r="J4" s="10"/>
      <c r="K4" s="197" t="s">
        <v>164</v>
      </c>
      <c r="L4" s="197" t="s">
        <v>146</v>
      </c>
      <c r="M4" s="10"/>
      <c r="N4" s="193" t="s">
        <v>163</v>
      </c>
      <c r="O4" s="193"/>
    </row>
    <row r="5" spans="1:15" ht="12">
      <c r="A5" s="36" t="s">
        <v>136</v>
      </c>
      <c r="C5" s="198"/>
      <c r="D5" s="198"/>
      <c r="E5" s="18"/>
      <c r="F5" s="198"/>
      <c r="G5" s="198"/>
      <c r="H5" s="198"/>
      <c r="I5" s="198"/>
      <c r="J5" s="18"/>
      <c r="K5" s="198"/>
      <c r="L5" s="198"/>
      <c r="M5" s="10"/>
      <c r="N5" s="93">
        <v>40086</v>
      </c>
      <c r="O5" s="93">
        <v>40451</v>
      </c>
    </row>
    <row r="6" spans="5:10" ht="12">
      <c r="E6" s="2"/>
      <c r="J6" s="2"/>
    </row>
    <row r="7" spans="1:15" ht="12">
      <c r="A7" s="11" t="s">
        <v>178</v>
      </c>
      <c r="B7" s="11"/>
      <c r="C7" s="12">
        <v>12</v>
      </c>
      <c r="D7" s="12">
        <v>7</v>
      </c>
      <c r="E7" s="12"/>
      <c r="F7" s="12">
        <v>11</v>
      </c>
      <c r="G7" s="12">
        <v>15</v>
      </c>
      <c r="H7" s="12">
        <v>6</v>
      </c>
      <c r="I7" s="12">
        <v>14</v>
      </c>
      <c r="J7" s="12"/>
      <c r="K7" s="12">
        <v>6</v>
      </c>
      <c r="L7" s="12">
        <v>7</v>
      </c>
      <c r="M7" s="12"/>
      <c r="N7" s="12">
        <v>45</v>
      </c>
      <c r="O7" s="12">
        <v>33</v>
      </c>
    </row>
    <row r="8" spans="1:15" ht="12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">
      <c r="A9" s="11" t="s">
        <v>179</v>
      </c>
      <c r="B9" s="11"/>
      <c r="C9" s="12">
        <v>4</v>
      </c>
      <c r="D9" s="12">
        <v>0</v>
      </c>
      <c r="E9" s="12"/>
      <c r="F9" s="12">
        <v>5</v>
      </c>
      <c r="G9" s="12">
        <v>3</v>
      </c>
      <c r="H9" s="12">
        <v>0</v>
      </c>
      <c r="I9" s="12">
        <v>4</v>
      </c>
      <c r="J9" s="12"/>
      <c r="K9" s="12">
        <v>1</v>
      </c>
      <c r="L9" s="12">
        <v>1</v>
      </c>
      <c r="M9" s="12"/>
      <c r="N9" s="12">
        <v>12</v>
      </c>
      <c r="O9" s="12">
        <v>6</v>
      </c>
    </row>
    <row r="10" spans="1:15" ht="12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">
      <c r="A11" s="11" t="s">
        <v>180</v>
      </c>
      <c r="B11" s="11"/>
      <c r="C11" s="12">
        <v>8</v>
      </c>
      <c r="D11" s="12">
        <v>7</v>
      </c>
      <c r="E11" s="12"/>
      <c r="F11" s="12">
        <v>6</v>
      </c>
      <c r="G11" s="12">
        <v>12</v>
      </c>
      <c r="H11" s="12">
        <v>6</v>
      </c>
      <c r="I11" s="12">
        <v>6</v>
      </c>
      <c r="J11" s="12"/>
      <c r="K11" s="12">
        <v>5</v>
      </c>
      <c r="L11" s="12">
        <v>6</v>
      </c>
      <c r="M11" s="12"/>
      <c r="N11" s="12">
        <v>33</v>
      </c>
      <c r="O11" s="12">
        <v>23</v>
      </c>
    </row>
    <row r="12" spans="1:15" ht="12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">
      <c r="A13" s="11" t="s">
        <v>105</v>
      </c>
      <c r="B13" s="11"/>
      <c r="C13" s="12">
        <v>0</v>
      </c>
      <c r="D13" s="12">
        <v>0</v>
      </c>
      <c r="E13" s="12"/>
      <c r="F13" s="12">
        <v>0</v>
      </c>
      <c r="G13" s="12">
        <v>0</v>
      </c>
      <c r="H13" s="12">
        <v>0</v>
      </c>
      <c r="I13" s="12">
        <v>4</v>
      </c>
      <c r="J13" s="12"/>
      <c r="K13" s="12">
        <v>0</v>
      </c>
      <c r="L13" s="12">
        <v>0</v>
      </c>
      <c r="M13" s="12"/>
      <c r="N13" s="12">
        <v>0</v>
      </c>
      <c r="O13" s="12">
        <v>4</v>
      </c>
    </row>
    <row r="14" spans="1:15" ht="12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4.25" customHeight="1">
      <c r="A15" s="95" t="s">
        <v>85</v>
      </c>
      <c r="B15" s="95"/>
      <c r="C15" s="152">
        <v>66.66666666666667</v>
      </c>
      <c r="D15" s="152">
        <v>100</v>
      </c>
      <c r="E15" s="56"/>
      <c r="F15" s="152">
        <v>54.54545454545455</v>
      </c>
      <c r="G15" s="152">
        <v>80</v>
      </c>
      <c r="H15" s="152">
        <v>100</v>
      </c>
      <c r="I15" s="152">
        <v>42.85714285714286</v>
      </c>
      <c r="J15" s="56"/>
      <c r="K15" s="152">
        <v>83.33333333333334</v>
      </c>
      <c r="L15" s="152">
        <v>85.71428571428572</v>
      </c>
      <c r="M15" s="56"/>
      <c r="N15" s="152">
        <v>73.33333333333334</v>
      </c>
      <c r="O15" s="152">
        <v>69.6969696969697</v>
      </c>
    </row>
    <row r="16" ht="6.75" customHeight="1"/>
    <row r="17" spans="1:2" ht="12">
      <c r="A17" s="29" t="s">
        <v>88</v>
      </c>
      <c r="B17" s="29"/>
    </row>
    <row r="18" ht="6.75" customHeight="1"/>
    <row r="19" spans="1:2" ht="12">
      <c r="A19" s="31" t="s">
        <v>89</v>
      </c>
      <c r="B19" s="31"/>
    </row>
    <row r="20" spans="1:2" ht="12">
      <c r="A20" s="31" t="s">
        <v>106</v>
      </c>
      <c r="B20" s="31"/>
    </row>
  </sheetData>
  <mergeCells count="15">
    <mergeCell ref="N4:O4"/>
    <mergeCell ref="N3:O3"/>
    <mergeCell ref="C2:G2"/>
    <mergeCell ref="C4:C5"/>
    <mergeCell ref="D4:D5"/>
    <mergeCell ref="A1:O1"/>
    <mergeCell ref="C3:D3"/>
    <mergeCell ref="F3:I3"/>
    <mergeCell ref="K3:L3"/>
    <mergeCell ref="F4:F5"/>
    <mergeCell ref="G4:G5"/>
    <mergeCell ref="L4:L5"/>
    <mergeCell ref="H4:H5"/>
    <mergeCell ref="I4:I5"/>
    <mergeCell ref="K4:K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28"/>
  <sheetViews>
    <sheetView zoomScale="115" zoomScaleNormal="115" workbookViewId="0" topLeftCell="A1">
      <selection activeCell="C8" sqref="C8"/>
    </sheetView>
  </sheetViews>
  <sheetFormatPr defaultColWidth="11.421875" defaultRowHeight="12.75"/>
  <cols>
    <col min="1" max="1" width="26.8515625" style="0" customWidth="1"/>
    <col min="2" max="2" width="2.28125" style="0" customWidth="1"/>
    <col min="3" max="4" width="6.421875" style="0" customWidth="1"/>
    <col min="5" max="5" width="1.8515625" style="0" customWidth="1"/>
    <col min="6" max="9" width="6.421875" style="0" customWidth="1"/>
    <col min="10" max="10" width="1.8515625" style="0" customWidth="1"/>
    <col min="11" max="12" width="6.421875" style="0" customWidth="1"/>
    <col min="13" max="13" width="3.00390625" style="0" customWidth="1"/>
    <col min="14" max="15" width="9.7109375" style="0" bestFit="1" customWidth="1"/>
    <col min="16" max="16384" width="8.8515625" style="0" customWidth="1"/>
  </cols>
  <sheetData>
    <row r="1" spans="1:2" ht="12">
      <c r="A1" s="32" t="s">
        <v>58</v>
      </c>
      <c r="B1" s="32"/>
    </row>
    <row r="2" spans="1:15" ht="6" customHeight="1">
      <c r="A2" s="36"/>
      <c r="B2" s="36"/>
      <c r="C2" s="193"/>
      <c r="D2" s="193"/>
      <c r="E2" s="193"/>
      <c r="F2" s="193"/>
      <c r="G2" s="193"/>
      <c r="H2" s="30"/>
      <c r="I2" s="30"/>
      <c r="J2" s="30"/>
      <c r="K2" s="30"/>
      <c r="L2" s="30"/>
      <c r="M2" s="30"/>
      <c r="N2" s="193"/>
      <c r="O2" s="193"/>
    </row>
    <row r="3" spans="3:15" ht="12">
      <c r="C3" s="193" t="s">
        <v>117</v>
      </c>
      <c r="D3" s="193"/>
      <c r="E3" s="13"/>
      <c r="F3" s="193" t="s">
        <v>100</v>
      </c>
      <c r="G3" s="193"/>
      <c r="H3" s="193"/>
      <c r="I3" s="193"/>
      <c r="J3" s="13"/>
      <c r="K3" s="193" t="s">
        <v>101</v>
      </c>
      <c r="L3" s="193"/>
      <c r="M3" s="9"/>
      <c r="N3" s="193" t="s">
        <v>161</v>
      </c>
      <c r="O3" s="193"/>
    </row>
    <row r="4" spans="3:15" ht="12">
      <c r="C4" s="197" t="s">
        <v>165</v>
      </c>
      <c r="D4" s="197" t="s">
        <v>166</v>
      </c>
      <c r="E4" s="10"/>
      <c r="F4" s="197" t="s">
        <v>164</v>
      </c>
      <c r="G4" s="197" t="s">
        <v>146</v>
      </c>
      <c r="H4" s="201" t="s">
        <v>165</v>
      </c>
      <c r="I4" s="197" t="s">
        <v>166</v>
      </c>
      <c r="J4" s="10"/>
      <c r="K4" s="197" t="s">
        <v>164</v>
      </c>
      <c r="L4" s="197" t="s">
        <v>146</v>
      </c>
      <c r="M4" s="10"/>
      <c r="N4" s="193" t="s">
        <v>163</v>
      </c>
      <c r="O4" s="193"/>
    </row>
    <row r="5" spans="1:15" ht="12">
      <c r="A5" s="36" t="s">
        <v>82</v>
      </c>
      <c r="C5" s="198"/>
      <c r="D5" s="198"/>
      <c r="E5" s="18"/>
      <c r="F5" s="198"/>
      <c r="G5" s="198"/>
      <c r="H5" s="198"/>
      <c r="I5" s="198"/>
      <c r="J5" s="18"/>
      <c r="K5" s="198"/>
      <c r="L5" s="198"/>
      <c r="M5" s="10"/>
      <c r="N5" s="93">
        <v>40086</v>
      </c>
      <c r="O5" s="93">
        <v>40451</v>
      </c>
    </row>
    <row r="6" spans="1:15" ht="12">
      <c r="A6" s="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43"/>
      <c r="O6" s="143"/>
    </row>
    <row r="7" spans="1:15" ht="12">
      <c r="A7" s="3" t="s">
        <v>181</v>
      </c>
      <c r="B7" s="1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">
      <c r="A8" s="57" t="s">
        <v>107</v>
      </c>
      <c r="B8" s="57"/>
      <c r="C8" s="10">
        <v>1</v>
      </c>
      <c r="D8" s="10">
        <v>0</v>
      </c>
      <c r="E8" s="10"/>
      <c r="F8" s="10">
        <v>0</v>
      </c>
      <c r="G8" s="10">
        <v>0</v>
      </c>
      <c r="H8" s="10">
        <v>0</v>
      </c>
      <c r="I8" s="10">
        <v>0</v>
      </c>
      <c r="J8" s="10"/>
      <c r="K8" s="10">
        <v>0</v>
      </c>
      <c r="L8" s="10">
        <v>0</v>
      </c>
      <c r="M8" s="10"/>
      <c r="N8" s="10">
        <v>1</v>
      </c>
      <c r="O8" s="10">
        <v>0</v>
      </c>
    </row>
    <row r="9" spans="1:15" ht="12">
      <c r="A9" s="57" t="s">
        <v>108</v>
      </c>
      <c r="B9" s="57"/>
      <c r="C9" s="10">
        <v>1</v>
      </c>
      <c r="D9" s="10">
        <v>5</v>
      </c>
      <c r="E9" s="10"/>
      <c r="F9" s="10">
        <v>4</v>
      </c>
      <c r="G9" s="10">
        <v>2</v>
      </c>
      <c r="H9" s="10">
        <v>3</v>
      </c>
      <c r="I9" s="10">
        <v>5</v>
      </c>
      <c r="J9" s="10"/>
      <c r="K9" s="10">
        <v>3</v>
      </c>
      <c r="L9" s="10">
        <v>2</v>
      </c>
      <c r="M9" s="10"/>
      <c r="N9" s="10">
        <v>12</v>
      </c>
      <c r="O9" s="10">
        <v>13</v>
      </c>
    </row>
    <row r="10" spans="1:15" ht="12">
      <c r="A10" s="57" t="s">
        <v>109</v>
      </c>
      <c r="B10" s="57"/>
      <c r="C10" s="10">
        <v>2</v>
      </c>
      <c r="D10" s="10">
        <v>0</v>
      </c>
      <c r="E10" s="10"/>
      <c r="F10" s="10">
        <v>2</v>
      </c>
      <c r="G10" s="10">
        <v>3</v>
      </c>
      <c r="H10" s="10">
        <v>2</v>
      </c>
      <c r="I10" s="10">
        <v>1</v>
      </c>
      <c r="J10" s="10"/>
      <c r="K10" s="10">
        <v>1</v>
      </c>
      <c r="L10" s="10">
        <v>0</v>
      </c>
      <c r="M10" s="10"/>
      <c r="N10" s="10">
        <v>7</v>
      </c>
      <c r="O10" s="10">
        <v>4</v>
      </c>
    </row>
    <row r="11" spans="1:15" ht="12">
      <c r="A11" s="57" t="s">
        <v>110</v>
      </c>
      <c r="B11" s="57"/>
      <c r="C11" s="10">
        <v>2</v>
      </c>
      <c r="D11" s="10">
        <v>0</v>
      </c>
      <c r="E11" s="10"/>
      <c r="F11" s="10">
        <v>0</v>
      </c>
      <c r="G11" s="10">
        <v>1</v>
      </c>
      <c r="H11" s="10">
        <v>0</v>
      </c>
      <c r="I11" s="10">
        <v>0</v>
      </c>
      <c r="J11" s="10"/>
      <c r="K11" s="10">
        <v>1</v>
      </c>
      <c r="L11" s="10">
        <v>0</v>
      </c>
      <c r="M11" s="10"/>
      <c r="N11" s="10">
        <v>3</v>
      </c>
      <c r="O11" s="10">
        <v>1</v>
      </c>
    </row>
    <row r="12" spans="1:15" ht="12">
      <c r="A12" s="57" t="s">
        <v>111</v>
      </c>
      <c r="B12" s="57"/>
      <c r="C12" s="10">
        <v>0</v>
      </c>
      <c r="D12" s="10">
        <v>0</v>
      </c>
      <c r="E12" s="10"/>
      <c r="F12" s="10">
        <v>0</v>
      </c>
      <c r="G12" s="10">
        <v>0</v>
      </c>
      <c r="H12" s="10">
        <v>0</v>
      </c>
      <c r="I12" s="10">
        <v>0</v>
      </c>
      <c r="J12" s="10"/>
      <c r="K12" s="10">
        <v>0</v>
      </c>
      <c r="L12" s="10">
        <v>0</v>
      </c>
      <c r="M12" s="10"/>
      <c r="N12" s="10">
        <v>0</v>
      </c>
      <c r="O12" s="10">
        <v>0</v>
      </c>
    </row>
    <row r="13" spans="1:15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">
      <c r="A14" s="3" t="s">
        <v>83</v>
      </c>
      <c r="B14" s="11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">
      <c r="A15" s="57" t="s">
        <v>182</v>
      </c>
      <c r="B15" s="12"/>
      <c r="C15" s="10">
        <v>2</v>
      </c>
      <c r="D15" s="10">
        <v>1</v>
      </c>
      <c r="E15" s="10"/>
      <c r="F15" s="10">
        <v>0</v>
      </c>
      <c r="G15" s="10">
        <v>4</v>
      </c>
      <c r="H15" s="10">
        <v>1</v>
      </c>
      <c r="I15" s="10">
        <v>0</v>
      </c>
      <c r="J15" s="10"/>
      <c r="K15" s="10">
        <v>0</v>
      </c>
      <c r="L15" s="10">
        <v>4</v>
      </c>
      <c r="M15" s="10"/>
      <c r="N15" s="10">
        <v>7</v>
      </c>
      <c r="O15" s="10">
        <v>5</v>
      </c>
    </row>
    <row r="16" spans="1:15" ht="12">
      <c r="A16" s="57" t="s">
        <v>140</v>
      </c>
      <c r="B16" s="12"/>
      <c r="C16" s="10">
        <v>0</v>
      </c>
      <c r="D16" s="10">
        <v>0</v>
      </c>
      <c r="E16" s="10"/>
      <c r="F16" s="10">
        <v>0</v>
      </c>
      <c r="G16" s="10">
        <v>1</v>
      </c>
      <c r="H16" s="10">
        <v>0</v>
      </c>
      <c r="I16" s="10">
        <v>0</v>
      </c>
      <c r="J16" s="10"/>
      <c r="K16" s="10">
        <v>0</v>
      </c>
      <c r="L16" s="10">
        <v>0</v>
      </c>
      <c r="M16" s="10"/>
      <c r="N16" s="10">
        <v>1</v>
      </c>
      <c r="O16" s="10">
        <v>0</v>
      </c>
    </row>
    <row r="17" spans="1:15" ht="12">
      <c r="A17" s="1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">
      <c r="A18" s="17" t="s">
        <v>112</v>
      </c>
      <c r="B18" s="11"/>
      <c r="C18" s="10">
        <v>0</v>
      </c>
      <c r="D18" s="10">
        <v>1</v>
      </c>
      <c r="E18" s="10"/>
      <c r="F18" s="10">
        <v>0</v>
      </c>
      <c r="G18" s="10">
        <v>1</v>
      </c>
      <c r="H18" s="10">
        <v>0</v>
      </c>
      <c r="I18" s="10">
        <v>0</v>
      </c>
      <c r="J18" s="10"/>
      <c r="K18" s="10">
        <v>0</v>
      </c>
      <c r="L18" s="10">
        <v>0</v>
      </c>
      <c r="M18" s="10"/>
      <c r="N18" s="10">
        <v>2</v>
      </c>
      <c r="O18" s="10">
        <v>0</v>
      </c>
    </row>
    <row r="19" spans="1:15" ht="12">
      <c r="A19" s="1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">
      <c r="A20" s="113" t="s">
        <v>161</v>
      </c>
      <c r="B20" s="14"/>
      <c r="C20" s="14">
        <v>8</v>
      </c>
      <c r="D20" s="14">
        <v>7</v>
      </c>
      <c r="E20" s="14"/>
      <c r="F20" s="14">
        <v>6</v>
      </c>
      <c r="G20" s="14">
        <v>12</v>
      </c>
      <c r="H20" s="14">
        <v>6</v>
      </c>
      <c r="I20" s="14">
        <v>6</v>
      </c>
      <c r="J20" s="14"/>
      <c r="K20" s="14">
        <v>5</v>
      </c>
      <c r="L20" s="14">
        <v>6</v>
      </c>
      <c r="M20" s="14"/>
      <c r="N20" s="14">
        <v>33</v>
      </c>
      <c r="O20" s="14">
        <v>23</v>
      </c>
    </row>
    <row r="21" spans="1:15" ht="16.5" customHeight="1">
      <c r="A21" s="13" t="s">
        <v>137</v>
      </c>
      <c r="B21" s="1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">
      <c r="A22" s="114" t="s">
        <v>138</v>
      </c>
      <c r="B22" s="115"/>
      <c r="C22" s="98">
        <v>2</v>
      </c>
      <c r="D22" s="98">
        <v>7</v>
      </c>
      <c r="E22" s="98"/>
      <c r="F22" s="98">
        <v>3</v>
      </c>
      <c r="G22" s="98">
        <v>5</v>
      </c>
      <c r="H22" s="98">
        <v>0</v>
      </c>
      <c r="I22" s="98">
        <v>4</v>
      </c>
      <c r="J22" s="98"/>
      <c r="K22" s="98">
        <v>4</v>
      </c>
      <c r="L22" s="98">
        <v>3</v>
      </c>
      <c r="M22" s="98"/>
      <c r="N22" s="98">
        <v>17</v>
      </c>
      <c r="O22" s="98">
        <v>11</v>
      </c>
    </row>
    <row r="23" spans="1:15" ht="12">
      <c r="A23" s="116" t="s">
        <v>139</v>
      </c>
      <c r="B23" s="117"/>
      <c r="C23" s="118">
        <v>6</v>
      </c>
      <c r="D23" s="118">
        <v>0</v>
      </c>
      <c r="E23" s="118"/>
      <c r="F23" s="118">
        <v>3</v>
      </c>
      <c r="G23" s="118">
        <v>7</v>
      </c>
      <c r="H23" s="118">
        <v>6</v>
      </c>
      <c r="I23" s="118">
        <v>2</v>
      </c>
      <c r="J23" s="118"/>
      <c r="K23" s="118">
        <v>1</v>
      </c>
      <c r="L23" s="118">
        <v>3</v>
      </c>
      <c r="M23" s="118"/>
      <c r="N23" s="118">
        <v>16</v>
      </c>
      <c r="O23" s="118">
        <v>12</v>
      </c>
    </row>
    <row r="24" ht="6.75" customHeight="1"/>
    <row r="25" spans="1:2" ht="12">
      <c r="A25" s="29" t="s">
        <v>88</v>
      </c>
      <c r="B25" s="29"/>
    </row>
    <row r="26" ht="6.75" customHeight="1"/>
    <row r="27" spans="1:2" ht="12">
      <c r="A27" s="31" t="s">
        <v>31</v>
      </c>
      <c r="B27" s="31"/>
    </row>
    <row r="28" ht="12">
      <c r="A28" s="31" t="s">
        <v>141</v>
      </c>
    </row>
  </sheetData>
  <mergeCells count="15">
    <mergeCell ref="N4:O4"/>
    <mergeCell ref="C4:C5"/>
    <mergeCell ref="D4:D5"/>
    <mergeCell ref="F4:F5"/>
    <mergeCell ref="G4:G5"/>
    <mergeCell ref="H4:H5"/>
    <mergeCell ref="I4:I5"/>
    <mergeCell ref="K4:K5"/>
    <mergeCell ref="L4:L5"/>
    <mergeCell ref="C2:G2"/>
    <mergeCell ref="N2:O2"/>
    <mergeCell ref="N3:O3"/>
    <mergeCell ref="C3:D3"/>
    <mergeCell ref="F3:I3"/>
    <mergeCell ref="K3:L3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6"/>
  <sheetViews>
    <sheetView zoomScale="115" zoomScaleNormal="115" workbookViewId="0" topLeftCell="A1">
      <selection activeCell="A16" sqref="A16"/>
    </sheetView>
  </sheetViews>
  <sheetFormatPr defaultColWidth="11.421875" defaultRowHeight="12.75"/>
  <cols>
    <col min="1" max="1" width="34.8515625" style="0" customWidth="1"/>
    <col min="2" max="2" width="0.71875" style="0" customWidth="1"/>
    <col min="3" max="3" width="11.28125" style="0" customWidth="1"/>
    <col min="4" max="4" width="0.71875" style="0" customWidth="1"/>
    <col min="5" max="5" width="11.28125" style="0" customWidth="1"/>
    <col min="6" max="6" width="0.71875" style="0" customWidth="1"/>
    <col min="7" max="7" width="9.7109375" style="0" bestFit="1" customWidth="1"/>
    <col min="8" max="8" width="0.71875" style="0" customWidth="1"/>
    <col min="9" max="9" width="9.7109375" style="0" bestFit="1" customWidth="1"/>
    <col min="10" max="10" width="0.71875" style="0" customWidth="1"/>
    <col min="11" max="11" width="10.28125" style="0" bestFit="1" customWidth="1"/>
    <col min="12" max="16384" width="8.8515625" style="0" customWidth="1"/>
  </cols>
  <sheetData>
    <row r="1" ht="12">
      <c r="A1" s="32" t="s">
        <v>90</v>
      </c>
    </row>
    <row r="2" spans="1:11" ht="5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6.5" customHeight="1">
      <c r="A3" s="11"/>
      <c r="B3" s="15"/>
      <c r="C3" s="141" t="s">
        <v>81</v>
      </c>
      <c r="D3" s="142"/>
      <c r="E3" s="141" t="s">
        <v>80</v>
      </c>
      <c r="G3" s="146">
        <v>40268</v>
      </c>
      <c r="H3" s="147"/>
      <c r="I3" s="146">
        <v>40359</v>
      </c>
      <c r="J3" s="147"/>
      <c r="K3" s="146">
        <v>40451</v>
      </c>
    </row>
    <row r="4" spans="1:4" ht="12">
      <c r="A4" s="11"/>
      <c r="B4" s="10"/>
      <c r="C4" s="10"/>
      <c r="D4" s="10"/>
    </row>
    <row r="5" spans="1:11" ht="15" customHeight="1">
      <c r="A5" s="13" t="s">
        <v>64</v>
      </c>
      <c r="B5" s="10"/>
      <c r="C5" s="10">
        <v>111</v>
      </c>
      <c r="D5" s="10"/>
      <c r="E5" s="20">
        <v>105</v>
      </c>
      <c r="G5">
        <v>97</v>
      </c>
      <c r="I5">
        <v>89</v>
      </c>
      <c r="K5">
        <v>86</v>
      </c>
    </row>
    <row r="6" spans="1:4" ht="12">
      <c r="A6" s="13"/>
      <c r="B6" s="10"/>
      <c r="C6" s="10"/>
      <c r="D6" s="10"/>
    </row>
    <row r="7" spans="1:11" s="96" customFormat="1" ht="12">
      <c r="A7" s="13" t="s">
        <v>65</v>
      </c>
      <c r="B7" s="10"/>
      <c r="C7" s="10">
        <v>18</v>
      </c>
      <c r="D7" s="10"/>
      <c r="E7" s="20">
        <v>22</v>
      </c>
      <c r="G7" s="96">
        <v>24</v>
      </c>
      <c r="I7" s="96">
        <v>21</v>
      </c>
      <c r="K7" s="96">
        <v>22</v>
      </c>
    </row>
    <row r="8" spans="1:4" s="96" customFormat="1" ht="12">
      <c r="A8" s="13"/>
      <c r="B8" s="10"/>
      <c r="C8" s="10"/>
      <c r="D8" s="10"/>
    </row>
    <row r="9" spans="1:11" s="96" customFormat="1" ht="12">
      <c r="A9" s="13" t="s">
        <v>66</v>
      </c>
      <c r="B9" s="10"/>
      <c r="C9" s="10">
        <v>5</v>
      </c>
      <c r="D9" s="10"/>
      <c r="E9" s="20">
        <v>5</v>
      </c>
      <c r="G9" s="96">
        <v>5</v>
      </c>
      <c r="I9" s="96">
        <v>6</v>
      </c>
      <c r="K9" s="96">
        <v>3</v>
      </c>
    </row>
    <row r="11" spans="1:11" ht="15" customHeight="1">
      <c r="A11" s="119" t="s">
        <v>183</v>
      </c>
      <c r="B11" s="119"/>
      <c r="C11" s="119">
        <v>134</v>
      </c>
      <c r="D11" s="119"/>
      <c r="E11" s="119">
        <v>132</v>
      </c>
      <c r="F11" s="119"/>
      <c r="G11" s="119">
        <v>126</v>
      </c>
      <c r="H11" s="119"/>
      <c r="I11" s="119">
        <v>116</v>
      </c>
      <c r="J11" s="119"/>
      <c r="K11" s="119">
        <v>111</v>
      </c>
    </row>
    <row r="12" ht="6.75" customHeight="1"/>
    <row r="13" ht="12">
      <c r="A13" s="29" t="s">
        <v>91</v>
      </c>
    </row>
    <row r="14" ht="6.75" customHeight="1"/>
    <row r="15" ht="12">
      <c r="A15" s="31" t="s">
        <v>62</v>
      </c>
    </row>
    <row r="16" ht="12">
      <c r="A16" s="31" t="s">
        <v>92</v>
      </c>
    </row>
    <row r="17" ht="12">
      <c r="A17" s="31" t="s">
        <v>142</v>
      </c>
    </row>
    <row r="18" ht="12">
      <c r="A18" s="31" t="s">
        <v>63</v>
      </c>
    </row>
    <row r="26" ht="12">
      <c r="G26" s="2"/>
    </row>
  </sheetData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21"/>
  <sheetViews>
    <sheetView zoomScale="115" zoomScaleNormal="115" workbookViewId="0" topLeftCell="A1">
      <selection activeCell="F4" sqref="F4"/>
    </sheetView>
  </sheetViews>
  <sheetFormatPr defaultColWidth="11.421875" defaultRowHeight="12.75"/>
  <cols>
    <col min="1" max="1" width="44.140625" style="0" customWidth="1"/>
    <col min="2" max="2" width="1.7109375" style="0" customWidth="1"/>
    <col min="4" max="4" width="2.00390625" style="0" customWidth="1"/>
    <col min="6" max="7" width="13.140625" style="0" customWidth="1"/>
    <col min="8" max="8" width="7.00390625" style="0" customWidth="1"/>
    <col min="9" max="10" width="8.8515625" style="0" customWidth="1"/>
    <col min="11" max="11" width="40.28125" style="0" customWidth="1"/>
    <col min="12" max="16384" width="8.8515625" style="0" customWidth="1"/>
  </cols>
  <sheetData>
    <row r="1" spans="1:5" ht="42" customHeight="1">
      <c r="A1" s="213" t="s">
        <v>32</v>
      </c>
      <c r="B1" s="213"/>
      <c r="C1" s="213"/>
      <c r="D1" s="213"/>
      <c r="E1" s="213"/>
    </row>
    <row r="2" spans="1:8" ht="3.75" customHeight="1">
      <c r="A2" s="36"/>
      <c r="B2" s="36"/>
      <c r="C2" s="36"/>
      <c r="D2" s="36"/>
      <c r="E2" s="36"/>
      <c r="F2" s="2"/>
      <c r="G2" s="2"/>
      <c r="H2" s="2"/>
    </row>
    <row r="3" spans="3:10" ht="12">
      <c r="C3" s="214" t="s">
        <v>101</v>
      </c>
      <c r="D3" s="214"/>
      <c r="E3" s="214"/>
      <c r="F3" s="2"/>
      <c r="G3" s="91"/>
      <c r="H3" s="91"/>
      <c r="I3" s="2"/>
      <c r="J3" s="2"/>
    </row>
    <row r="4" spans="1:10" ht="12">
      <c r="A4" s="36" t="s">
        <v>125</v>
      </c>
      <c r="C4" s="86" t="s">
        <v>164</v>
      </c>
      <c r="D4" s="10"/>
      <c r="E4" s="86" t="s">
        <v>61</v>
      </c>
      <c r="F4" s="2"/>
      <c r="G4" s="41"/>
      <c r="H4" s="41"/>
      <c r="I4" s="2"/>
      <c r="J4" s="2"/>
    </row>
    <row r="5" spans="3:10" ht="12">
      <c r="C5" s="13"/>
      <c r="D5" s="13"/>
      <c r="E5" s="13"/>
      <c r="F5" s="2"/>
      <c r="G5" s="41"/>
      <c r="H5" s="41"/>
      <c r="I5" s="2"/>
      <c r="J5" s="2"/>
    </row>
    <row r="6" spans="1:10" ht="12">
      <c r="A6" s="87" t="s">
        <v>126</v>
      </c>
      <c r="B6" s="87"/>
      <c r="C6" s="144">
        <v>0</v>
      </c>
      <c r="D6" s="144"/>
      <c r="E6" s="144">
        <v>0</v>
      </c>
      <c r="F6" s="2"/>
      <c r="G6" s="2"/>
      <c r="H6" s="2"/>
      <c r="I6" s="2"/>
      <c r="J6" s="2"/>
    </row>
    <row r="7" spans="1:10" ht="12">
      <c r="A7" s="87" t="s">
        <v>127</v>
      </c>
      <c r="B7" s="87"/>
      <c r="C7" s="144">
        <v>0</v>
      </c>
      <c r="D7" s="144"/>
      <c r="E7" s="144">
        <v>0</v>
      </c>
      <c r="F7" s="2"/>
      <c r="G7" s="2"/>
      <c r="H7" s="2"/>
      <c r="I7" s="2"/>
      <c r="J7" s="2"/>
    </row>
    <row r="8" spans="1:10" ht="12">
      <c r="A8" s="87" t="s">
        <v>128</v>
      </c>
      <c r="B8" s="87"/>
      <c r="C8" s="144">
        <v>9</v>
      </c>
      <c r="D8" s="144"/>
      <c r="E8" s="144">
        <v>3</v>
      </c>
      <c r="F8" s="92"/>
      <c r="G8" s="92"/>
      <c r="H8" s="92"/>
      <c r="I8" s="2"/>
      <c r="J8" s="2"/>
    </row>
    <row r="9" spans="1:10" ht="12">
      <c r="A9" s="87" t="s">
        <v>51</v>
      </c>
      <c r="B9" s="87"/>
      <c r="C9" s="144">
        <v>4</v>
      </c>
      <c r="D9" s="144"/>
      <c r="E9" s="144">
        <v>4</v>
      </c>
      <c r="F9" s="2"/>
      <c r="G9" s="2"/>
      <c r="H9" s="2"/>
      <c r="I9" s="2"/>
      <c r="J9" s="2"/>
    </row>
    <row r="10" spans="1:10" ht="12">
      <c r="A10" s="88"/>
      <c r="B10" s="88"/>
      <c r="C10" s="144"/>
      <c r="D10" s="144"/>
      <c r="E10" s="144"/>
      <c r="F10" s="2"/>
      <c r="G10" s="2"/>
      <c r="H10" s="2"/>
      <c r="I10" s="2"/>
      <c r="J10" s="2"/>
    </row>
    <row r="11" spans="1:10" ht="12">
      <c r="A11" s="70" t="s">
        <v>73</v>
      </c>
      <c r="B11" s="88"/>
      <c r="C11" s="144">
        <v>0</v>
      </c>
      <c r="D11" s="144"/>
      <c r="E11" s="144">
        <v>0</v>
      </c>
      <c r="F11" s="2"/>
      <c r="G11" s="2"/>
      <c r="H11" s="2"/>
      <c r="I11" s="2"/>
      <c r="J11" s="2"/>
    </row>
    <row r="12" spans="1:10" ht="12">
      <c r="A12" s="88" t="s">
        <v>182</v>
      </c>
      <c r="B12" s="88"/>
      <c r="C12" s="145">
        <v>0</v>
      </c>
      <c r="D12" s="145"/>
      <c r="E12" s="145">
        <v>0</v>
      </c>
      <c r="F12" s="2"/>
      <c r="G12" s="2"/>
      <c r="H12" s="2"/>
      <c r="I12" s="2"/>
      <c r="J12" s="2"/>
    </row>
    <row r="13" spans="1:10" ht="6" customHeight="1">
      <c r="A13" s="88"/>
      <c r="B13" s="88"/>
      <c r="C13" s="132"/>
      <c r="D13" s="132"/>
      <c r="E13" s="132"/>
      <c r="F13" s="2"/>
      <c r="G13" s="2"/>
      <c r="H13" s="2"/>
      <c r="I13" s="2"/>
      <c r="J13" s="2"/>
    </row>
    <row r="14" spans="1:10" s="28" customFormat="1" ht="12">
      <c r="A14" s="119" t="s">
        <v>161</v>
      </c>
      <c r="B14" s="119"/>
      <c r="C14" s="133">
        <v>13</v>
      </c>
      <c r="D14" s="119"/>
      <c r="E14" s="133">
        <v>7</v>
      </c>
      <c r="F14" s="92"/>
      <c r="G14" s="134"/>
      <c r="H14" s="134"/>
      <c r="I14" s="92"/>
      <c r="J14" s="92"/>
    </row>
    <row r="15" spans="6:10" ht="7.5" customHeight="1">
      <c r="F15" s="2"/>
      <c r="G15" s="41"/>
      <c r="H15" s="41"/>
      <c r="I15" s="2"/>
      <c r="J15" s="2"/>
    </row>
    <row r="16" spans="1:4" ht="12">
      <c r="A16" s="29" t="s">
        <v>91</v>
      </c>
      <c r="B16" s="29"/>
      <c r="C16" s="29"/>
      <c r="D16" s="29"/>
    </row>
    <row r="17" spans="1:4" ht="3.75" customHeight="1">
      <c r="A17" s="29"/>
      <c r="B17" s="29"/>
      <c r="C17" s="29"/>
      <c r="D17" s="29"/>
    </row>
    <row r="18" spans="1:8" ht="85.5" customHeight="1">
      <c r="A18" s="215" t="s">
        <v>46</v>
      </c>
      <c r="B18" s="215"/>
      <c r="C18" s="215"/>
      <c r="D18" s="215"/>
      <c r="E18" s="215"/>
      <c r="F18" s="90"/>
      <c r="G18" s="90"/>
      <c r="H18" s="90"/>
    </row>
    <row r="19" spans="1:4" ht="12">
      <c r="A19" s="29"/>
      <c r="B19" s="29"/>
      <c r="C19" s="29"/>
      <c r="D19" s="29"/>
    </row>
    <row r="20" spans="1:8" ht="12">
      <c r="A20" s="90"/>
      <c r="B20" s="90"/>
      <c r="C20" s="90"/>
      <c r="D20" s="90"/>
      <c r="E20" s="90"/>
      <c r="F20" s="90"/>
      <c r="G20" s="90"/>
      <c r="H20" s="90"/>
    </row>
    <row r="21" spans="1:4" ht="12">
      <c r="A21" s="29"/>
      <c r="B21" s="29"/>
      <c r="C21" s="29"/>
      <c r="D21" s="29"/>
    </row>
  </sheetData>
  <mergeCells count="3">
    <mergeCell ref="A1:E1"/>
    <mergeCell ref="C3:E3"/>
    <mergeCell ref="A18:E18"/>
  </mergeCells>
  <printOptions/>
  <pageMargins left="0.75" right="0.75" top="1" bottom="1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 of police powers under the Terrorism Act 2000 and susequent legislation: Arrests, outcomes and stop &amp; searches Quarterly update to September 2010 Great Britain data tables</dc:title>
  <dc:subject/>
  <dc:creator>Home Office</dc:creator>
  <cp:keywords>Home Office, hosb, police powers, terrorism act, arrests, stop &amp; search, 2010, 2011,978 1 84987 425 0</cp:keywords>
  <dc:description/>
  <cp:lastModifiedBy>Alan Cooke</cp:lastModifiedBy>
  <cp:lastPrinted>2011-02-17T18:58:51Z</cp:lastPrinted>
  <dcterms:created xsi:type="dcterms:W3CDTF">2010-02-03T13:32:50Z</dcterms:created>
  <dcterms:modified xsi:type="dcterms:W3CDTF">2011-02-18T17:08:53Z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1886044363</vt:i4>
  </property>
  <property fmtid="{D5CDD505-2E9C-101B-9397-08002B2CF9AE}" pid="3" name="_EmailSubject">
    <vt:lpwstr>Final Version of Excel tables.</vt:lpwstr>
  </property>
  <property fmtid="{D5CDD505-2E9C-101B-9397-08002B2CF9AE}" pid="4" name="_AuthorEmail">
    <vt:lpwstr>Timothy.Hand@homeoffice.gsi.gov.uk</vt:lpwstr>
  </property>
  <property fmtid="{D5CDD505-2E9C-101B-9397-08002B2CF9AE}" pid="5" name="_AuthorEmailDisplayName">
    <vt:lpwstr>Hand Timothy (HO STATS)</vt:lpwstr>
  </property>
  <property fmtid="{D5CDD505-2E9C-101B-9397-08002B2CF9AE}" pid="6" name="_PreviousAdHocReviewCycleID">
    <vt:i4>-655471572</vt:i4>
  </property>
</Properties>
</file>