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720" windowHeight="18780" activeTab="0"/>
  </bookViews>
  <sheets>
    <sheet name="page 3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<sst xmlns="http://schemas.openxmlformats.org/spreadsheetml/2006/main" count="70" uniqueCount="57">
  <si>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Avon &amp; Somerset Constabulary</t>
  </si>
  <si>
    <t>Bedfordshire Police</t>
  </si>
  <si>
    <t>Cambridgeshire Constabulary</t>
  </si>
  <si>
    <t>Cheshire Constabulary</t>
  </si>
  <si>
    <t>City of London Police</t>
  </si>
  <si>
    <t>Cleveland Police</t>
  </si>
  <si>
    <t>Cumbria Constabulary</t>
  </si>
  <si>
    <t>Derbyshire Constabulary</t>
  </si>
  <si>
    <t>Devon &amp; Cornwall Constabulary</t>
  </si>
  <si>
    <t>Dorset Police</t>
  </si>
  <si>
    <t>Durham Constabulary</t>
  </si>
  <si>
    <t>Essex Police</t>
  </si>
  <si>
    <t>Gloucestershire Constabulary</t>
  </si>
  <si>
    <t>Greater Manchester Police</t>
  </si>
  <si>
    <t>Gwent Police</t>
  </si>
  <si>
    <t>Hampshire Constabulary</t>
  </si>
  <si>
    <t>Hertfordshire Constabulary</t>
  </si>
  <si>
    <t>Humberside Police</t>
  </si>
  <si>
    <t>Kent Police</t>
  </si>
  <si>
    <t>Lancashire Constabulary</t>
  </si>
  <si>
    <t>Leicestershire Constabulary</t>
  </si>
  <si>
    <t>Lincolnshire Police</t>
  </si>
  <si>
    <t>Merseyside Police</t>
  </si>
  <si>
    <t>Metropolitan Police</t>
  </si>
  <si>
    <t>North Wales Police</t>
  </si>
  <si>
    <t>North Yorkshire Police</t>
  </si>
  <si>
    <t>Nottinghamshire Police</t>
  </si>
  <si>
    <t>South Wales Police</t>
  </si>
  <si>
    <t>Staffordshire Police</t>
  </si>
  <si>
    <t>Suffolk Constabulary</t>
  </si>
  <si>
    <t>Surrey Police</t>
  </si>
  <si>
    <t>Sussex Police</t>
  </si>
  <si>
    <t>Thames Valley Police</t>
  </si>
  <si>
    <t>West Midlands Police</t>
  </si>
  <si>
    <t>Wiltshire Constabulary</t>
  </si>
  <si>
    <t>Drive-stuns</t>
  </si>
  <si>
    <t>Totals</t>
  </si>
  <si>
    <t>Force</t>
  </si>
  <si>
    <t>NB: Only the highest level of 'use' for each TASER deployment is recorded.</t>
  </si>
  <si>
    <t>Dyfed-Powys Police</t>
  </si>
  <si>
    <t>Norfolk Constabulary</t>
  </si>
  <si>
    <t>Northamptonshire Police</t>
  </si>
  <si>
    <t>Northumbria Police</t>
  </si>
  <si>
    <t>South Yorkshire Police</t>
  </si>
  <si>
    <t>West Yorkshire Police</t>
  </si>
  <si>
    <t>Warwickshire Police</t>
  </si>
  <si>
    <t xml:space="preserve"> 'Use' as defined by ACPO: TASER Operational Guidance December 2008 policy section 5.2</t>
  </si>
  <si>
    <t>Non-discharges</t>
  </si>
  <si>
    <t>Firings</t>
  </si>
  <si>
    <t>Apr - Jun</t>
  </si>
  <si>
    <t>Jul - Sep</t>
  </si>
  <si>
    <t>Oct - Dec</t>
  </si>
  <si>
    <t>Jan - Mar</t>
  </si>
  <si>
    <r>
      <t xml:space="preserve">                                               </t>
    </r>
    <r>
      <rPr>
        <b/>
        <sz val="10"/>
        <rFont val="Arial"/>
        <family val="2"/>
      </rPr>
      <t xml:space="preserve">    Usage Details</t>
    </r>
  </si>
  <si>
    <t>West Mercia Police</t>
  </si>
  <si>
    <t>1 April 2009 to 31 March 2010, by quarter</t>
  </si>
  <si>
    <t xml:space="preserve">Table 2 - All TASER uses in England and Wales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</si>
</sst>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2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/>
    </xf>
    <xf numFmtId="0" fontId="2" fillId="3" borderId="4" xfId="0" applyFont="1" applyFill="1" applyBorder="1" applyAlignment="1">
      <alignment horizontal="center" textRotation="90"/>
    </xf>
    <xf numFmtId="0" fontId="7" fillId="3" borderId="5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20" applyAlignment="1" applyProtection="1">
      <alignment horizontal="left" indent="1"/>
      <protection/>
    </xf>
    <xf numFmtId="0" fontId="11" fillId="0" borderId="0" xfId="20" applyAlignment="1" applyProtection="1">
      <alignment horizontal="left" indent="4"/>
      <protection/>
    </xf>
    <xf numFmtId="0" fontId="2" fillId="3" borderId="6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4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/>
    </xf>
    <xf numFmtId="0" fontId="2" fillId="3" borderId="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workbookViewId="0" topLeftCell="A1">
      <selection activeCell="H62" sqref="H62"/>
    </sheetView>
  </sheetViews>
  <sheetFormatPr defaultColWidth="8.8515625" defaultRowHeight="12.75"/>
  <cols>
    <col min="1" max="1" width="5.28125" style="0" customWidth="1"/>
    <col min="2" max="2" width="3.28125" style="0" customWidth="1"/>
    <col min="3" max="3" width="27.28125" style="0" customWidth="1"/>
    <col min="4" max="4" width="4.7109375" style="0" customWidth="1"/>
    <col min="5" max="6" width="4.00390625" style="0" customWidth="1"/>
    <col min="7" max="7" width="5.140625" style="1" customWidth="1"/>
    <col min="8" max="8" width="5.00390625" style="0" customWidth="1"/>
    <col min="9" max="10" width="4.00390625" style="0" customWidth="1"/>
    <col min="11" max="11" width="4.8515625" style="1" customWidth="1"/>
    <col min="12" max="12" width="4.00390625" style="0" customWidth="1"/>
    <col min="13" max="13" width="4.421875" style="0" customWidth="1"/>
    <col min="14" max="14" width="4.8515625" style="0" customWidth="1"/>
    <col min="15" max="15" width="5.00390625" style="17" customWidth="1"/>
    <col min="16" max="16" width="4.140625" style="0" customWidth="1"/>
    <col min="17" max="17" width="3.7109375" style="0" customWidth="1"/>
    <col min="18" max="18" width="4.00390625" style="0" customWidth="1"/>
    <col min="19" max="19" width="5.00390625" style="1" customWidth="1"/>
    <col min="20" max="20" width="8.28125" style="0" customWidth="1"/>
  </cols>
  <sheetData>
    <row r="1" ht="18.75" customHeight="1">
      <c r="C1" s="2" t="s">
        <v>56</v>
      </c>
    </row>
    <row r="2" ht="18.75" customHeight="1">
      <c r="C2" s="2" t="s">
        <v>55</v>
      </c>
    </row>
    <row r="3" ht="16.5" customHeight="1">
      <c r="C3" s="20"/>
    </row>
    <row r="4" spans="3:19" ht="15" customHeight="1">
      <c r="C4" s="1"/>
      <c r="D4" s="49" t="s">
        <v>53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</row>
    <row r="5" spans="3:19" ht="15" customHeight="1">
      <c r="C5" s="1"/>
      <c r="D5" s="46" t="s">
        <v>48</v>
      </c>
      <c r="E5" s="47"/>
      <c r="F5" s="47"/>
      <c r="G5" s="53"/>
      <c r="H5" s="52" t="s">
        <v>35</v>
      </c>
      <c r="I5" s="47"/>
      <c r="J5" s="47"/>
      <c r="K5" s="53"/>
      <c r="L5" s="55" t="s">
        <v>47</v>
      </c>
      <c r="M5" s="47"/>
      <c r="N5" s="47"/>
      <c r="O5" s="53"/>
      <c r="P5" s="54" t="s">
        <v>36</v>
      </c>
      <c r="Q5" s="47"/>
      <c r="R5" s="47"/>
      <c r="S5" s="53"/>
    </row>
    <row r="6" spans="3:19" ht="12.75" customHeight="1">
      <c r="C6" s="1"/>
      <c r="D6" s="46">
        <v>2009</v>
      </c>
      <c r="E6" s="47"/>
      <c r="F6" s="48"/>
      <c r="G6" s="26">
        <v>2010</v>
      </c>
      <c r="H6" s="42">
        <v>2009</v>
      </c>
      <c r="I6" s="43"/>
      <c r="J6" s="44"/>
      <c r="K6" s="27">
        <v>2010</v>
      </c>
      <c r="L6" s="46">
        <v>2009</v>
      </c>
      <c r="M6" s="47"/>
      <c r="N6" s="48"/>
      <c r="O6" s="26">
        <v>2010</v>
      </c>
      <c r="P6" s="42">
        <v>2009</v>
      </c>
      <c r="Q6" s="43"/>
      <c r="R6" s="44"/>
      <c r="S6" s="27">
        <v>2010</v>
      </c>
    </row>
    <row r="7" spans="3:19" s="1" customFormat="1" ht="48" customHeight="1">
      <c r="C7" s="3" t="s">
        <v>37</v>
      </c>
      <c r="D7" s="12" t="s">
        <v>49</v>
      </c>
      <c r="E7" s="14" t="s">
        <v>50</v>
      </c>
      <c r="F7" s="12" t="s">
        <v>51</v>
      </c>
      <c r="G7" s="23" t="s">
        <v>52</v>
      </c>
      <c r="H7" s="10" t="s">
        <v>49</v>
      </c>
      <c r="I7" s="28" t="s">
        <v>50</v>
      </c>
      <c r="J7" s="10" t="s">
        <v>51</v>
      </c>
      <c r="K7" s="24" t="s">
        <v>52</v>
      </c>
      <c r="L7" s="12" t="s">
        <v>49</v>
      </c>
      <c r="M7" s="14" t="s">
        <v>50</v>
      </c>
      <c r="N7" s="12" t="s">
        <v>51</v>
      </c>
      <c r="O7" s="23" t="s">
        <v>52</v>
      </c>
      <c r="P7" s="10" t="s">
        <v>49</v>
      </c>
      <c r="Q7" s="28" t="s">
        <v>50</v>
      </c>
      <c r="R7" s="10" t="s">
        <v>51</v>
      </c>
      <c r="S7" s="24" t="s">
        <v>52</v>
      </c>
    </row>
    <row r="8" spans="1:19" s="5" customFormat="1" ht="12">
      <c r="A8"/>
      <c r="B8"/>
      <c r="C8" s="8" t="s">
        <v>0</v>
      </c>
      <c r="D8" s="13">
        <v>4</v>
      </c>
      <c r="E8" s="13">
        <v>6</v>
      </c>
      <c r="F8" s="13">
        <v>11</v>
      </c>
      <c r="G8" s="33">
        <v>3</v>
      </c>
      <c r="H8" s="31">
        <v>4</v>
      </c>
      <c r="I8" s="11">
        <v>2</v>
      </c>
      <c r="J8" s="11">
        <v>9</v>
      </c>
      <c r="K8" s="37">
        <v>8</v>
      </c>
      <c r="L8" s="35">
        <v>21</v>
      </c>
      <c r="M8" s="19">
        <v>45</v>
      </c>
      <c r="N8" s="19">
        <v>26</v>
      </c>
      <c r="O8" s="40">
        <v>21</v>
      </c>
      <c r="P8" s="25">
        <v>29</v>
      </c>
      <c r="Q8" s="27">
        <v>53</v>
      </c>
      <c r="R8" s="27">
        <v>46</v>
      </c>
      <c r="S8" s="27">
        <v>32</v>
      </c>
    </row>
    <row r="9" spans="1:19" s="5" customFormat="1" ht="12">
      <c r="A9"/>
      <c r="B9"/>
      <c r="C9" s="8" t="s">
        <v>1</v>
      </c>
      <c r="D9" s="13">
        <v>9</v>
      </c>
      <c r="E9" s="13">
        <v>3</v>
      </c>
      <c r="F9" s="13">
        <v>7</v>
      </c>
      <c r="G9" s="33">
        <v>4</v>
      </c>
      <c r="H9" s="31"/>
      <c r="I9" s="11"/>
      <c r="J9" s="11">
        <v>1</v>
      </c>
      <c r="K9" s="37"/>
      <c r="L9" s="35">
        <v>6</v>
      </c>
      <c r="M9" s="19">
        <v>8</v>
      </c>
      <c r="N9" s="19">
        <v>13</v>
      </c>
      <c r="O9" s="40">
        <v>12</v>
      </c>
      <c r="P9" s="25">
        <v>15</v>
      </c>
      <c r="Q9" s="27">
        <v>11</v>
      </c>
      <c r="R9" s="27">
        <v>21</v>
      </c>
      <c r="S9" s="27">
        <v>16</v>
      </c>
    </row>
    <row r="10" spans="1:19" s="5" customFormat="1" ht="12">
      <c r="A10"/>
      <c r="B10"/>
      <c r="C10" s="8" t="s">
        <v>2</v>
      </c>
      <c r="D10" s="13">
        <v>2</v>
      </c>
      <c r="E10" s="13"/>
      <c r="F10" s="13">
        <v>2</v>
      </c>
      <c r="G10" s="33">
        <v>4</v>
      </c>
      <c r="H10" s="31"/>
      <c r="I10" s="11"/>
      <c r="J10" s="11">
        <v>1</v>
      </c>
      <c r="K10" s="37"/>
      <c r="L10" s="35">
        <v>17</v>
      </c>
      <c r="M10" s="19">
        <v>14</v>
      </c>
      <c r="N10" s="19">
        <v>20</v>
      </c>
      <c r="O10" s="40">
        <v>9</v>
      </c>
      <c r="P10" s="25">
        <v>19</v>
      </c>
      <c r="Q10" s="27">
        <v>14</v>
      </c>
      <c r="R10" s="27">
        <v>23</v>
      </c>
      <c r="S10" s="27">
        <v>13</v>
      </c>
    </row>
    <row r="11" spans="1:19" s="5" customFormat="1" ht="12">
      <c r="A11"/>
      <c r="B11"/>
      <c r="C11" s="8" t="s">
        <v>3</v>
      </c>
      <c r="D11" s="13">
        <v>2</v>
      </c>
      <c r="E11" s="13"/>
      <c r="F11" s="13"/>
      <c r="G11" s="33">
        <v>1</v>
      </c>
      <c r="H11" s="31"/>
      <c r="I11" s="11">
        <v>1</v>
      </c>
      <c r="J11" s="11"/>
      <c r="K11" s="37"/>
      <c r="L11" s="35">
        <v>1</v>
      </c>
      <c r="M11" s="19">
        <v>2</v>
      </c>
      <c r="N11" s="19">
        <v>8</v>
      </c>
      <c r="O11" s="40">
        <v>3</v>
      </c>
      <c r="P11" s="25">
        <v>3</v>
      </c>
      <c r="Q11" s="27">
        <v>3</v>
      </c>
      <c r="R11" s="27">
        <v>8</v>
      </c>
      <c r="S11" s="27">
        <v>4</v>
      </c>
    </row>
    <row r="12" spans="1:19" s="5" customFormat="1" ht="12">
      <c r="A12"/>
      <c r="B12"/>
      <c r="C12" s="8" t="s">
        <v>4</v>
      </c>
      <c r="D12" s="13"/>
      <c r="E12" s="13"/>
      <c r="F12" s="13"/>
      <c r="G12" s="33"/>
      <c r="H12" s="31"/>
      <c r="I12" s="11"/>
      <c r="J12" s="11"/>
      <c r="K12" s="37"/>
      <c r="L12" s="35">
        <v>1</v>
      </c>
      <c r="M12" s="19">
        <v>2</v>
      </c>
      <c r="N12" s="19">
        <v>2</v>
      </c>
      <c r="O12" s="40">
        <v>1</v>
      </c>
      <c r="P12" s="25">
        <v>1</v>
      </c>
      <c r="Q12" s="27">
        <v>2</v>
      </c>
      <c r="R12" s="27">
        <v>2</v>
      </c>
      <c r="S12" s="27">
        <v>1</v>
      </c>
    </row>
    <row r="13" spans="1:19" s="5" customFormat="1" ht="12">
      <c r="A13"/>
      <c r="B13"/>
      <c r="C13" s="8" t="s">
        <v>5</v>
      </c>
      <c r="D13" s="13">
        <v>2</v>
      </c>
      <c r="E13" s="13">
        <v>4</v>
      </c>
      <c r="F13" s="13"/>
      <c r="G13" s="33">
        <v>1</v>
      </c>
      <c r="H13" s="31"/>
      <c r="I13" s="11"/>
      <c r="J13" s="11"/>
      <c r="K13" s="37"/>
      <c r="L13" s="35">
        <v>1</v>
      </c>
      <c r="M13" s="19">
        <v>4</v>
      </c>
      <c r="N13" s="19">
        <v>7</v>
      </c>
      <c r="O13" s="40">
        <v>13</v>
      </c>
      <c r="P13" s="25">
        <v>3</v>
      </c>
      <c r="Q13" s="27">
        <v>8</v>
      </c>
      <c r="R13" s="27">
        <v>7</v>
      </c>
      <c r="S13" s="27">
        <v>14</v>
      </c>
    </row>
    <row r="14" spans="1:19" s="5" customFormat="1" ht="12">
      <c r="A14"/>
      <c r="B14"/>
      <c r="C14" s="8" t="s">
        <v>6</v>
      </c>
      <c r="D14" s="13">
        <v>2</v>
      </c>
      <c r="E14" s="13">
        <v>4</v>
      </c>
      <c r="F14" s="13">
        <v>4</v>
      </c>
      <c r="G14" s="33">
        <v>5</v>
      </c>
      <c r="H14" s="31">
        <v>1</v>
      </c>
      <c r="I14" s="11"/>
      <c r="J14" s="11">
        <v>2</v>
      </c>
      <c r="K14" s="37"/>
      <c r="L14" s="35">
        <v>2</v>
      </c>
      <c r="M14" s="19">
        <v>9</v>
      </c>
      <c r="N14" s="19">
        <v>6</v>
      </c>
      <c r="O14" s="40">
        <v>8</v>
      </c>
      <c r="P14" s="25">
        <v>5</v>
      </c>
      <c r="Q14" s="27">
        <v>13</v>
      </c>
      <c r="R14" s="27">
        <v>12</v>
      </c>
      <c r="S14" s="27">
        <v>13</v>
      </c>
    </row>
    <row r="15" spans="1:19" s="5" customFormat="1" ht="12">
      <c r="A15"/>
      <c r="B15"/>
      <c r="C15" s="8" t="s">
        <v>7</v>
      </c>
      <c r="D15" s="13">
        <v>4</v>
      </c>
      <c r="E15" s="13"/>
      <c r="F15" s="13"/>
      <c r="G15" s="33">
        <v>1</v>
      </c>
      <c r="H15" s="31"/>
      <c r="I15" s="11"/>
      <c r="J15" s="11"/>
      <c r="K15" s="37">
        <v>1</v>
      </c>
      <c r="L15" s="35">
        <v>10</v>
      </c>
      <c r="M15" s="19">
        <v>6</v>
      </c>
      <c r="N15" s="19">
        <v>16</v>
      </c>
      <c r="O15" s="40">
        <v>9</v>
      </c>
      <c r="P15" s="25">
        <v>14</v>
      </c>
      <c r="Q15" s="27">
        <v>6</v>
      </c>
      <c r="R15" s="27">
        <v>16</v>
      </c>
      <c r="S15" s="27">
        <v>11</v>
      </c>
    </row>
    <row r="16" spans="1:19" s="5" customFormat="1" ht="12">
      <c r="A16"/>
      <c r="B16"/>
      <c r="C16" s="8" t="s">
        <v>8</v>
      </c>
      <c r="D16" s="13">
        <v>1</v>
      </c>
      <c r="E16" s="13">
        <v>1</v>
      </c>
      <c r="F16" s="13">
        <v>5</v>
      </c>
      <c r="G16" s="33">
        <v>8</v>
      </c>
      <c r="H16" s="31"/>
      <c r="I16" s="11">
        <v>2</v>
      </c>
      <c r="J16" s="11">
        <v>2</v>
      </c>
      <c r="K16" s="37">
        <v>2</v>
      </c>
      <c r="L16" s="35">
        <v>5</v>
      </c>
      <c r="M16" s="19">
        <v>8</v>
      </c>
      <c r="N16" s="19">
        <v>16</v>
      </c>
      <c r="O16" s="40">
        <v>34</v>
      </c>
      <c r="P16" s="25">
        <v>6</v>
      </c>
      <c r="Q16" s="27">
        <v>11</v>
      </c>
      <c r="R16" s="27">
        <v>23</v>
      </c>
      <c r="S16" s="27">
        <v>44</v>
      </c>
    </row>
    <row r="17" spans="1:19" s="5" customFormat="1" ht="12">
      <c r="A17"/>
      <c r="B17"/>
      <c r="C17" s="8" t="s">
        <v>9</v>
      </c>
      <c r="D17" s="13">
        <v>4</v>
      </c>
      <c r="E17" s="13">
        <v>3</v>
      </c>
      <c r="F17" s="13">
        <v>5</v>
      </c>
      <c r="G17" s="33">
        <v>1</v>
      </c>
      <c r="H17" s="31">
        <v>3</v>
      </c>
      <c r="I17" s="11"/>
      <c r="J17" s="11">
        <v>3</v>
      </c>
      <c r="K17" s="37">
        <v>1</v>
      </c>
      <c r="L17" s="35">
        <v>6</v>
      </c>
      <c r="M17" s="19"/>
      <c r="N17" s="19">
        <v>6</v>
      </c>
      <c r="O17" s="40">
        <v>7</v>
      </c>
      <c r="P17" s="25">
        <v>13</v>
      </c>
      <c r="Q17" s="27">
        <v>3</v>
      </c>
      <c r="R17" s="27">
        <v>14</v>
      </c>
      <c r="S17" s="27">
        <v>9</v>
      </c>
    </row>
    <row r="18" spans="1:19" s="5" customFormat="1" ht="12">
      <c r="A18"/>
      <c r="B18"/>
      <c r="C18" s="8" t="s">
        <v>10</v>
      </c>
      <c r="D18" s="13">
        <v>2</v>
      </c>
      <c r="E18" s="13"/>
      <c r="F18" s="13">
        <v>2</v>
      </c>
      <c r="G18" s="33">
        <v>5</v>
      </c>
      <c r="H18" s="31"/>
      <c r="I18" s="11"/>
      <c r="J18" s="11">
        <v>1</v>
      </c>
      <c r="K18" s="37"/>
      <c r="L18" s="35">
        <v>11</v>
      </c>
      <c r="M18" s="19">
        <v>10</v>
      </c>
      <c r="N18" s="19">
        <v>28</v>
      </c>
      <c r="O18" s="40">
        <v>19</v>
      </c>
      <c r="P18" s="25">
        <v>13</v>
      </c>
      <c r="Q18" s="27">
        <v>10</v>
      </c>
      <c r="R18" s="27">
        <v>31</v>
      </c>
      <c r="S18" s="27">
        <v>24</v>
      </c>
    </row>
    <row r="19" spans="1:19" s="5" customFormat="1" ht="12">
      <c r="A19"/>
      <c r="B19"/>
      <c r="C19" s="8" t="s">
        <v>39</v>
      </c>
      <c r="D19" s="13"/>
      <c r="E19" s="13">
        <v>3</v>
      </c>
      <c r="F19" s="13">
        <v>1</v>
      </c>
      <c r="G19" s="33">
        <v>1</v>
      </c>
      <c r="H19" s="31"/>
      <c r="I19" s="11"/>
      <c r="J19" s="11">
        <v>1</v>
      </c>
      <c r="K19" s="37"/>
      <c r="L19" s="35">
        <v>3</v>
      </c>
      <c r="M19" s="19"/>
      <c r="N19" s="19">
        <v>8</v>
      </c>
      <c r="O19" s="40">
        <v>8</v>
      </c>
      <c r="P19" s="25">
        <v>3</v>
      </c>
      <c r="Q19" s="27">
        <v>3</v>
      </c>
      <c r="R19" s="27">
        <v>10</v>
      </c>
      <c r="S19" s="27">
        <v>9</v>
      </c>
    </row>
    <row r="20" spans="1:19" s="5" customFormat="1" ht="12">
      <c r="A20"/>
      <c r="B20"/>
      <c r="C20" s="8" t="s">
        <v>11</v>
      </c>
      <c r="D20" s="13"/>
      <c r="E20" s="13">
        <v>4</v>
      </c>
      <c r="F20" s="13">
        <v>2</v>
      </c>
      <c r="G20" s="33">
        <v>1</v>
      </c>
      <c r="H20" s="31"/>
      <c r="I20" s="11"/>
      <c r="J20" s="11">
        <v>1</v>
      </c>
      <c r="K20" s="37"/>
      <c r="L20" s="35">
        <v>6</v>
      </c>
      <c r="M20" s="19">
        <v>5</v>
      </c>
      <c r="N20" s="19">
        <v>6</v>
      </c>
      <c r="O20" s="40">
        <v>14</v>
      </c>
      <c r="P20" s="25">
        <v>6</v>
      </c>
      <c r="Q20" s="27">
        <v>9</v>
      </c>
      <c r="R20" s="27">
        <v>9</v>
      </c>
      <c r="S20" s="27">
        <v>15</v>
      </c>
    </row>
    <row r="21" spans="1:19" s="5" customFormat="1" ht="12">
      <c r="A21"/>
      <c r="B21"/>
      <c r="C21" s="8" t="s">
        <v>12</v>
      </c>
      <c r="D21" s="13">
        <v>2</v>
      </c>
      <c r="E21" s="13">
        <v>2</v>
      </c>
      <c r="F21" s="13">
        <v>1</v>
      </c>
      <c r="G21" s="33">
        <v>3</v>
      </c>
      <c r="H21" s="31"/>
      <c r="I21" s="11"/>
      <c r="J21" s="11"/>
      <c r="K21" s="37"/>
      <c r="L21" s="35">
        <v>5</v>
      </c>
      <c r="M21" s="19">
        <v>1</v>
      </c>
      <c r="N21" s="19">
        <v>2</v>
      </c>
      <c r="O21" s="40">
        <v>2</v>
      </c>
      <c r="P21" s="25">
        <v>7</v>
      </c>
      <c r="Q21" s="27">
        <v>3</v>
      </c>
      <c r="R21" s="27">
        <v>3</v>
      </c>
      <c r="S21" s="27">
        <v>5</v>
      </c>
    </row>
    <row r="22" spans="1:19" s="5" customFormat="1" ht="12">
      <c r="A22"/>
      <c r="B22"/>
      <c r="C22" s="8" t="s">
        <v>13</v>
      </c>
      <c r="D22" s="13">
        <v>7</v>
      </c>
      <c r="E22" s="13">
        <v>7</v>
      </c>
      <c r="F22" s="13">
        <v>17</v>
      </c>
      <c r="G22" s="33">
        <v>24</v>
      </c>
      <c r="H22" s="31"/>
      <c r="I22" s="11"/>
      <c r="J22" s="11"/>
      <c r="K22" s="37">
        <v>1</v>
      </c>
      <c r="L22" s="35">
        <v>6</v>
      </c>
      <c r="M22" s="19">
        <v>15</v>
      </c>
      <c r="N22" s="19">
        <v>61</v>
      </c>
      <c r="O22" s="40">
        <v>82</v>
      </c>
      <c r="P22" s="25">
        <v>13</v>
      </c>
      <c r="Q22" s="27">
        <v>22</v>
      </c>
      <c r="R22" s="27">
        <v>78</v>
      </c>
      <c r="S22" s="27">
        <v>107</v>
      </c>
    </row>
    <row r="23" spans="1:19" s="5" customFormat="1" ht="12">
      <c r="A23"/>
      <c r="B23"/>
      <c r="C23" s="8" t="s">
        <v>14</v>
      </c>
      <c r="D23" s="13">
        <v>2</v>
      </c>
      <c r="E23" s="13">
        <v>10</v>
      </c>
      <c r="F23" s="13">
        <v>5</v>
      </c>
      <c r="G23" s="33">
        <v>4</v>
      </c>
      <c r="H23" s="31"/>
      <c r="I23" s="11"/>
      <c r="J23" s="11"/>
      <c r="K23" s="37"/>
      <c r="L23" s="35">
        <v>14</v>
      </c>
      <c r="M23" s="19">
        <v>40</v>
      </c>
      <c r="N23" s="19">
        <v>25</v>
      </c>
      <c r="O23" s="40">
        <v>33</v>
      </c>
      <c r="P23" s="25">
        <v>16</v>
      </c>
      <c r="Q23" s="27">
        <v>50</v>
      </c>
      <c r="R23" s="27">
        <v>30</v>
      </c>
      <c r="S23" s="27">
        <v>37</v>
      </c>
    </row>
    <row r="24" spans="1:19" s="5" customFormat="1" ht="12">
      <c r="A24"/>
      <c r="B24"/>
      <c r="C24" s="8" t="s">
        <v>15</v>
      </c>
      <c r="D24" s="13">
        <v>2</v>
      </c>
      <c r="E24" s="13">
        <v>8</v>
      </c>
      <c r="F24" s="13">
        <v>5</v>
      </c>
      <c r="G24" s="33">
        <v>3</v>
      </c>
      <c r="H24" s="31"/>
      <c r="I24" s="11">
        <v>2</v>
      </c>
      <c r="J24" s="11">
        <v>1</v>
      </c>
      <c r="K24" s="37"/>
      <c r="L24" s="35">
        <v>12</v>
      </c>
      <c r="M24" s="19">
        <v>10</v>
      </c>
      <c r="N24" s="19">
        <v>19</v>
      </c>
      <c r="O24" s="40">
        <v>33</v>
      </c>
      <c r="P24" s="25">
        <v>14</v>
      </c>
      <c r="Q24" s="27">
        <v>20</v>
      </c>
      <c r="R24" s="27">
        <v>25</v>
      </c>
      <c r="S24" s="27">
        <v>36</v>
      </c>
    </row>
    <row r="25" spans="1:19" s="5" customFormat="1" ht="12">
      <c r="A25"/>
      <c r="B25"/>
      <c r="C25" s="8" t="s">
        <v>16</v>
      </c>
      <c r="D25" s="13">
        <v>3</v>
      </c>
      <c r="E25" s="13">
        <v>4</v>
      </c>
      <c r="F25" s="13">
        <v>5</v>
      </c>
      <c r="G25" s="33">
        <v>3</v>
      </c>
      <c r="H25" s="31"/>
      <c r="I25" s="11">
        <v>1</v>
      </c>
      <c r="J25" s="11"/>
      <c r="K25" s="37">
        <v>1</v>
      </c>
      <c r="L25" s="35">
        <v>21</v>
      </c>
      <c r="M25" s="19">
        <v>18</v>
      </c>
      <c r="N25" s="19">
        <v>12</v>
      </c>
      <c r="O25" s="40">
        <v>21</v>
      </c>
      <c r="P25" s="25">
        <v>24</v>
      </c>
      <c r="Q25" s="27">
        <v>23</v>
      </c>
      <c r="R25" s="27">
        <v>17</v>
      </c>
      <c r="S25" s="27">
        <v>25</v>
      </c>
    </row>
    <row r="26" spans="1:19" s="5" customFormat="1" ht="12">
      <c r="A26"/>
      <c r="B26"/>
      <c r="C26" s="8" t="s">
        <v>17</v>
      </c>
      <c r="D26" s="13">
        <v>2</v>
      </c>
      <c r="E26" s="13">
        <v>1</v>
      </c>
      <c r="F26" s="13">
        <v>4</v>
      </c>
      <c r="G26" s="33">
        <v>5</v>
      </c>
      <c r="H26" s="31"/>
      <c r="I26" s="11"/>
      <c r="J26" s="11"/>
      <c r="K26" s="37">
        <v>3</v>
      </c>
      <c r="L26" s="35">
        <v>23</v>
      </c>
      <c r="M26" s="19">
        <v>28</v>
      </c>
      <c r="N26" s="19">
        <v>34</v>
      </c>
      <c r="O26" s="40">
        <v>75</v>
      </c>
      <c r="P26" s="25">
        <v>25</v>
      </c>
      <c r="Q26" s="27">
        <v>29</v>
      </c>
      <c r="R26" s="27">
        <v>38</v>
      </c>
      <c r="S26" s="27">
        <v>83</v>
      </c>
    </row>
    <row r="27" spans="1:19" s="5" customFormat="1" ht="12">
      <c r="A27"/>
      <c r="B27"/>
      <c r="C27" s="8" t="s">
        <v>18</v>
      </c>
      <c r="D27" s="13">
        <v>1</v>
      </c>
      <c r="E27" s="13">
        <v>3</v>
      </c>
      <c r="F27" s="13">
        <v>1</v>
      </c>
      <c r="G27" s="33">
        <v>7</v>
      </c>
      <c r="H27" s="31"/>
      <c r="I27" s="11"/>
      <c r="J27" s="11"/>
      <c r="K27" s="37"/>
      <c r="L27" s="35">
        <v>2</v>
      </c>
      <c r="M27" s="19">
        <v>6</v>
      </c>
      <c r="N27" s="19">
        <v>8</v>
      </c>
      <c r="O27" s="40">
        <v>42</v>
      </c>
      <c r="P27" s="25">
        <v>3</v>
      </c>
      <c r="Q27" s="27">
        <v>9</v>
      </c>
      <c r="R27" s="27">
        <v>9</v>
      </c>
      <c r="S27" s="27">
        <v>49</v>
      </c>
    </row>
    <row r="28" spans="1:19" s="5" customFormat="1" ht="12">
      <c r="A28"/>
      <c r="B28"/>
      <c r="C28" s="8" t="s">
        <v>19</v>
      </c>
      <c r="D28" s="13">
        <v>5</v>
      </c>
      <c r="E28" s="13">
        <v>7</v>
      </c>
      <c r="F28" s="13">
        <v>9</v>
      </c>
      <c r="G28" s="33">
        <v>5</v>
      </c>
      <c r="H28" s="31"/>
      <c r="I28" s="11"/>
      <c r="J28" s="11"/>
      <c r="K28" s="37"/>
      <c r="L28" s="35">
        <v>9</v>
      </c>
      <c r="M28" s="19">
        <v>2</v>
      </c>
      <c r="N28" s="19">
        <v>22</v>
      </c>
      <c r="O28" s="40">
        <v>35</v>
      </c>
      <c r="P28" s="25">
        <v>14</v>
      </c>
      <c r="Q28" s="27">
        <v>9</v>
      </c>
      <c r="R28" s="27">
        <v>31</v>
      </c>
      <c r="S28" s="27">
        <v>40</v>
      </c>
    </row>
    <row r="29" spans="1:19" s="5" customFormat="1" ht="12">
      <c r="A29"/>
      <c r="B29"/>
      <c r="C29" s="8" t="s">
        <v>20</v>
      </c>
      <c r="D29" s="13">
        <v>2</v>
      </c>
      <c r="E29" s="13">
        <v>2</v>
      </c>
      <c r="F29" s="13"/>
      <c r="G29" s="33">
        <v>1</v>
      </c>
      <c r="H29" s="31"/>
      <c r="I29" s="11"/>
      <c r="J29" s="11">
        <v>1</v>
      </c>
      <c r="K29" s="37"/>
      <c r="L29" s="35">
        <v>11</v>
      </c>
      <c r="M29" s="19">
        <v>15</v>
      </c>
      <c r="N29" s="19">
        <v>28</v>
      </c>
      <c r="O29" s="40">
        <v>31</v>
      </c>
      <c r="P29" s="25">
        <v>13</v>
      </c>
      <c r="Q29" s="27">
        <v>17</v>
      </c>
      <c r="R29" s="27">
        <v>29</v>
      </c>
      <c r="S29" s="27">
        <v>32</v>
      </c>
    </row>
    <row r="30" spans="1:19" s="5" customFormat="1" ht="12">
      <c r="A30"/>
      <c r="B30"/>
      <c r="C30" s="8" t="s">
        <v>21</v>
      </c>
      <c r="D30" s="13"/>
      <c r="E30" s="13"/>
      <c r="F30" s="13"/>
      <c r="G30" s="33">
        <v>2</v>
      </c>
      <c r="H30" s="31"/>
      <c r="I30" s="11"/>
      <c r="J30" s="11"/>
      <c r="K30" s="37"/>
      <c r="L30" s="35">
        <v>0</v>
      </c>
      <c r="M30" s="19">
        <v>0</v>
      </c>
      <c r="N30" s="19">
        <v>5</v>
      </c>
      <c r="O30" s="40">
        <v>19</v>
      </c>
      <c r="P30" s="25"/>
      <c r="Q30" s="27"/>
      <c r="R30" s="27">
        <v>5</v>
      </c>
      <c r="S30" s="27">
        <v>21</v>
      </c>
    </row>
    <row r="31" spans="1:19" s="5" customFormat="1" ht="12">
      <c r="A31"/>
      <c r="B31"/>
      <c r="C31" s="8" t="s">
        <v>22</v>
      </c>
      <c r="D31" s="13">
        <v>1</v>
      </c>
      <c r="E31" s="13">
        <v>3</v>
      </c>
      <c r="F31" s="13">
        <v>10</v>
      </c>
      <c r="G31" s="33">
        <v>14</v>
      </c>
      <c r="H31" s="31"/>
      <c r="I31" s="11">
        <v>1</v>
      </c>
      <c r="J31" s="11">
        <v>3</v>
      </c>
      <c r="K31" s="37">
        <v>1</v>
      </c>
      <c r="L31" s="35">
        <v>1</v>
      </c>
      <c r="M31" s="19">
        <v>12</v>
      </c>
      <c r="N31" s="19">
        <v>17</v>
      </c>
      <c r="O31" s="40">
        <v>16</v>
      </c>
      <c r="P31" s="25">
        <v>2</v>
      </c>
      <c r="Q31" s="27">
        <v>16</v>
      </c>
      <c r="R31" s="27">
        <v>30</v>
      </c>
      <c r="S31" s="27">
        <v>31</v>
      </c>
    </row>
    <row r="32" spans="1:19" s="5" customFormat="1" ht="12">
      <c r="A32"/>
      <c r="B32"/>
      <c r="C32" s="8" t="s">
        <v>23</v>
      </c>
      <c r="D32" s="13">
        <v>12</v>
      </c>
      <c r="E32" s="13">
        <v>31</v>
      </c>
      <c r="F32" s="13">
        <v>25</v>
      </c>
      <c r="G32" s="33">
        <v>31</v>
      </c>
      <c r="H32" s="31">
        <v>2</v>
      </c>
      <c r="I32" s="11">
        <v>3</v>
      </c>
      <c r="J32" s="11">
        <v>6</v>
      </c>
      <c r="K32" s="37">
        <v>3</v>
      </c>
      <c r="L32" s="35">
        <v>53</v>
      </c>
      <c r="M32" s="19">
        <v>51</v>
      </c>
      <c r="N32" s="19">
        <v>38</v>
      </c>
      <c r="O32" s="40">
        <v>60</v>
      </c>
      <c r="P32" s="25">
        <v>67</v>
      </c>
      <c r="Q32" s="27">
        <v>85</v>
      </c>
      <c r="R32" s="27">
        <v>69</v>
      </c>
      <c r="S32" s="27">
        <v>94</v>
      </c>
    </row>
    <row r="33" spans="1:19" s="5" customFormat="1" ht="12">
      <c r="A33"/>
      <c r="B33"/>
      <c r="C33" s="8" t="s">
        <v>40</v>
      </c>
      <c r="D33" s="13">
        <v>3</v>
      </c>
      <c r="E33" s="13">
        <v>5</v>
      </c>
      <c r="F33" s="13">
        <v>7</v>
      </c>
      <c r="G33" s="33">
        <v>4</v>
      </c>
      <c r="H33" s="31">
        <v>1</v>
      </c>
      <c r="I33" s="11">
        <v>3</v>
      </c>
      <c r="J33" s="11">
        <v>6</v>
      </c>
      <c r="K33" s="37">
        <v>5</v>
      </c>
      <c r="L33" s="35">
        <v>2</v>
      </c>
      <c r="M33" s="19">
        <v>9</v>
      </c>
      <c r="N33" s="19">
        <v>8</v>
      </c>
      <c r="O33" s="40">
        <v>9</v>
      </c>
      <c r="P33" s="25">
        <v>6</v>
      </c>
      <c r="Q33" s="27">
        <v>17</v>
      </c>
      <c r="R33" s="27">
        <v>21</v>
      </c>
      <c r="S33" s="27">
        <v>18</v>
      </c>
    </row>
    <row r="34" spans="1:19" s="5" customFormat="1" ht="12">
      <c r="A34"/>
      <c r="B34"/>
      <c r="C34" s="8" t="s">
        <v>24</v>
      </c>
      <c r="D34" s="13">
        <v>2</v>
      </c>
      <c r="E34" s="13">
        <v>3</v>
      </c>
      <c r="F34" s="13">
        <v>1</v>
      </c>
      <c r="G34" s="33">
        <v>5</v>
      </c>
      <c r="H34" s="31"/>
      <c r="I34" s="11">
        <v>1</v>
      </c>
      <c r="J34" s="11">
        <v>1</v>
      </c>
      <c r="K34" s="37">
        <v>2</v>
      </c>
      <c r="L34" s="35">
        <v>6</v>
      </c>
      <c r="M34" s="19">
        <v>12</v>
      </c>
      <c r="N34" s="19">
        <v>24</v>
      </c>
      <c r="O34" s="40">
        <v>34</v>
      </c>
      <c r="P34" s="25">
        <v>8</v>
      </c>
      <c r="Q34" s="27">
        <v>16</v>
      </c>
      <c r="R34" s="27">
        <v>26</v>
      </c>
      <c r="S34" s="27">
        <v>41</v>
      </c>
    </row>
    <row r="35" spans="1:19" s="5" customFormat="1" ht="12">
      <c r="A35"/>
      <c r="B35"/>
      <c r="C35" s="8" t="s">
        <v>25</v>
      </c>
      <c r="D35" s="13"/>
      <c r="E35" s="13">
        <v>1</v>
      </c>
      <c r="F35" s="13"/>
      <c r="G35" s="33"/>
      <c r="H35" s="31"/>
      <c r="I35" s="11"/>
      <c r="J35" s="11"/>
      <c r="K35" s="37"/>
      <c r="L35" s="35">
        <v>2</v>
      </c>
      <c r="M35" s="19">
        <v>2</v>
      </c>
      <c r="N35" s="19">
        <v>1</v>
      </c>
      <c r="O35" s="40">
        <v>6</v>
      </c>
      <c r="P35" s="25">
        <v>2</v>
      </c>
      <c r="Q35" s="27">
        <v>3</v>
      </c>
      <c r="R35" s="27">
        <v>1</v>
      </c>
      <c r="S35" s="27">
        <v>6</v>
      </c>
    </row>
    <row r="36" spans="1:19" s="5" customFormat="1" ht="12">
      <c r="A36"/>
      <c r="B36"/>
      <c r="C36" s="8" t="s">
        <v>41</v>
      </c>
      <c r="D36" s="13">
        <v>7</v>
      </c>
      <c r="E36" s="13">
        <v>1</v>
      </c>
      <c r="F36" s="13">
        <v>2</v>
      </c>
      <c r="G36" s="33">
        <v>1</v>
      </c>
      <c r="H36" s="31"/>
      <c r="I36" s="11"/>
      <c r="J36" s="11"/>
      <c r="K36" s="37"/>
      <c r="L36" s="35">
        <v>4</v>
      </c>
      <c r="M36" s="19">
        <v>10</v>
      </c>
      <c r="N36" s="19">
        <v>10</v>
      </c>
      <c r="O36" s="40">
        <v>20</v>
      </c>
      <c r="P36" s="25">
        <v>11</v>
      </c>
      <c r="Q36" s="27">
        <v>11</v>
      </c>
      <c r="R36" s="27">
        <v>12</v>
      </c>
      <c r="S36" s="27">
        <v>21</v>
      </c>
    </row>
    <row r="37" spans="1:19" s="5" customFormat="1" ht="12">
      <c r="A37"/>
      <c r="B37"/>
      <c r="C37" s="8" t="s">
        <v>42</v>
      </c>
      <c r="D37" s="13">
        <v>20</v>
      </c>
      <c r="E37" s="13">
        <v>13</v>
      </c>
      <c r="F37" s="13">
        <v>13</v>
      </c>
      <c r="G37" s="33">
        <v>19</v>
      </c>
      <c r="H37" s="31">
        <v>1</v>
      </c>
      <c r="I37" s="11">
        <v>1</v>
      </c>
      <c r="J37" s="11">
        <v>3</v>
      </c>
      <c r="K37" s="37">
        <v>2</v>
      </c>
      <c r="L37" s="35">
        <v>73</v>
      </c>
      <c r="M37" s="19">
        <v>72</v>
      </c>
      <c r="N37" s="19">
        <v>80</v>
      </c>
      <c r="O37" s="40">
        <v>51</v>
      </c>
      <c r="P37" s="25">
        <v>94</v>
      </c>
      <c r="Q37" s="27">
        <v>86</v>
      </c>
      <c r="R37" s="27">
        <v>96</v>
      </c>
      <c r="S37" s="27">
        <v>72</v>
      </c>
    </row>
    <row r="38" spans="3:19" ht="12">
      <c r="C38" s="9" t="s">
        <v>26</v>
      </c>
      <c r="D38" s="13">
        <v>4</v>
      </c>
      <c r="E38" s="13">
        <v>4</v>
      </c>
      <c r="F38" s="13">
        <v>3</v>
      </c>
      <c r="G38" s="33">
        <v>2</v>
      </c>
      <c r="H38" s="31"/>
      <c r="I38" s="11"/>
      <c r="J38" s="11"/>
      <c r="K38" s="37"/>
      <c r="L38" s="35">
        <v>4</v>
      </c>
      <c r="M38" s="19">
        <v>9</v>
      </c>
      <c r="N38" s="19">
        <v>7</v>
      </c>
      <c r="O38" s="40">
        <v>13</v>
      </c>
      <c r="P38" s="25">
        <v>8</v>
      </c>
      <c r="Q38" s="27">
        <v>13</v>
      </c>
      <c r="R38" s="27">
        <v>10</v>
      </c>
      <c r="S38" s="27">
        <v>15</v>
      </c>
    </row>
    <row r="39" spans="3:19" ht="12">
      <c r="C39" s="9" t="s">
        <v>27</v>
      </c>
      <c r="D39" s="13"/>
      <c r="E39" s="13">
        <v>4</v>
      </c>
      <c r="F39" s="13"/>
      <c r="G39" s="33">
        <v>4</v>
      </c>
      <c r="H39" s="31"/>
      <c r="I39" s="11">
        <v>2</v>
      </c>
      <c r="J39" s="11">
        <v>2</v>
      </c>
      <c r="K39" s="37">
        <v>1</v>
      </c>
      <c r="L39" s="35">
        <v>7</v>
      </c>
      <c r="M39" s="19">
        <v>11</v>
      </c>
      <c r="N39" s="19">
        <v>6</v>
      </c>
      <c r="O39" s="40">
        <v>7</v>
      </c>
      <c r="P39" s="25">
        <v>7</v>
      </c>
      <c r="Q39" s="27">
        <v>17</v>
      </c>
      <c r="R39" s="27">
        <v>8</v>
      </c>
      <c r="S39" s="27">
        <v>12</v>
      </c>
    </row>
    <row r="40" spans="3:19" ht="12">
      <c r="C40" s="9" t="s">
        <v>43</v>
      </c>
      <c r="D40" s="13">
        <v>1</v>
      </c>
      <c r="E40" s="13"/>
      <c r="F40" s="13">
        <v>2</v>
      </c>
      <c r="G40" s="33">
        <v>2</v>
      </c>
      <c r="H40" s="31"/>
      <c r="I40" s="11"/>
      <c r="J40" s="11">
        <v>1</v>
      </c>
      <c r="K40" s="37"/>
      <c r="L40" s="35">
        <v>6</v>
      </c>
      <c r="M40" s="19"/>
      <c r="N40" s="19">
        <v>15</v>
      </c>
      <c r="O40" s="40">
        <v>39</v>
      </c>
      <c r="P40" s="25">
        <v>7</v>
      </c>
      <c r="Q40" s="27"/>
      <c r="R40" s="27">
        <v>18</v>
      </c>
      <c r="S40" s="27">
        <v>41</v>
      </c>
    </row>
    <row r="41" spans="3:19" ht="12">
      <c r="C41" s="9" t="s">
        <v>28</v>
      </c>
      <c r="D41" s="13">
        <v>4</v>
      </c>
      <c r="E41" s="13">
        <v>1</v>
      </c>
      <c r="F41" s="13"/>
      <c r="G41" s="33"/>
      <c r="H41" s="31"/>
      <c r="I41" s="11"/>
      <c r="J41" s="11"/>
      <c r="K41" s="37"/>
      <c r="L41" s="35">
        <v>5</v>
      </c>
      <c r="M41" s="19">
        <v>1</v>
      </c>
      <c r="N41" s="19">
        <v>11</v>
      </c>
      <c r="O41" s="40">
        <v>6</v>
      </c>
      <c r="P41" s="25">
        <v>9</v>
      </c>
      <c r="Q41" s="27">
        <v>2</v>
      </c>
      <c r="R41" s="27">
        <v>11</v>
      </c>
      <c r="S41" s="27">
        <v>6</v>
      </c>
    </row>
    <row r="42" spans="3:19" ht="12">
      <c r="C42" s="9" t="s">
        <v>29</v>
      </c>
      <c r="D42" s="13"/>
      <c r="E42" s="13">
        <v>1</v>
      </c>
      <c r="F42" s="13">
        <v>1</v>
      </c>
      <c r="G42" s="33"/>
      <c r="H42" s="31"/>
      <c r="I42" s="11"/>
      <c r="J42" s="11"/>
      <c r="K42" s="37"/>
      <c r="L42" s="35">
        <v>7</v>
      </c>
      <c r="M42" s="19">
        <v>15</v>
      </c>
      <c r="N42" s="19">
        <v>5</v>
      </c>
      <c r="O42" s="40">
        <v>18</v>
      </c>
      <c r="P42" s="25">
        <v>7</v>
      </c>
      <c r="Q42" s="27">
        <v>16</v>
      </c>
      <c r="R42" s="27">
        <v>6</v>
      </c>
      <c r="S42" s="27">
        <v>18</v>
      </c>
    </row>
    <row r="43" spans="3:19" ht="12">
      <c r="C43" s="9" t="s">
        <v>30</v>
      </c>
      <c r="D43" s="13">
        <v>5</v>
      </c>
      <c r="E43" s="13">
        <v>1</v>
      </c>
      <c r="F43" s="13">
        <v>4</v>
      </c>
      <c r="G43" s="33">
        <v>8</v>
      </c>
      <c r="H43" s="31">
        <v>2</v>
      </c>
      <c r="I43" s="11">
        <v>1</v>
      </c>
      <c r="J43" s="11"/>
      <c r="K43" s="37">
        <v>2</v>
      </c>
      <c r="L43" s="35">
        <v>3</v>
      </c>
      <c r="M43" s="19">
        <v>3</v>
      </c>
      <c r="N43" s="19">
        <v>12</v>
      </c>
      <c r="O43" s="40">
        <v>15</v>
      </c>
      <c r="P43" s="25">
        <v>10</v>
      </c>
      <c r="Q43" s="27">
        <v>5</v>
      </c>
      <c r="R43" s="27">
        <v>16</v>
      </c>
      <c r="S43" s="27">
        <v>25</v>
      </c>
    </row>
    <row r="44" spans="3:19" ht="12">
      <c r="C44" s="9" t="s">
        <v>31</v>
      </c>
      <c r="D44" s="13">
        <v>1</v>
      </c>
      <c r="E44" s="13">
        <v>3</v>
      </c>
      <c r="F44" s="13">
        <v>1</v>
      </c>
      <c r="G44" s="33">
        <v>3</v>
      </c>
      <c r="H44" s="31">
        <v>1</v>
      </c>
      <c r="I44" s="11"/>
      <c r="J44" s="11"/>
      <c r="K44" s="37">
        <v>4</v>
      </c>
      <c r="L44" s="35">
        <v>3</v>
      </c>
      <c r="M44" s="19">
        <v>10</v>
      </c>
      <c r="N44" s="19">
        <v>12</v>
      </c>
      <c r="O44" s="40">
        <v>2</v>
      </c>
      <c r="P44" s="25">
        <v>5</v>
      </c>
      <c r="Q44" s="27">
        <v>13</v>
      </c>
      <c r="R44" s="27">
        <v>13</v>
      </c>
      <c r="S44" s="27">
        <v>9</v>
      </c>
    </row>
    <row r="45" spans="3:19" ht="12">
      <c r="C45" s="9" t="s">
        <v>32</v>
      </c>
      <c r="D45" s="13"/>
      <c r="E45" s="13">
        <v>1</v>
      </c>
      <c r="F45" s="13"/>
      <c r="G45" s="33">
        <v>2</v>
      </c>
      <c r="H45" s="31">
        <v>1</v>
      </c>
      <c r="I45" s="11"/>
      <c r="J45" s="11"/>
      <c r="K45" s="37"/>
      <c r="L45" s="35">
        <v>14</v>
      </c>
      <c r="M45" s="19">
        <v>7</v>
      </c>
      <c r="N45" s="19">
        <v>3</v>
      </c>
      <c r="O45" s="40">
        <v>2</v>
      </c>
      <c r="P45" s="25">
        <v>15</v>
      </c>
      <c r="Q45" s="27">
        <v>8</v>
      </c>
      <c r="R45" s="27">
        <v>3</v>
      </c>
      <c r="S45" s="27">
        <v>4</v>
      </c>
    </row>
    <row r="46" spans="3:19" ht="12">
      <c r="C46" s="9" t="s">
        <v>45</v>
      </c>
      <c r="D46" s="13"/>
      <c r="E46" s="13"/>
      <c r="F46" s="13"/>
      <c r="G46" s="33"/>
      <c r="H46" s="31"/>
      <c r="I46" s="11"/>
      <c r="J46" s="11"/>
      <c r="K46" s="37"/>
      <c r="L46" s="35">
        <v>4</v>
      </c>
      <c r="M46" s="19"/>
      <c r="N46" s="19">
        <v>4</v>
      </c>
      <c r="O46" s="40"/>
      <c r="P46" s="25">
        <v>4</v>
      </c>
      <c r="Q46" s="27"/>
      <c r="R46" s="27">
        <v>4</v>
      </c>
      <c r="S46" s="27"/>
    </row>
    <row r="47" spans="3:19" ht="12">
      <c r="C47" s="9" t="s">
        <v>54</v>
      </c>
      <c r="D47" s="13">
        <v>10</v>
      </c>
      <c r="E47" s="13">
        <v>5</v>
      </c>
      <c r="F47" s="13">
        <v>9</v>
      </c>
      <c r="G47" s="33">
        <v>5</v>
      </c>
      <c r="H47" s="31">
        <v>4</v>
      </c>
      <c r="I47" s="11">
        <v>7</v>
      </c>
      <c r="J47" s="11">
        <v>4</v>
      </c>
      <c r="K47" s="37">
        <v>2</v>
      </c>
      <c r="L47" s="35">
        <v>23</v>
      </c>
      <c r="M47" s="19">
        <v>25</v>
      </c>
      <c r="N47" s="19">
        <v>37</v>
      </c>
      <c r="O47" s="40">
        <v>29</v>
      </c>
      <c r="P47" s="25">
        <v>37</v>
      </c>
      <c r="Q47" s="27">
        <v>37</v>
      </c>
      <c r="R47" s="27">
        <v>50</v>
      </c>
      <c r="S47" s="27">
        <v>36</v>
      </c>
    </row>
    <row r="48" spans="3:19" ht="12">
      <c r="C48" s="9" t="s">
        <v>33</v>
      </c>
      <c r="D48" s="13"/>
      <c r="E48" s="13">
        <v>2</v>
      </c>
      <c r="F48" s="13">
        <v>13</v>
      </c>
      <c r="G48" s="33">
        <v>19</v>
      </c>
      <c r="H48" s="31">
        <v>1</v>
      </c>
      <c r="I48" s="11"/>
      <c r="J48" s="11"/>
      <c r="K48" s="37">
        <v>2</v>
      </c>
      <c r="L48" s="35">
        <v>0</v>
      </c>
      <c r="M48" s="19">
        <v>5</v>
      </c>
      <c r="N48" s="19">
        <v>42</v>
      </c>
      <c r="O48" s="40">
        <v>48</v>
      </c>
      <c r="P48" s="25">
        <v>1</v>
      </c>
      <c r="Q48" s="27">
        <v>7</v>
      </c>
      <c r="R48" s="27">
        <v>55</v>
      </c>
      <c r="S48" s="27">
        <v>69</v>
      </c>
    </row>
    <row r="49" spans="1:19" s="5" customFormat="1" ht="12">
      <c r="A49"/>
      <c r="B49"/>
      <c r="C49" s="8" t="s">
        <v>44</v>
      </c>
      <c r="D49" s="13">
        <v>8</v>
      </c>
      <c r="E49" s="13">
        <v>10</v>
      </c>
      <c r="F49" s="13">
        <v>19</v>
      </c>
      <c r="G49" s="33">
        <v>29</v>
      </c>
      <c r="H49" s="31">
        <v>5</v>
      </c>
      <c r="I49" s="11">
        <v>1</v>
      </c>
      <c r="J49" s="11">
        <v>1</v>
      </c>
      <c r="K49" s="37">
        <v>4</v>
      </c>
      <c r="L49" s="35">
        <v>18</v>
      </c>
      <c r="M49" s="19">
        <v>14</v>
      </c>
      <c r="N49" s="19">
        <v>30</v>
      </c>
      <c r="O49" s="40">
        <v>60</v>
      </c>
      <c r="P49" s="25">
        <v>31</v>
      </c>
      <c r="Q49" s="27">
        <v>25</v>
      </c>
      <c r="R49" s="27">
        <v>50</v>
      </c>
      <c r="S49" s="27">
        <v>93</v>
      </c>
    </row>
    <row r="50" spans="1:19" s="5" customFormat="1" ht="12.75" thickBot="1">
      <c r="A50"/>
      <c r="B50"/>
      <c r="C50" s="8" t="s">
        <v>34</v>
      </c>
      <c r="D50" s="13">
        <v>1</v>
      </c>
      <c r="E50" s="13">
        <v>3</v>
      </c>
      <c r="F50" s="13">
        <v>1</v>
      </c>
      <c r="G50" s="33">
        <v>5</v>
      </c>
      <c r="H50" s="31">
        <v>1</v>
      </c>
      <c r="I50" s="11"/>
      <c r="J50" s="11"/>
      <c r="K50" s="37">
        <v>3</v>
      </c>
      <c r="L50" s="35">
        <v>2</v>
      </c>
      <c r="M50" s="19">
        <v>4</v>
      </c>
      <c r="N50" s="19">
        <v>1</v>
      </c>
      <c r="O50" s="40">
        <v>20</v>
      </c>
      <c r="P50" s="25">
        <v>4</v>
      </c>
      <c r="Q50" s="27">
        <v>7</v>
      </c>
      <c r="R50" s="27">
        <v>2</v>
      </c>
      <c r="S50" s="27">
        <v>28</v>
      </c>
    </row>
    <row r="51" spans="3:19" s="1" customFormat="1" ht="13.5" thickBot="1" thickTop="1">
      <c r="C51" s="7" t="s">
        <v>36</v>
      </c>
      <c r="D51" s="15">
        <f aca="true" t="shared" si="0" ref="D51:S51">SUM(D8:D50)</f>
        <v>137</v>
      </c>
      <c r="E51" s="15">
        <f t="shared" si="0"/>
        <v>164</v>
      </c>
      <c r="F51" s="15">
        <f t="shared" si="0"/>
        <v>197</v>
      </c>
      <c r="G51" s="34">
        <f t="shared" si="0"/>
        <v>245</v>
      </c>
      <c r="H51" s="32">
        <f t="shared" si="0"/>
        <v>27</v>
      </c>
      <c r="I51" s="16">
        <f t="shared" si="0"/>
        <v>28</v>
      </c>
      <c r="J51" s="16">
        <f t="shared" si="0"/>
        <v>50</v>
      </c>
      <c r="K51" s="38">
        <f t="shared" si="0"/>
        <v>48</v>
      </c>
      <c r="L51" s="36">
        <f t="shared" si="0"/>
        <v>430</v>
      </c>
      <c r="M51" s="30">
        <f t="shared" si="0"/>
        <v>520</v>
      </c>
      <c r="N51" s="30">
        <f t="shared" si="0"/>
        <v>741</v>
      </c>
      <c r="O51" s="41">
        <f t="shared" si="0"/>
        <v>986</v>
      </c>
      <c r="P51" s="39">
        <f t="shared" si="0"/>
        <v>594</v>
      </c>
      <c r="Q51" s="29">
        <f t="shared" si="0"/>
        <v>712</v>
      </c>
      <c r="R51" s="29">
        <f t="shared" si="0"/>
        <v>988</v>
      </c>
      <c r="S51" s="29">
        <f t="shared" si="0"/>
        <v>1279</v>
      </c>
    </row>
    <row r="52" ht="12.75" thickTop="1"/>
    <row r="53" spans="3:15" ht="12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"/>
      <c r="O53" s="18"/>
    </row>
    <row r="54" spans="3:15" ht="12">
      <c r="C54" s="6" t="s">
        <v>38</v>
      </c>
      <c r="D54" s="4"/>
      <c r="E54" s="4"/>
      <c r="F54" s="4"/>
      <c r="G54" s="6"/>
      <c r="H54" s="4"/>
      <c r="I54" s="4"/>
      <c r="J54" s="4"/>
      <c r="K54" s="6"/>
      <c r="L54" s="4"/>
      <c r="M54" s="4"/>
      <c r="N54" s="4"/>
      <c r="O54" s="18"/>
    </row>
    <row r="56" ht="12">
      <c r="C56" t="s">
        <v>46</v>
      </c>
    </row>
    <row r="57" ht="7.5" customHeight="1"/>
    <row r="58" ht="12">
      <c r="C58" s="21"/>
    </row>
    <row r="59" ht="12">
      <c r="C59" s="22"/>
    </row>
  </sheetData>
  <mergeCells count="10">
    <mergeCell ref="P6:R6"/>
    <mergeCell ref="C53:M53"/>
    <mergeCell ref="D6:F6"/>
    <mergeCell ref="L6:N6"/>
    <mergeCell ref="H6:J6"/>
    <mergeCell ref="D4:S4"/>
    <mergeCell ref="H5:K5"/>
    <mergeCell ref="P5:S5"/>
    <mergeCell ref="D5:G5"/>
    <mergeCell ref="L5:O5"/>
  </mergeCells>
  <printOptions/>
  <pageMargins left="0.39000000000000007" right="0.39000000000000007" top="0.98" bottom="0.98" header="0.51" footer="0.51"/>
  <pageSetup fitToHeight="1" fitToWidth="1" horizontalDpi="600" verticalDpi="600" orientation="portrait" paperSize="9" scale="83"/>
  <headerFooter alignWithMargins="0">
    <oddFooter>&amp;R&amp;"Garamond,Regular"&amp;9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hussaic</dc:creator>
  <cp:keywords/>
  <dc:description/>
  <cp:lastModifiedBy>Graham Smith</cp:lastModifiedBy>
  <cp:lastPrinted>2010-07-13T15:05:10Z</cp:lastPrinted>
  <dcterms:created xsi:type="dcterms:W3CDTF">2008-01-31T12:17:06Z</dcterms:created>
  <dcterms:modified xsi:type="dcterms:W3CDTF">2011-03-08T15:36:21Z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-888719688</vt:i4>
  </property>
  <property fmtid="{D5CDD505-2E9C-101B-9397-08002B2CF9AE}" pid="3" name="_EmailSubject">
    <vt:lpwstr>Final Version Taser Figures</vt:lpwstr>
  </property>
  <property fmtid="{D5CDD505-2E9C-101B-9397-08002B2CF9AE}" pid="4" name="_AuthorEmail">
    <vt:lpwstr>Christine.Hussain@homeoffice.gsi.gov.uk</vt:lpwstr>
  </property>
  <property fmtid="{D5CDD505-2E9C-101B-9397-08002B2CF9AE}" pid="5" name="_AuthorEmailDisplayName">
    <vt:lpwstr>Hussain Christine</vt:lpwstr>
  </property>
  <property fmtid="{D5CDD505-2E9C-101B-9397-08002B2CF9AE}" pid="6" name="_PreviousAdHocReviewCycleID">
    <vt:i4>1469424223</vt:i4>
  </property>
  <property fmtid="{D5CDD505-2E9C-101B-9397-08002B2CF9AE}" pid="7" name="_ReviewingToolsShownOnce">
    <vt:lpwstr/>
  </property>
</Properties>
</file>