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7860" activeTab="0"/>
  </bookViews>
  <sheets>
    <sheet name="Cover Sheet" sheetId="1" r:id="rId1"/>
    <sheet name="ENG" sheetId="2" r:id="rId2"/>
    <sheet name="NE" sheetId="3" r:id="rId3"/>
    <sheet name="NW" sheetId="4" r:id="rId4"/>
    <sheet name="YH" sheetId="5" r:id="rId5"/>
    <sheet name="EM" sheetId="6" r:id="rId6"/>
    <sheet name="WM" sheetId="7" r:id="rId7"/>
    <sheet name="E" sheetId="8" r:id="rId8"/>
    <sheet name="L" sheetId="9" r:id="rId9"/>
    <sheet name="SE" sheetId="10" r:id="rId10"/>
    <sheet name="SW" sheetId="11" r:id="rId11"/>
  </sheets>
  <definedNames>
    <definedName name="_xlnm.Print_Area" localSheetId="0">'Cover Sheet'!$A$1:$S$45</definedName>
    <definedName name="_xlnm.Print_Area" localSheetId="7">'E'!$A$1:$N$175</definedName>
    <definedName name="_xlnm.Print_Area" localSheetId="5">'EM'!$A$1:$N$155</definedName>
    <definedName name="_xlnm.Print_Area" localSheetId="1">'ENG'!$A$1:$N$44</definedName>
    <definedName name="_xlnm.Print_Area" localSheetId="8">'L'!$A$1:$N$119</definedName>
    <definedName name="_xlnm.Print_Area" localSheetId="2">'NE'!$A$1:$N$56</definedName>
    <definedName name="_xlnm.Print_Area" localSheetId="3">'NW'!$A$1:$N$143</definedName>
    <definedName name="_xlnm.Print_Area" localSheetId="9">'SE'!$A$2:$N$242</definedName>
    <definedName name="_xlnm.Print_Area" localSheetId="10">'SW'!$A$1:$N$143</definedName>
    <definedName name="_xlnm.Print_Area" localSheetId="6">'WM'!$A$1:$N$119</definedName>
    <definedName name="_xlnm.Print_Area" localSheetId="4">'YH'!$A$1:$N$86</definedName>
    <definedName name="_xlnm.Print_Titles" localSheetId="7">'E'!$1:$5</definedName>
    <definedName name="_xlnm.Print_Titles" localSheetId="5">'EM'!$1:$5</definedName>
    <definedName name="_xlnm.Print_Titles" localSheetId="1">'ENG'!$1:$5</definedName>
    <definedName name="_xlnm.Print_Titles" localSheetId="8">'L'!$1:$5</definedName>
    <definedName name="_xlnm.Print_Titles" localSheetId="2">'NE'!$1:$5</definedName>
    <definedName name="_xlnm.Print_Titles" localSheetId="3">'NW'!$1:$5</definedName>
    <definedName name="_xlnm.Print_Titles" localSheetId="9">'SE'!$1:$5</definedName>
    <definedName name="_xlnm.Print_Titles" localSheetId="10">'SW'!$1:$6</definedName>
    <definedName name="_xlnm.Print_Titles" localSheetId="6">'WM'!$1:$5</definedName>
    <definedName name="_xlnm.Print_Titles" localSheetId="4">'YH'!$1:$5</definedName>
  </definedNames>
  <calcPr fullCalcOnLoad="1"/>
</workbook>
</file>

<file path=xl/sharedStrings.xml><?xml version="1.0" encoding="utf-8"?>
<sst xmlns="http://schemas.openxmlformats.org/spreadsheetml/2006/main" count="2140" uniqueCount="763">
  <si>
    <t>Authorised sites (with planning permission)</t>
  </si>
  <si>
    <t>No. of Caravans</t>
  </si>
  <si>
    <t>Region</t>
  </si>
  <si>
    <t>"Tolerated"</t>
  </si>
  <si>
    <t>"Not tolerated"</t>
  </si>
  <si>
    <t>Derbyshire</t>
  </si>
  <si>
    <t xml:space="preserve">East Midlands            </t>
  </si>
  <si>
    <t>Devon</t>
  </si>
  <si>
    <t xml:space="preserve">South West               </t>
  </si>
  <si>
    <t xml:space="preserve">North East               </t>
  </si>
  <si>
    <t>Essex</t>
  </si>
  <si>
    <t>Hampshire</t>
  </si>
  <si>
    <t xml:space="preserve">South East               </t>
  </si>
  <si>
    <t>Hertfordshire</t>
  </si>
  <si>
    <t>Kent</t>
  </si>
  <si>
    <t>Lancashire</t>
  </si>
  <si>
    <t xml:space="preserve">North West               </t>
  </si>
  <si>
    <t>Leicestershire</t>
  </si>
  <si>
    <t>Lincolnshire</t>
  </si>
  <si>
    <t>Nottinghamshire</t>
  </si>
  <si>
    <t>Surrey</t>
  </si>
  <si>
    <t xml:space="preserve">Yorkshire and the Humber </t>
  </si>
  <si>
    <t>Dorset</t>
  </si>
  <si>
    <t>East Sussex</t>
  </si>
  <si>
    <t>Gloucestershire</t>
  </si>
  <si>
    <t xml:space="preserve">West Midlands            </t>
  </si>
  <si>
    <t>Staffordshire</t>
  </si>
  <si>
    <t>Havering</t>
  </si>
  <si>
    <t>North Yorkshire</t>
  </si>
  <si>
    <t>Oxfordshire</t>
  </si>
  <si>
    <t>West Sussex</t>
  </si>
  <si>
    <t>West Midlands</t>
  </si>
  <si>
    <t>Lewisham</t>
  </si>
  <si>
    <t>Cambridgeshire</t>
  </si>
  <si>
    <t>Somerset</t>
  </si>
  <si>
    <t>Suffolk</t>
  </si>
  <si>
    <t>Cumbria</t>
  </si>
  <si>
    <t>Warwickshire</t>
  </si>
  <si>
    <t>Norfolk</t>
  </si>
  <si>
    <t>Northamptonshire</t>
  </si>
  <si>
    <t>Bromley</t>
  </si>
  <si>
    <t>Wandsworth</t>
  </si>
  <si>
    <t>Buckinghamshire</t>
  </si>
  <si>
    <t>City of London</t>
  </si>
  <si>
    <t>Croydon</t>
  </si>
  <si>
    <t>Harrow</t>
  </si>
  <si>
    <t>Sutton</t>
  </si>
  <si>
    <t>Enfield</t>
  </si>
  <si>
    <t>Brent</t>
  </si>
  <si>
    <t>Islington</t>
  </si>
  <si>
    <t>Redbridge</t>
  </si>
  <si>
    <t>Westminster</t>
  </si>
  <si>
    <t>Haringey</t>
  </si>
  <si>
    <t>Count</t>
  </si>
  <si>
    <t>North East</t>
  </si>
  <si>
    <t>North West</t>
  </si>
  <si>
    <t>Yorkshire and the Humber</t>
  </si>
  <si>
    <t>East Midlands</t>
  </si>
  <si>
    <t>London</t>
  </si>
  <si>
    <t>South East</t>
  </si>
  <si>
    <t>ENGLAND</t>
  </si>
  <si>
    <t>Worcestershire</t>
  </si>
  <si>
    <t>Notes</t>
  </si>
  <si>
    <t>Stockton-on-Tees UA</t>
  </si>
  <si>
    <t>Bracknell Forest UA</t>
  </si>
  <si>
    <t>Brighton and Hove UA</t>
  </si>
  <si>
    <t>Isles of Scilly UA</t>
  </si>
  <si>
    <t xml:space="preserve">     East Devon</t>
  </si>
  <si>
    <t xml:space="preserve">     Exeter</t>
  </si>
  <si>
    <t xml:space="preserve">     Mid Devon</t>
  </si>
  <si>
    <t xml:space="preserve">     North Devon</t>
  </si>
  <si>
    <t xml:space="preserve">     Teignbridge</t>
  </si>
  <si>
    <t xml:space="preserve">     Torridge</t>
  </si>
  <si>
    <t xml:space="preserve">     West Devon</t>
  </si>
  <si>
    <t xml:space="preserve">     Christchurch</t>
  </si>
  <si>
    <t xml:space="preserve">     East Dorset</t>
  </si>
  <si>
    <t xml:space="preserve">     West Dorset</t>
  </si>
  <si>
    <t xml:space="preserve">     Weymouth and Portland</t>
  </si>
  <si>
    <t xml:space="preserve">     Cheltenham</t>
  </si>
  <si>
    <t xml:space="preserve">     Cotswold</t>
  </si>
  <si>
    <t xml:space="preserve">     Forest of Dean</t>
  </si>
  <si>
    <t xml:space="preserve">     Stroud</t>
  </si>
  <si>
    <t xml:space="preserve">     Tewkesbury</t>
  </si>
  <si>
    <t xml:space="preserve">     Mendip</t>
  </si>
  <si>
    <t xml:space="preserve">     South Somerset</t>
  </si>
  <si>
    <t xml:space="preserve">     West Somerset</t>
  </si>
  <si>
    <t xml:space="preserve">     Chiltern</t>
  </si>
  <si>
    <t xml:space="preserve">     South Bucks</t>
  </si>
  <si>
    <t xml:space="preserve">     Wycombe</t>
  </si>
  <si>
    <t xml:space="preserve">     Eastbourne</t>
  </si>
  <si>
    <t xml:space="preserve">     Hastings</t>
  </si>
  <si>
    <t xml:space="preserve">     Rother</t>
  </si>
  <si>
    <t xml:space="preserve">     Wealden</t>
  </si>
  <si>
    <t xml:space="preserve">     East Hampshire</t>
  </si>
  <si>
    <t xml:space="preserve">     Eastleigh</t>
  </si>
  <si>
    <t xml:space="preserve">     Gosport</t>
  </si>
  <si>
    <t xml:space="preserve">     Hart</t>
  </si>
  <si>
    <t xml:space="preserve">     Rushmoor</t>
  </si>
  <si>
    <t xml:space="preserve">     Test Valley</t>
  </si>
  <si>
    <t xml:space="preserve">     Gravesham</t>
  </si>
  <si>
    <t xml:space="preserve">     Swale</t>
  </si>
  <si>
    <t xml:space="preserve">     Thanet</t>
  </si>
  <si>
    <t xml:space="preserve">     Tonbridge and Malling</t>
  </si>
  <si>
    <t xml:space="preserve">     Tunbridge Wells</t>
  </si>
  <si>
    <t xml:space="preserve">     Cherwell</t>
  </si>
  <si>
    <t xml:space="preserve">     Oxford</t>
  </si>
  <si>
    <t xml:space="preserve">     South Oxfordshire</t>
  </si>
  <si>
    <t xml:space="preserve">     Vale of White Horse</t>
  </si>
  <si>
    <t xml:space="preserve">     West Oxfordshire</t>
  </si>
  <si>
    <t xml:space="preserve">     Epsom and Ewell</t>
  </si>
  <si>
    <t xml:space="preserve">     Guildford</t>
  </si>
  <si>
    <t xml:space="preserve">     Reigate and Banstead</t>
  </si>
  <si>
    <t xml:space="preserve">     Runnymede</t>
  </si>
  <si>
    <t xml:space="preserve">     Tandridge</t>
  </si>
  <si>
    <t xml:space="preserve">     Waverley</t>
  </si>
  <si>
    <t xml:space="preserve">     Woking</t>
  </si>
  <si>
    <t xml:space="preserve">     Arun</t>
  </si>
  <si>
    <t xml:space="preserve">     Chichester</t>
  </si>
  <si>
    <t xml:space="preserve">     Horsham</t>
  </si>
  <si>
    <t xml:space="preserve">     Mid Sussex</t>
  </si>
  <si>
    <t xml:space="preserve">     Worthing</t>
  </si>
  <si>
    <t xml:space="preserve">     Cambridge</t>
  </si>
  <si>
    <t xml:space="preserve">     East Cambridgeshire</t>
  </si>
  <si>
    <t xml:space="preserve">     Huntingdonshire</t>
  </si>
  <si>
    <t xml:space="preserve">     South Cambridgeshire</t>
  </si>
  <si>
    <t xml:space="preserve">     Basildon</t>
  </si>
  <si>
    <t xml:space="preserve">     Brentwood</t>
  </si>
  <si>
    <t xml:space="preserve">     Castle Point</t>
  </si>
  <si>
    <t xml:space="preserve">     Chelmsford</t>
  </si>
  <si>
    <t xml:space="preserve">     Colchester</t>
  </si>
  <si>
    <t xml:space="preserve">     Epping Forest</t>
  </si>
  <si>
    <t xml:space="preserve">     Harlow</t>
  </si>
  <si>
    <t xml:space="preserve">     Maldon</t>
  </si>
  <si>
    <t xml:space="preserve">     Rochford</t>
  </si>
  <si>
    <t xml:space="preserve">     Uttlesford</t>
  </si>
  <si>
    <t xml:space="preserve">     Broxbourne</t>
  </si>
  <si>
    <t xml:space="preserve">     Dacorum</t>
  </si>
  <si>
    <t xml:space="preserve">     East Hertfordshire</t>
  </si>
  <si>
    <t xml:space="preserve">     North Hertfordshire</t>
  </si>
  <si>
    <t xml:space="preserve">     St Albans</t>
  </si>
  <si>
    <t xml:space="preserve">     Stevenage</t>
  </si>
  <si>
    <t xml:space="preserve">     Three Rivers</t>
  </si>
  <si>
    <t xml:space="preserve">     Watford</t>
  </si>
  <si>
    <t xml:space="preserve">     Welwyn Hatfield</t>
  </si>
  <si>
    <t xml:space="preserve">     Breckland</t>
  </si>
  <si>
    <t xml:space="preserve">     Broadland</t>
  </si>
  <si>
    <t xml:space="preserve">     North Norfolk</t>
  </si>
  <si>
    <t xml:space="preserve">     Norwich</t>
  </si>
  <si>
    <t xml:space="preserve">     South Norfolk</t>
  </si>
  <si>
    <t xml:space="preserve">     Forest Heath</t>
  </si>
  <si>
    <t xml:space="preserve">     Mid Suffolk</t>
  </si>
  <si>
    <t xml:space="preserve">     St Edmundsbury</t>
  </si>
  <si>
    <t xml:space="preserve">     Waveney</t>
  </si>
  <si>
    <t xml:space="preserve">     Cannock Chase</t>
  </si>
  <si>
    <t xml:space="preserve">     Lichfield</t>
  </si>
  <si>
    <t xml:space="preserve">     Newcastle-under-Lyme</t>
  </si>
  <si>
    <t xml:space="preserve">     South Staffordshire</t>
  </si>
  <si>
    <t xml:space="preserve">     Stafford</t>
  </si>
  <si>
    <t xml:space="preserve">     Staffordshire Moorlands</t>
  </si>
  <si>
    <t xml:space="preserve">     North Warwickshire</t>
  </si>
  <si>
    <t xml:space="preserve">     Nuneaton and Bedworth</t>
  </si>
  <si>
    <t xml:space="preserve">     Rugby</t>
  </si>
  <si>
    <t xml:space="preserve">     Warwick</t>
  </si>
  <si>
    <t xml:space="preserve">     Bromsgrove</t>
  </si>
  <si>
    <t xml:space="preserve">     Redditch</t>
  </si>
  <si>
    <t xml:space="preserve">     Wyre Forest</t>
  </si>
  <si>
    <t xml:space="preserve">     Amber Valley</t>
  </si>
  <si>
    <t xml:space="preserve">     Bolsover</t>
  </si>
  <si>
    <t xml:space="preserve">     Chesterfield</t>
  </si>
  <si>
    <t xml:space="preserve">     Derbyshire Dales</t>
  </si>
  <si>
    <t xml:space="preserve">     Erewash</t>
  </si>
  <si>
    <t xml:space="preserve">     High Peak</t>
  </si>
  <si>
    <t xml:space="preserve">     North East Derbyshire</t>
  </si>
  <si>
    <t xml:space="preserve">     South Derbyshire</t>
  </si>
  <si>
    <t xml:space="preserve">     Blaby</t>
  </si>
  <si>
    <t xml:space="preserve">     Charnwood</t>
  </si>
  <si>
    <t xml:space="preserve">     Harborough</t>
  </si>
  <si>
    <t xml:space="preserve">     Hinckley and Bosworth</t>
  </si>
  <si>
    <t xml:space="preserve">     Melton</t>
  </si>
  <si>
    <t xml:space="preserve">     North West Leicestershire</t>
  </si>
  <si>
    <t xml:space="preserve">     Oadby and Wigston</t>
  </si>
  <si>
    <t xml:space="preserve">     Lincoln</t>
  </si>
  <si>
    <t xml:space="preserve">     North Kesteven</t>
  </si>
  <si>
    <t xml:space="preserve">     South Holland</t>
  </si>
  <si>
    <t xml:space="preserve">     South Kesteven</t>
  </si>
  <si>
    <t xml:space="preserve">     West Lindsey</t>
  </si>
  <si>
    <t xml:space="preserve">     Corby</t>
  </si>
  <si>
    <t xml:space="preserve">     Daventry</t>
  </si>
  <si>
    <t xml:space="preserve">     East Northamptonshire</t>
  </si>
  <si>
    <t xml:space="preserve">     Kettering</t>
  </si>
  <si>
    <t xml:space="preserve">     Northampton</t>
  </si>
  <si>
    <t xml:space="preserve">     South Northamptonshire</t>
  </si>
  <si>
    <t xml:space="preserve">     Wellingborough</t>
  </si>
  <si>
    <t xml:space="preserve">     Bassetlaw</t>
  </si>
  <si>
    <t xml:space="preserve">     Broxtowe</t>
  </si>
  <si>
    <t xml:space="preserve">     Gedling</t>
  </si>
  <si>
    <t xml:space="preserve">     Mansfield</t>
  </si>
  <si>
    <t xml:space="preserve">     Newark and Sherwood</t>
  </si>
  <si>
    <t xml:space="preserve">     Rushcliffe</t>
  </si>
  <si>
    <t xml:space="preserve">     Craven</t>
  </si>
  <si>
    <t xml:space="preserve">     Hambleton</t>
  </si>
  <si>
    <t xml:space="preserve">     Harrogate</t>
  </si>
  <si>
    <t xml:space="preserve">     Richmondshire</t>
  </si>
  <si>
    <t xml:space="preserve">     Ryedale</t>
  </si>
  <si>
    <t xml:space="preserve">     Scarborough</t>
  </si>
  <si>
    <t xml:space="preserve">     Selby</t>
  </si>
  <si>
    <t xml:space="preserve">     Allerdale</t>
  </si>
  <si>
    <t xml:space="preserve">     Barrow-in-Furness</t>
  </si>
  <si>
    <t xml:space="preserve">     Eden</t>
  </si>
  <si>
    <t xml:space="preserve">     South Lakeland</t>
  </si>
  <si>
    <t xml:space="preserve">     Burnley</t>
  </si>
  <si>
    <t xml:space="preserve">     Chorley</t>
  </si>
  <si>
    <t xml:space="preserve">     Hyndburn</t>
  </si>
  <si>
    <t xml:space="preserve">     Pendle</t>
  </si>
  <si>
    <t xml:space="preserve">     Preston</t>
  </si>
  <si>
    <t xml:space="preserve">     Rossendale</t>
  </si>
  <si>
    <t xml:space="preserve">     South Ribble</t>
  </si>
  <si>
    <t xml:space="preserve">     West Lancashire</t>
  </si>
  <si>
    <t xml:space="preserve">     Wyre</t>
  </si>
  <si>
    <t>Unauthorised sites (without planning permission)</t>
  </si>
  <si>
    <t>Total All</t>
  </si>
  <si>
    <t>Caravans</t>
  </si>
  <si>
    <t>Richmond upon Thames</t>
  </si>
  <si>
    <t xml:space="preserve">     Shepway </t>
  </si>
  <si>
    <t xml:space="preserve">     Babergh</t>
  </si>
  <si>
    <t>Barnet</t>
  </si>
  <si>
    <t xml:space="preserve">     Tamworth</t>
  </si>
  <si>
    <t xml:space="preserve">     Great Yarmouth</t>
  </si>
  <si>
    <t>Hillingdon</t>
  </si>
  <si>
    <t xml:space="preserve">     Maidstone</t>
  </si>
  <si>
    <t xml:space="preserve">     Sevenoaks</t>
  </si>
  <si>
    <t>Durham UA</t>
  </si>
  <si>
    <t>Bedford UA</t>
  </si>
  <si>
    <t>Cheshire East UA</t>
  </si>
  <si>
    <t>Tower Hamlets</t>
  </si>
  <si>
    <t xml:space="preserve">     Copeland</t>
  </si>
  <si>
    <t xml:space="preserve">     Lewes</t>
  </si>
  <si>
    <t xml:space="preserve">     South Hams</t>
  </si>
  <si>
    <t>All Private Caravans</t>
  </si>
  <si>
    <t>Temporary Planning Permission</t>
  </si>
  <si>
    <t>Permanent Planning Permission</t>
  </si>
  <si>
    <t>Private Caravans</t>
  </si>
  <si>
    <t xml:space="preserve">     Fylde</t>
  </si>
  <si>
    <t xml:space="preserve">     East Lindsey</t>
  </si>
  <si>
    <t xml:space="preserve">     Malvern Hills</t>
  </si>
  <si>
    <t xml:space="preserve">     Fenland</t>
  </si>
  <si>
    <t xml:space="preserve">     Ipswich</t>
  </si>
  <si>
    <t>Camden</t>
  </si>
  <si>
    <t>Greenwich</t>
  </si>
  <si>
    <t>Newham</t>
  </si>
  <si>
    <t xml:space="preserve">     Basingstoke and Deane</t>
  </si>
  <si>
    <t xml:space="preserve">     Fareham</t>
  </si>
  <si>
    <t xml:space="preserve">     Winchester</t>
  </si>
  <si>
    <t xml:space="preserve">     Ashford</t>
  </si>
  <si>
    <t xml:space="preserve">     Elmbridge</t>
  </si>
  <si>
    <t xml:space="preserve">     Crawley</t>
  </si>
  <si>
    <t xml:space="preserve">     Gloucester</t>
  </si>
  <si>
    <t xml:space="preserve">     Sedgemoor</t>
  </si>
  <si>
    <t>..  =  Not Known/Not Available</t>
  </si>
  <si>
    <t>ONS CODES</t>
  </si>
  <si>
    <t>Gateshead</t>
  </si>
  <si>
    <t>Newcastle upon Tyne</t>
  </si>
  <si>
    <t>North Tyneside</t>
  </si>
  <si>
    <t>South Tyneside</t>
  </si>
  <si>
    <t>Sunderland</t>
  </si>
  <si>
    <t>Wirral</t>
  </si>
  <si>
    <t>Wigan</t>
  </si>
  <si>
    <t>Trafford</t>
  </si>
  <si>
    <t>Stockport</t>
  </si>
  <si>
    <t>Salford</t>
  </si>
  <si>
    <t>Oldham</t>
  </si>
  <si>
    <t>Manchester</t>
  </si>
  <si>
    <t>Knowsley</t>
  </si>
  <si>
    <t>Bury</t>
  </si>
  <si>
    <t xml:space="preserve">Bolton </t>
  </si>
  <si>
    <t>Barnsley</t>
  </si>
  <si>
    <t>Rotherham</t>
  </si>
  <si>
    <t>Calderdale</t>
  </si>
  <si>
    <t>Kirklees</t>
  </si>
  <si>
    <t>Leeds</t>
  </si>
  <si>
    <t>Wakefield</t>
  </si>
  <si>
    <t>Coventry</t>
  </si>
  <si>
    <t>Dudley</t>
  </si>
  <si>
    <t>Sandwell</t>
  </si>
  <si>
    <t>Solihull</t>
  </si>
  <si>
    <t>Walsall</t>
  </si>
  <si>
    <t>Wolverhampton</t>
  </si>
  <si>
    <t>Darlington</t>
  </si>
  <si>
    <t>Hartlepool</t>
  </si>
  <si>
    <t>Middlesbrough</t>
  </si>
  <si>
    <t>Redcar and Cleveland</t>
  </si>
  <si>
    <t>Blackburn with Darwen</t>
  </si>
  <si>
    <t>Cheshire West and Chester UA</t>
  </si>
  <si>
    <t>Halton</t>
  </si>
  <si>
    <t>East Riding of Yorkshire</t>
  </si>
  <si>
    <t>North East Lincolnshire</t>
  </si>
  <si>
    <t>North Lincolnshire</t>
  </si>
  <si>
    <t>York</t>
  </si>
  <si>
    <t>Leicester</t>
  </si>
  <si>
    <t>Nottingham</t>
  </si>
  <si>
    <t>Rutland</t>
  </si>
  <si>
    <t>Stoke-on-Trent</t>
  </si>
  <si>
    <t>Telford &amp; Wrekin</t>
  </si>
  <si>
    <t>Peterborough</t>
  </si>
  <si>
    <t>Milton Keynes</t>
  </si>
  <si>
    <t>Portsmouth</t>
  </si>
  <si>
    <t>Reading</t>
  </si>
  <si>
    <t>Slough</t>
  </si>
  <si>
    <t>Southampton</t>
  </si>
  <si>
    <t>Windsor and Maidenhead</t>
  </si>
  <si>
    <t>Wokingham</t>
  </si>
  <si>
    <t>Bath and North East Somerset</t>
  </si>
  <si>
    <t>Bournemouth</t>
  </si>
  <si>
    <t>Bristol, City of</t>
  </si>
  <si>
    <t>North Somerset</t>
  </si>
  <si>
    <t>Plymouth</t>
  </si>
  <si>
    <t>South Gloucestershire</t>
  </si>
  <si>
    <t>Swindon</t>
  </si>
  <si>
    <t>Torbay</t>
  </si>
  <si>
    <t xml:space="preserve">    </t>
  </si>
  <si>
    <t>Jan 2011</t>
  </si>
  <si>
    <t>Northumberland UA</t>
  </si>
  <si>
    <t xml:space="preserve">     Lancaster</t>
  </si>
  <si>
    <t>St. Helens</t>
  </si>
  <si>
    <t>Warrington</t>
  </si>
  <si>
    <t>Sheffield</t>
  </si>
  <si>
    <t xml:space="preserve">     Boston</t>
  </si>
  <si>
    <t xml:space="preserve">     Stratford-on-Avon</t>
  </si>
  <si>
    <t xml:space="preserve">     Braintree</t>
  </si>
  <si>
    <t xml:space="preserve">     Tendring</t>
  </si>
  <si>
    <t xml:space="preserve">     Kings Lynn and West Norfolk</t>
  </si>
  <si>
    <t>Southend-on-Sea</t>
  </si>
  <si>
    <t>Merton</t>
  </si>
  <si>
    <t>Isle of Wight</t>
  </si>
  <si>
    <t xml:space="preserve">     Canterbury</t>
  </si>
  <si>
    <t>West Berkshire</t>
  </si>
  <si>
    <t>Poole</t>
  </si>
  <si>
    <t xml:space="preserve">     Taunton Deane</t>
  </si>
  <si>
    <t>No. of Caravans on Sites on Travelling Showpeople own land</t>
  </si>
  <si>
    <t>No. of Caravans on Sites on land not owned by Travelling Showpeople</t>
  </si>
  <si>
    <r>
      <t xml:space="preserve">Socially Rented  </t>
    </r>
    <r>
      <rPr>
        <b/>
        <vertAlign val="superscript"/>
        <sz val="11"/>
        <rFont val="Arial"/>
        <family val="2"/>
      </rPr>
      <t>1</t>
    </r>
  </si>
  <si>
    <t>2.  Figures imputed from last corresponding January count data supplied by the LA. Data not received from the following local authorities: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</si>
  <si>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</si>
  <si>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</si>
  <si>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</si>
  <si>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</si>
  <si>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</si>
  <si>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</si>
  <si>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</si>
  <si>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</si>
  <si>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</si>
  <si>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E06000005</t>
  </si>
  <si>
    <t>E06000047</t>
  </si>
  <si>
    <t>E08000020</t>
  </si>
  <si>
    <t>E06000001</t>
  </si>
  <si>
    <t>E06000002</t>
  </si>
  <si>
    <t>E08000021</t>
  </si>
  <si>
    <t>E06000048</t>
  </si>
  <si>
    <t>E08000022</t>
  </si>
  <si>
    <t>E06000003</t>
  </si>
  <si>
    <t>E08000023</t>
  </si>
  <si>
    <t>E06000004</t>
  </si>
  <si>
    <t>E08000024</t>
  </si>
  <si>
    <t>E06000008</t>
  </si>
  <si>
    <t>E06000009</t>
  </si>
  <si>
    <t>E08000001</t>
  </si>
  <si>
    <t>E08000002</t>
  </si>
  <si>
    <t>E06000049</t>
  </si>
  <si>
    <t>E06000050</t>
  </si>
  <si>
    <t>E07000026</t>
  </si>
  <si>
    <t>E07000027</t>
  </si>
  <si>
    <t>E07000028</t>
  </si>
  <si>
    <t>E07000029</t>
  </si>
  <si>
    <t>E07000030</t>
  </si>
  <si>
    <t>E07000031</t>
  </si>
  <si>
    <t>E06000006</t>
  </si>
  <si>
    <t>E07000117</t>
  </si>
  <si>
    <t>E07000118</t>
  </si>
  <si>
    <t>E07000119</t>
  </si>
  <si>
    <t>E07000120</t>
  </si>
  <si>
    <t>E07000121</t>
  </si>
  <si>
    <t>E07000122</t>
  </si>
  <si>
    <t>E07000123</t>
  </si>
  <si>
    <t>E07000124</t>
  </si>
  <si>
    <t>E07000125</t>
  </si>
  <si>
    <t>E07000126</t>
  </si>
  <si>
    <t>E07000127</t>
  </si>
  <si>
    <t>E07000128</t>
  </si>
  <si>
    <t>E08000011</t>
  </si>
  <si>
    <t>E08000012</t>
  </si>
  <si>
    <t>E08000003</t>
  </si>
  <si>
    <t>E08000004</t>
  </si>
  <si>
    <t>E08000005</t>
  </si>
  <si>
    <t>E08000006</t>
  </si>
  <si>
    <t>E08000014</t>
  </si>
  <si>
    <t>E08000013</t>
  </si>
  <si>
    <t>E08000007</t>
  </si>
  <si>
    <t>E08000008</t>
  </si>
  <si>
    <t>E08000009</t>
  </si>
  <si>
    <t>E08000010</t>
  </si>
  <si>
    <t>E08000015</t>
  </si>
  <si>
    <t>E06000007</t>
  </si>
  <si>
    <t>E08000016</t>
  </si>
  <si>
    <t>E08000032</t>
  </si>
  <si>
    <t>E08000033</t>
  </si>
  <si>
    <t>E08000017</t>
  </si>
  <si>
    <t>E06000011</t>
  </si>
  <si>
    <t>E06000010</t>
  </si>
  <si>
    <t>E08000034</t>
  </si>
  <si>
    <t>E08000035</t>
  </si>
  <si>
    <t>E06000012</t>
  </si>
  <si>
    <t>E06000013</t>
  </si>
  <si>
    <t>E07000163</t>
  </si>
  <si>
    <t>E07000164</t>
  </si>
  <si>
    <t>E07000165</t>
  </si>
  <si>
    <t>E07000166</t>
  </si>
  <si>
    <t>E07000167</t>
  </si>
  <si>
    <t>E07000168</t>
  </si>
  <si>
    <t>E07000169</t>
  </si>
  <si>
    <t>E08000018</t>
  </si>
  <si>
    <t>E08000019</t>
  </si>
  <si>
    <t>E08000036</t>
  </si>
  <si>
    <t>E06000014</t>
  </si>
  <si>
    <t>E06000015</t>
  </si>
  <si>
    <t>E07000032</t>
  </si>
  <si>
    <t>E07000033</t>
  </si>
  <si>
    <t>E07000034</t>
  </si>
  <si>
    <t>E07000035</t>
  </si>
  <si>
    <t>E07000036</t>
  </si>
  <si>
    <t>E07000037</t>
  </si>
  <si>
    <t>E07000038</t>
  </si>
  <si>
    <t>E07000039</t>
  </si>
  <si>
    <t>E06000016</t>
  </si>
  <si>
    <t>E07000129</t>
  </si>
  <si>
    <t>E07000130</t>
  </si>
  <si>
    <t>E07000131</t>
  </si>
  <si>
    <t>E07000132</t>
  </si>
  <si>
    <t>E07000133</t>
  </si>
  <si>
    <t>E07000134</t>
  </si>
  <si>
    <t>E07000135</t>
  </si>
  <si>
    <t>E07000136</t>
  </si>
  <si>
    <t>E07000137</t>
  </si>
  <si>
    <t>E07000138</t>
  </si>
  <si>
    <t>E07000139</t>
  </si>
  <si>
    <t>E07000140</t>
  </si>
  <si>
    <t>E07000141</t>
  </si>
  <si>
    <t>E07000142</t>
  </si>
  <si>
    <t>E07000150</t>
  </si>
  <si>
    <t>E07000151</t>
  </si>
  <si>
    <t>E07000152</t>
  </si>
  <si>
    <t>E07000153</t>
  </si>
  <si>
    <t>E07000154</t>
  </si>
  <si>
    <t>E07000155</t>
  </si>
  <si>
    <t>E07000156</t>
  </si>
  <si>
    <t>E06000018</t>
  </si>
  <si>
    <t>E07000170</t>
  </si>
  <si>
    <t>E07000171</t>
  </si>
  <si>
    <t>E07000172</t>
  </si>
  <si>
    <t>E07000173</t>
  </si>
  <si>
    <t>E07000174</t>
  </si>
  <si>
    <t>E07000175</t>
  </si>
  <si>
    <t>E07000176</t>
  </si>
  <si>
    <t>E06000017</t>
  </si>
  <si>
    <t>E08000025</t>
  </si>
  <si>
    <t>E08000026</t>
  </si>
  <si>
    <t>E08000027</t>
  </si>
  <si>
    <t>E06000019</t>
  </si>
  <si>
    <t>E06000051</t>
  </si>
  <si>
    <t>E07000192</t>
  </si>
  <si>
    <t>E07000193</t>
  </si>
  <si>
    <t>E07000194</t>
  </si>
  <si>
    <t>E07000195</t>
  </si>
  <si>
    <t>E07000196</t>
  </si>
  <si>
    <t>E07000197</t>
  </si>
  <si>
    <t>E07000198</t>
  </si>
  <si>
    <t>E07000199</t>
  </si>
  <si>
    <t>E08000028</t>
  </si>
  <si>
    <t>E08000029</t>
  </si>
  <si>
    <t>E06000021</t>
  </si>
  <si>
    <t>E06000020</t>
  </si>
  <si>
    <t>E08000030</t>
  </si>
  <si>
    <t>E07000218</t>
  </si>
  <si>
    <t>E07000219</t>
  </si>
  <si>
    <t>E07000220</t>
  </si>
  <si>
    <t>E07000221</t>
  </si>
  <si>
    <t>E07000222</t>
  </si>
  <si>
    <t>E08000031</t>
  </si>
  <si>
    <t>E07000234</t>
  </si>
  <si>
    <t>E07000235</t>
  </si>
  <si>
    <t>E07000236</t>
  </si>
  <si>
    <t>E07000237</t>
  </si>
  <si>
    <t>E07000238</t>
  </si>
  <si>
    <t>E07000239</t>
  </si>
  <si>
    <t>E06000055</t>
  </si>
  <si>
    <t>E07000008</t>
  </si>
  <si>
    <t>E07000009</t>
  </si>
  <si>
    <t>E07000010</t>
  </si>
  <si>
    <t>E07000011</t>
  </si>
  <si>
    <t>E07000012</t>
  </si>
  <si>
    <t>E06000056</t>
  </si>
  <si>
    <t>E07000066</t>
  </si>
  <si>
    <t>E07000067</t>
  </si>
  <si>
    <t>E07000068</t>
  </si>
  <si>
    <t>E07000069</t>
  </si>
  <si>
    <t>E07000070</t>
  </si>
  <si>
    <t>E07000071</t>
  </si>
  <si>
    <t>E07000072</t>
  </si>
  <si>
    <t>E07000073</t>
  </si>
  <si>
    <t>E07000074</t>
  </si>
  <si>
    <t>E07000075</t>
  </si>
  <si>
    <t>E07000076</t>
  </si>
  <si>
    <t>E07000077</t>
  </si>
  <si>
    <t>E07000095</t>
  </si>
  <si>
    <t>E07000096</t>
  </si>
  <si>
    <t>E07000097</t>
  </si>
  <si>
    <t>E07000098</t>
  </si>
  <si>
    <t>E07000099</t>
  </si>
  <si>
    <t>E07000100</t>
  </si>
  <si>
    <t>E07000101</t>
  </si>
  <si>
    <t>E07000102</t>
  </si>
  <si>
    <t>E07000103</t>
  </si>
  <si>
    <t>E07000104</t>
  </si>
  <si>
    <t>E06000032</t>
  </si>
  <si>
    <t>E07000143</t>
  </si>
  <si>
    <t>E07000144</t>
  </si>
  <si>
    <t>E07000145</t>
  </si>
  <si>
    <t>E07000146</t>
  </si>
  <si>
    <t>E07000147</t>
  </si>
  <si>
    <t>E07000148</t>
  </si>
  <si>
    <t>E07000149</t>
  </si>
  <si>
    <t>E06000031</t>
  </si>
  <si>
    <t>E06000033</t>
  </si>
  <si>
    <t>E07000200</t>
  </si>
  <si>
    <t>E07000201</t>
  </si>
  <si>
    <t>E07000202</t>
  </si>
  <si>
    <t>E07000203</t>
  </si>
  <si>
    <t>E07000204</t>
  </si>
  <si>
    <t>E07000205</t>
  </si>
  <si>
    <t>E07000206</t>
  </si>
  <si>
    <t>E06000034</t>
  </si>
  <si>
    <t>E09000002</t>
  </si>
  <si>
    <t>E09000003</t>
  </si>
  <si>
    <t>E09000004</t>
  </si>
  <si>
    <t>E09000005</t>
  </si>
  <si>
    <t>E09000006</t>
  </si>
  <si>
    <t>E09000007</t>
  </si>
  <si>
    <t>E09000001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</si>
  <si>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</si>
  <si>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</si>
  <si>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</si>
  <si>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</si>
  <si>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</si>
  <si>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</si>
  <si>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</si>
  <si>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</si>
  <si>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</si>
  <si>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</si>
  <si>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</si>
  <si>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</si>
  <si>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</si>
  <si>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</si>
  <si>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</si>
  <si>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</si>
  <si>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</si>
  <si>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</si>
  <si>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</si>
  <si>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</si>
  <si>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</si>
  <si>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</si>
  <si>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</si>
  <si>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</si>
  <si>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</si>
  <si>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</si>
  <si>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E06000036</t>
  </si>
  <si>
    <t>E06000043</t>
  </si>
  <si>
    <t>E07000004</t>
  </si>
  <si>
    <t>E07000005</t>
  </si>
  <si>
    <t>E07000006</t>
  </si>
  <si>
    <t>E07000007</t>
  </si>
  <si>
    <t>E07000061</t>
  </si>
  <si>
    <t>E07000062</t>
  </si>
  <si>
    <t>E07000063</t>
  </si>
  <si>
    <t>E07000064</t>
  </si>
  <si>
    <t>E07000065</t>
  </si>
  <si>
    <t>E07000084</t>
  </si>
  <si>
    <t>E07000085</t>
  </si>
  <si>
    <t>E07000086</t>
  </si>
  <si>
    <t>E07000087</t>
  </si>
  <si>
    <t>E07000088</t>
  </si>
  <si>
    <t>E07000089</t>
  </si>
  <si>
    <t>E07000090</t>
  </si>
  <si>
    <t>E07000091</t>
  </si>
  <si>
    <t>E07000092</t>
  </si>
  <si>
    <t>E07000093</t>
  </si>
  <si>
    <t>E07000094</t>
  </si>
  <si>
    <t>E06000046</t>
  </si>
  <si>
    <t>E07000105</t>
  </si>
  <si>
    <t>E07000106</t>
  </si>
  <si>
    <t>E07000107</t>
  </si>
  <si>
    <t>E07000108</t>
  </si>
  <si>
    <t>E07000109</t>
  </si>
  <si>
    <t>E07000110</t>
  </si>
  <si>
    <t>E07000111</t>
  </si>
  <si>
    <t>E07000112</t>
  </si>
  <si>
    <t>E07000113</t>
  </si>
  <si>
    <t>E07000114</t>
  </si>
  <si>
    <t>E07000115</t>
  </si>
  <si>
    <t>E07000116</t>
  </si>
  <si>
    <t>E06000035</t>
  </si>
  <si>
    <t>E06000042</t>
  </si>
  <si>
    <t>E07000177</t>
  </si>
  <si>
    <t>E07000178</t>
  </si>
  <si>
    <t>E07000179</t>
  </si>
  <si>
    <t>E07000180</t>
  </si>
  <si>
    <t>E07000181</t>
  </si>
  <si>
    <t>E06000044</t>
  </si>
  <si>
    <t>E06000038</t>
  </si>
  <si>
    <t>E06000039</t>
  </si>
  <si>
    <t>E06000045</t>
  </si>
  <si>
    <t>E07000207</t>
  </si>
  <si>
    <t>E07000208</t>
  </si>
  <si>
    <t>E07000209</t>
  </si>
  <si>
    <t>E07000210</t>
  </si>
  <si>
    <t>E07000211</t>
  </si>
  <si>
    <t>E07000212</t>
  </si>
  <si>
    <t>E07000213</t>
  </si>
  <si>
    <t>E07000214</t>
  </si>
  <si>
    <t>E07000215</t>
  </si>
  <si>
    <t>E07000216</t>
  </si>
  <si>
    <t>E07000217</t>
  </si>
  <si>
    <t>E06000037</t>
  </si>
  <si>
    <t>E07000223</t>
  </si>
  <si>
    <t>E07000224</t>
  </si>
  <si>
    <t>E07000225</t>
  </si>
  <si>
    <t>E07000226</t>
  </si>
  <si>
    <t>E07000227</t>
  </si>
  <si>
    <t>E07000228</t>
  </si>
  <si>
    <t>E07000229</t>
  </si>
  <si>
    <t>E06000040</t>
  </si>
  <si>
    <t>E06000041</t>
  </si>
  <si>
    <t>E06000022</t>
  </si>
  <si>
    <t>E06000028</t>
  </si>
  <si>
    <t>E06000023</t>
  </si>
  <si>
    <t>E06000052</t>
  </si>
  <si>
    <t>E07000040</t>
  </si>
  <si>
    <t>E07000041</t>
  </si>
  <si>
    <t>E07000042</t>
  </si>
  <si>
    <t>E07000043</t>
  </si>
  <si>
    <t>E07000044</t>
  </si>
  <si>
    <t>E07000045</t>
  </si>
  <si>
    <t>E07000046</t>
  </si>
  <si>
    <t>E07000047</t>
  </si>
  <si>
    <t>E07000048</t>
  </si>
  <si>
    <t>E07000049</t>
  </si>
  <si>
    <t>E07000050</t>
  </si>
  <si>
    <t>E07000051</t>
  </si>
  <si>
    <t>E07000052</t>
  </si>
  <si>
    <t>E07000053</t>
  </si>
  <si>
    <t>E07000078</t>
  </si>
  <si>
    <t>E07000079</t>
  </si>
  <si>
    <t>E07000080</t>
  </si>
  <si>
    <t>E07000081</t>
  </si>
  <si>
    <t>E07000082</t>
  </si>
  <si>
    <t>E07000083</t>
  </si>
  <si>
    <t>E06000053</t>
  </si>
  <si>
    <t>E06000024</t>
  </si>
  <si>
    <t>E06000026</t>
  </si>
  <si>
    <t>E06000029</t>
  </si>
  <si>
    <t>E07000187</t>
  </si>
  <si>
    <t>E07000188</t>
  </si>
  <si>
    <t>E07000189</t>
  </si>
  <si>
    <t>E07000190</t>
  </si>
  <si>
    <t>E07000191</t>
  </si>
  <si>
    <t>E06000025</t>
  </si>
  <si>
    <t>E06000027</t>
  </si>
  <si>
    <t>E06000054</t>
  </si>
  <si>
    <t>Jan 2012</t>
  </si>
  <si>
    <t>E10000006</t>
  </si>
  <si>
    <t>E10000017</t>
  </si>
  <si>
    <t>E92000001</t>
  </si>
  <si>
    <t>E10000023</t>
  </si>
  <si>
    <t>E10000007</t>
  </si>
  <si>
    <t>E10000018</t>
  </si>
  <si>
    <t>E10000019</t>
  </si>
  <si>
    <t>E10000021</t>
  </si>
  <si>
    <t>E10000024</t>
  </si>
  <si>
    <t>E10000028</t>
  </si>
  <si>
    <t>E10000031</t>
  </si>
  <si>
    <t>E10000034</t>
  </si>
  <si>
    <t>Herefordshire, County of</t>
  </si>
  <si>
    <t xml:space="preserve">     Worcester</t>
  </si>
  <si>
    <t xml:space="preserve">     Ribble Valley</t>
  </si>
  <si>
    <t>E10000003</t>
  </si>
  <si>
    <t>E10000012</t>
  </si>
  <si>
    <t>E10000015</t>
  </si>
  <si>
    <t>E10000020</t>
  </si>
  <si>
    <t>E10000029</t>
  </si>
  <si>
    <t>Thurrock</t>
  </si>
  <si>
    <t>Barking and Dagenham</t>
  </si>
  <si>
    <t>Hackney</t>
  </si>
  <si>
    <t>Kensington and Chelsea</t>
  </si>
  <si>
    <t>Lambeth</t>
  </si>
  <si>
    <t>Waltham Forest</t>
  </si>
  <si>
    <t>E10000002</t>
  </si>
  <si>
    <t>E10000011</t>
  </si>
  <si>
    <t>E10000014</t>
  </si>
  <si>
    <t>E10000016</t>
  </si>
  <si>
    <t>E10000025</t>
  </si>
  <si>
    <t>E10000030</t>
  </si>
  <si>
    <t>E10000032</t>
  </si>
  <si>
    <t>E10000008</t>
  </si>
  <si>
    <t>E10000009</t>
  </si>
  <si>
    <t>E10000013</t>
  </si>
  <si>
    <t>E10000027</t>
  </si>
  <si>
    <t>Table 4: Count of Travelling Showpeople caravans 19th January 2012</t>
  </si>
  <si>
    <t>East of England</t>
  </si>
  <si>
    <t>Produced by Strategic Statistics Division</t>
  </si>
  <si>
    <t>1.  Previously referred to as local authority sites. Includes sites owned by private Registered Providers.</t>
  </si>
  <si>
    <t xml:space="preserve">    Sefton and Suffolk Coastal</t>
  </si>
  <si>
    <t>3.  Only partial information on the January 2012 count was received from the following authorities:</t>
  </si>
  <si>
    <r>
      <t xml:space="preserve">Liverpool </t>
    </r>
    <r>
      <rPr>
        <b/>
        <vertAlign val="superscript"/>
        <sz val="10"/>
        <rFont val="Arial"/>
        <family val="2"/>
      </rPr>
      <t>2</t>
    </r>
  </si>
  <si>
    <r>
      <t>Sefton</t>
    </r>
    <r>
      <rPr>
        <b/>
        <vertAlign val="superscript"/>
        <sz val="10"/>
        <rFont val="Arial"/>
        <family val="2"/>
      </rPr>
      <t xml:space="preserve"> 2</t>
    </r>
  </si>
  <si>
    <r>
      <t xml:space="preserve">Tameside </t>
    </r>
    <r>
      <rPr>
        <b/>
        <vertAlign val="superscript"/>
        <sz val="10"/>
        <rFont val="Arial"/>
        <family val="2"/>
      </rPr>
      <t>3</t>
    </r>
  </si>
  <si>
    <r>
      <t xml:space="preserve">Rochdale </t>
    </r>
    <r>
      <rPr>
        <b/>
        <vertAlign val="superscript"/>
        <sz val="10"/>
        <rFont val="Arial"/>
        <family val="2"/>
      </rPr>
      <t>3</t>
    </r>
  </si>
  <si>
    <r>
      <t xml:space="preserve">Blackpool </t>
    </r>
    <r>
      <rPr>
        <b/>
        <vertAlign val="superscript"/>
        <sz val="10"/>
        <rFont val="Arial"/>
        <family val="2"/>
      </rPr>
      <t>3</t>
    </r>
  </si>
  <si>
    <r>
      <t xml:space="preserve">Kingston upon Hull, City of </t>
    </r>
    <r>
      <rPr>
        <b/>
        <vertAlign val="superscript"/>
        <sz val="10"/>
        <rFont val="Arial"/>
        <family val="2"/>
      </rPr>
      <t>2</t>
    </r>
  </si>
  <si>
    <r>
      <t xml:space="preserve">Doncaster </t>
    </r>
    <r>
      <rPr>
        <b/>
        <vertAlign val="superscript"/>
        <sz val="10"/>
        <rFont val="Arial"/>
        <family val="2"/>
      </rPr>
      <t>3</t>
    </r>
  </si>
  <si>
    <r>
      <t xml:space="preserve">Bradford </t>
    </r>
    <r>
      <rPr>
        <b/>
        <vertAlign val="superscript"/>
        <sz val="10"/>
        <rFont val="Arial"/>
        <family val="2"/>
      </rPr>
      <t>3</t>
    </r>
  </si>
  <si>
    <r>
      <t xml:space="preserve">     Ashfield </t>
    </r>
    <r>
      <rPr>
        <vertAlign val="superscript"/>
        <sz val="10"/>
        <rFont val="Arial"/>
        <family val="2"/>
      </rPr>
      <t>2</t>
    </r>
  </si>
  <si>
    <r>
      <t xml:space="preserve">     Wychavon </t>
    </r>
    <r>
      <rPr>
        <vertAlign val="superscript"/>
        <sz val="10"/>
        <rFont val="Arial"/>
        <family val="2"/>
      </rPr>
      <t>3</t>
    </r>
  </si>
  <si>
    <r>
      <t xml:space="preserve">     East Staffordshire </t>
    </r>
    <r>
      <rPr>
        <vertAlign val="superscript"/>
        <sz val="10"/>
        <rFont val="Arial"/>
        <family val="2"/>
      </rPr>
      <t>3</t>
    </r>
  </si>
  <si>
    <r>
      <t xml:space="preserve">     Suffolk Coastal </t>
    </r>
    <r>
      <rPr>
        <vertAlign val="superscript"/>
        <sz val="10"/>
        <rFont val="Arial"/>
        <family val="2"/>
      </rPr>
      <t>2</t>
    </r>
  </si>
  <si>
    <r>
      <t xml:space="preserve">Luton </t>
    </r>
    <r>
      <rPr>
        <b/>
        <vertAlign val="superscript"/>
        <sz val="10"/>
        <rFont val="Arial"/>
        <family val="2"/>
      </rPr>
      <t>2</t>
    </r>
  </si>
  <si>
    <r>
      <t xml:space="preserve">     Hertsmere </t>
    </r>
    <r>
      <rPr>
        <vertAlign val="superscript"/>
        <sz val="10"/>
        <rFont val="Arial"/>
        <family val="2"/>
      </rPr>
      <t>2</t>
    </r>
  </si>
  <si>
    <r>
      <t xml:space="preserve">Central Bedfordshire UA </t>
    </r>
    <r>
      <rPr>
        <b/>
        <vertAlign val="superscript"/>
        <sz val="10"/>
        <rFont val="Arial"/>
        <family val="2"/>
      </rPr>
      <t>3</t>
    </r>
  </si>
  <si>
    <t xml:space="preserve">     Havant</t>
  </si>
  <si>
    <t xml:space="preserve">     New Forest</t>
  </si>
  <si>
    <t xml:space="preserve">     Dover</t>
  </si>
  <si>
    <r>
      <t xml:space="preserve">     Dartford </t>
    </r>
    <r>
      <rPr>
        <vertAlign val="superscript"/>
        <sz val="10"/>
        <rFont val="Arial"/>
        <family val="2"/>
      </rPr>
      <t>3</t>
    </r>
  </si>
  <si>
    <t xml:space="preserve">     Surrey Heath</t>
  </si>
  <si>
    <t xml:space="preserve">     Adur</t>
  </si>
  <si>
    <r>
      <t xml:space="preserve">Cornwall UA </t>
    </r>
    <r>
      <rPr>
        <b/>
        <vertAlign val="superscript"/>
        <sz val="10"/>
        <rFont val="Arial"/>
        <family val="2"/>
      </rPr>
      <t>3</t>
    </r>
  </si>
  <si>
    <t xml:space="preserve"> </t>
  </si>
  <si>
    <r>
      <t xml:space="preserve">Birmingham </t>
    </r>
    <r>
      <rPr>
        <b/>
        <vertAlign val="superscript"/>
        <sz val="10"/>
        <rFont val="Arial"/>
        <family val="2"/>
      </rPr>
      <t>2</t>
    </r>
  </si>
  <si>
    <r>
      <t>Bexley</t>
    </r>
    <r>
      <rPr>
        <b/>
        <vertAlign val="superscript"/>
        <sz val="10"/>
        <rFont val="Arial"/>
        <family val="2"/>
      </rPr>
      <t xml:space="preserve"> 2</t>
    </r>
  </si>
  <si>
    <r>
      <t xml:space="preserve">Ealing </t>
    </r>
    <r>
      <rPr>
        <b/>
        <vertAlign val="superscript"/>
        <sz val="10"/>
        <rFont val="Arial"/>
        <family val="2"/>
      </rPr>
      <t>2</t>
    </r>
  </si>
  <si>
    <r>
      <t xml:space="preserve">Hammersmith and Fulham </t>
    </r>
    <r>
      <rPr>
        <b/>
        <vertAlign val="superscript"/>
        <sz val="10"/>
        <rFont val="Arial"/>
        <family val="2"/>
      </rPr>
      <t>2</t>
    </r>
  </si>
  <si>
    <r>
      <t xml:space="preserve">Hounslow </t>
    </r>
    <r>
      <rPr>
        <b/>
        <vertAlign val="superscript"/>
        <sz val="10"/>
        <rFont val="Arial"/>
        <family val="2"/>
      </rPr>
      <t>2</t>
    </r>
  </si>
  <si>
    <r>
      <t xml:space="preserve">Derby UA </t>
    </r>
    <r>
      <rPr>
        <b/>
        <vertAlign val="superscript"/>
        <sz val="10"/>
        <rFont val="Arial"/>
        <family val="2"/>
      </rPr>
      <t>2</t>
    </r>
  </si>
  <si>
    <r>
      <t>Medway</t>
    </r>
    <r>
      <rPr>
        <b/>
        <vertAlign val="superscript"/>
        <sz val="10"/>
        <rFont val="Arial"/>
        <family val="2"/>
      </rPr>
      <t xml:space="preserve"> 2</t>
    </r>
  </si>
  <si>
    <t xml:space="preserve">    Aylesbury Vale, Blackpool, Bradford, Carlisle, Central Bedfordshire UA, Cornwall UA, Dartford, Doncaster, East Staffordshire, Kingston-upon-Thames, Mole Valley, North Dorset, Rochdale, </t>
  </si>
  <si>
    <t xml:space="preserve">    Shropshire UA, Southwark, Spelthorne,Tameside, Wiltshire UA and Wychavon</t>
  </si>
  <si>
    <r>
      <t xml:space="preserve">     Aylesbury Vale </t>
    </r>
    <r>
      <rPr>
        <vertAlign val="superscript"/>
        <sz val="10"/>
        <rFont val="Arial"/>
        <family val="2"/>
      </rPr>
      <t>3</t>
    </r>
  </si>
  <si>
    <r>
      <t xml:space="preserve">     Carlisle </t>
    </r>
    <r>
      <rPr>
        <vertAlign val="superscript"/>
        <sz val="10"/>
        <rFont val="Arial"/>
        <family val="2"/>
      </rPr>
      <t>3</t>
    </r>
  </si>
  <si>
    <r>
      <t xml:space="preserve">Kingston upon Thames </t>
    </r>
    <r>
      <rPr>
        <b/>
        <vertAlign val="superscript"/>
        <sz val="10"/>
        <rFont val="Arial"/>
        <family val="2"/>
      </rPr>
      <t>3</t>
    </r>
  </si>
  <si>
    <r>
      <t xml:space="preserve">Southwark </t>
    </r>
    <r>
      <rPr>
        <b/>
        <vertAlign val="superscript"/>
        <sz val="10"/>
        <rFont val="Arial"/>
        <family val="2"/>
      </rPr>
      <t>3</t>
    </r>
  </si>
  <si>
    <r>
      <t xml:space="preserve">     Mole Valley </t>
    </r>
    <r>
      <rPr>
        <vertAlign val="superscript"/>
        <sz val="10"/>
        <rFont val="Arial"/>
        <family val="2"/>
      </rPr>
      <t>3</t>
    </r>
  </si>
  <si>
    <r>
      <t xml:space="preserve">     North Dorset </t>
    </r>
    <r>
      <rPr>
        <vertAlign val="superscript"/>
        <sz val="10"/>
        <rFont val="Arial"/>
        <family val="2"/>
      </rPr>
      <t>3</t>
    </r>
  </si>
  <si>
    <t xml:space="preserve">     Purbeck</t>
  </si>
  <si>
    <r>
      <t xml:space="preserve">Wiltshire UA </t>
    </r>
    <r>
      <rPr>
        <b/>
        <vertAlign val="superscript"/>
        <sz val="10"/>
        <rFont val="Arial"/>
        <family val="2"/>
      </rPr>
      <t>3</t>
    </r>
  </si>
  <si>
    <r>
      <t xml:space="preserve">Shropshire UA </t>
    </r>
    <r>
      <rPr>
        <b/>
        <vertAlign val="superscript"/>
        <sz val="10"/>
        <rFont val="Arial"/>
        <family val="2"/>
      </rPr>
      <t>3</t>
    </r>
  </si>
  <si>
    <r>
      <t xml:space="preserve">     Spelthorne </t>
    </r>
    <r>
      <rPr>
        <vertAlign val="superscript"/>
        <sz val="10"/>
        <rFont val="Arial"/>
        <family val="2"/>
      </rPr>
      <t>3</t>
    </r>
  </si>
  <si>
    <t xml:space="preserve">    Ashfield, Bexley, Birmingham, Derby City, Ealing, Hammersmith &amp; Fulham, Hertsmere, Hounslow, Kingston upon Hull, Liverpool, Luton, Medway,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</si>
</sst>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"/>
  </numFmts>
  <fonts count="36">
    <font>
      <sz val="11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sz val="11"/>
      <color indexed="12"/>
      <name val="Arial"/>
      <family val="0"/>
    </font>
    <font>
      <sz val="14"/>
      <color indexed="12"/>
      <name val="Arial"/>
      <family val="0"/>
    </font>
    <font>
      <b/>
      <sz val="14"/>
      <color indexed="12"/>
      <name val="Arial"/>
      <family val="2"/>
    </font>
    <font>
      <u val="single"/>
      <sz val="11"/>
      <color indexed="12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b/>
      <sz val="36"/>
      <color indexed="12"/>
      <name val="Arial"/>
      <family val="2"/>
    </font>
    <font>
      <b/>
      <sz val="18"/>
      <color indexed="12"/>
      <name val="Arial"/>
      <family val="2"/>
    </font>
    <font>
      <b/>
      <vertAlign val="superscript"/>
      <sz val="11"/>
      <name val="Arial"/>
      <family val="2"/>
    </font>
    <font>
      <b/>
      <sz val="28"/>
      <color indexed="12"/>
      <name val="Calibri"/>
      <family val="2"/>
    </font>
    <font>
      <i/>
      <sz val="10"/>
      <name val="Calibri"/>
      <family val="2"/>
    </font>
    <font>
      <b/>
      <sz val="12"/>
      <color indexed="12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12"/>
      <name val="Calibri"/>
      <family val="2"/>
    </font>
    <font>
      <b/>
      <sz val="11"/>
      <color indexed="12"/>
      <name val="Calibri"/>
      <family val="2"/>
    </font>
    <font>
      <b/>
      <sz val="14"/>
      <color indexed="12"/>
      <name val="Calibri"/>
      <family val="2"/>
    </font>
    <font>
      <b/>
      <sz val="8"/>
      <name val="Arial"/>
      <family val="2"/>
    </font>
    <font>
      <i/>
      <sz val="10"/>
      <color indexed="18"/>
      <name val="Calibri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 quotePrefix="1">
      <alignment/>
    </xf>
    <xf numFmtId="0" fontId="9" fillId="2" borderId="4" xfId="0" applyFont="1" applyFill="1" applyBorder="1" applyAlignment="1">
      <alignment/>
    </xf>
    <xf numFmtId="0" fontId="9" fillId="2" borderId="4" xfId="0" applyFont="1" applyFill="1" applyBorder="1" applyAlignment="1" quotePrefix="1">
      <alignment/>
    </xf>
    <xf numFmtId="0" fontId="10" fillId="2" borderId="4" xfId="0" applyFont="1" applyFill="1" applyBorder="1" applyAlignment="1">
      <alignment/>
    </xf>
    <xf numFmtId="0" fontId="10" fillId="2" borderId="0" xfId="0" applyFont="1" applyFill="1" applyAlignment="1" quotePrefix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0" fillId="2" borderId="0" xfId="0" applyFont="1" applyFill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9" fillId="2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/>
    </xf>
    <xf numFmtId="0" fontId="9" fillId="2" borderId="0" xfId="0" applyFont="1" applyFill="1" applyAlignment="1">
      <alignment horizontal="right"/>
    </xf>
    <xf numFmtId="0" fontId="12" fillId="2" borderId="0" xfId="0" applyFont="1" applyFill="1" applyBorder="1" applyAlignment="1">
      <alignment/>
    </xf>
    <xf numFmtId="0" fontId="7" fillId="3" borderId="0" xfId="0" applyFont="1" applyFill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9" fillId="2" borderId="4" xfId="0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 wrapText="1"/>
    </xf>
    <xf numFmtId="168" fontId="9" fillId="2" borderId="2" xfId="15" applyNumberFormat="1" applyFont="1" applyFill="1" applyBorder="1" applyAlignment="1">
      <alignment horizontal="center"/>
    </xf>
    <xf numFmtId="168" fontId="9" fillId="2" borderId="1" xfId="15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right"/>
    </xf>
    <xf numFmtId="1" fontId="14" fillId="2" borderId="0" xfId="15" applyNumberFormat="1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0" fontId="14" fillId="2" borderId="0" xfId="0" applyFont="1" applyFill="1" applyBorder="1" applyAlignment="1">
      <alignment/>
    </xf>
    <xf numFmtId="168" fontId="14" fillId="2" borderId="0" xfId="15" applyNumberFormat="1" applyFont="1" applyFill="1" applyBorder="1" applyAlignment="1">
      <alignment/>
    </xf>
    <xf numFmtId="0" fontId="16" fillId="2" borderId="0" xfId="0" applyFont="1" applyFill="1" applyBorder="1" applyAlignment="1">
      <alignment horizontal="right"/>
    </xf>
    <xf numFmtId="0" fontId="17" fillId="2" borderId="0" xfId="0" applyFont="1" applyFill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1" fontId="14" fillId="2" borderId="0" xfId="15" applyNumberFormat="1" applyFont="1" applyFill="1" applyBorder="1" applyAlignment="1" quotePrefix="1">
      <alignment horizontal="left" wrapText="1"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4" xfId="0" applyFont="1" applyFill="1" applyBorder="1" applyAlignment="1">
      <alignment wrapText="1"/>
    </xf>
    <xf numFmtId="17" fontId="9" fillId="2" borderId="4" xfId="0" applyNumberFormat="1" applyFont="1" applyFill="1" applyBorder="1" applyAlignment="1" quotePrefix="1">
      <alignment vertical="center"/>
    </xf>
    <xf numFmtId="169" fontId="9" fillId="2" borderId="4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9" fillId="2" borderId="0" xfId="0" applyFont="1" applyFill="1" applyAlignment="1" quotePrefix="1">
      <alignment horizontal="center"/>
    </xf>
    <xf numFmtId="0" fontId="9" fillId="2" borderId="4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/>
    </xf>
    <xf numFmtId="0" fontId="18" fillId="2" borderId="0" xfId="0" applyNumberFormat="1" applyFont="1" applyFill="1" applyAlignment="1" quotePrefix="1">
      <alignment horizontal="right"/>
    </xf>
    <xf numFmtId="0" fontId="15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26" fillId="2" borderId="0" xfId="0" applyFont="1" applyFill="1" applyAlignment="1">
      <alignment horizontal="right"/>
    </xf>
    <xf numFmtId="0" fontId="26" fillId="2" borderId="0" xfId="0" applyFont="1" applyFill="1" applyAlignment="1">
      <alignment/>
    </xf>
    <xf numFmtId="0" fontId="27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28" fillId="2" borderId="0" xfId="0" applyFont="1" applyFill="1" applyAlignment="1">
      <alignment horizontal="right"/>
    </xf>
    <xf numFmtId="0" fontId="31" fillId="2" borderId="0" xfId="0" applyFont="1" applyFill="1" applyAlignment="1">
      <alignment horizontal="right"/>
    </xf>
    <xf numFmtId="1" fontId="14" fillId="2" borderId="0" xfId="15" applyNumberFormat="1" applyFont="1" applyFill="1" applyBorder="1" applyAlignment="1" quotePrefix="1">
      <alignment wrapText="1"/>
    </xf>
    <xf numFmtId="0" fontId="29" fillId="2" borderId="0" xfId="0" applyFont="1" applyFill="1" applyAlignment="1">
      <alignment horizontal="right"/>
    </xf>
    <xf numFmtId="0" fontId="30" fillId="2" borderId="0" xfId="0" applyFont="1" applyFill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left" wrapText="1"/>
    </xf>
    <xf numFmtId="0" fontId="18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12" fillId="2" borderId="0" xfId="0" applyFont="1" applyFill="1" applyAlignment="1">
      <alignment/>
    </xf>
    <xf numFmtId="3" fontId="32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/>
    </xf>
    <xf numFmtId="3" fontId="9" fillId="2" borderId="4" xfId="0" applyNumberFormat="1" applyFont="1" applyFill="1" applyBorder="1" applyAlignment="1">
      <alignment/>
    </xf>
    <xf numFmtId="3" fontId="10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 horizontal="right"/>
    </xf>
    <xf numFmtId="3" fontId="10" fillId="2" borderId="0" xfId="0" applyNumberFormat="1" applyFont="1" applyFill="1" applyBorder="1" applyAlignment="1">
      <alignment/>
    </xf>
    <xf numFmtId="0" fontId="33" fillId="2" borderId="0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8" fontId="9" fillId="2" borderId="2" xfId="15" applyNumberFormat="1" applyFont="1" applyFill="1" applyBorder="1" applyAlignment="1">
      <alignment horizontal="center"/>
    </xf>
    <xf numFmtId="1" fontId="13" fillId="2" borderId="0" xfId="15" applyNumberFormat="1" applyFont="1" applyFill="1" applyBorder="1" applyAlignment="1">
      <alignment wrapText="1"/>
    </xf>
    <xf numFmtId="1" fontId="13" fillId="2" borderId="0" xfId="15" applyNumberFormat="1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24" fillId="2" borderId="0" xfId="0" applyFont="1" applyFill="1" applyBorder="1" applyAlignment="1">
      <alignment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4</xdr:col>
      <xdr:colOff>552450</xdr:colOff>
      <xdr:row>44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3295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G4" sqref="G4"/>
    </sheetView>
  </sheetViews>
  <sheetFormatPr defaultColWidth="9.00390625" defaultRowHeight="14.25"/>
  <cols>
    <col min="1" max="18" width="9.00390625" style="2" customWidth="1"/>
    <col min="19" max="19" width="14.00390625" style="2" customWidth="1"/>
    <col min="20" max="16384" width="9.00390625" style="2" customWidth="1"/>
  </cols>
  <sheetData>
    <row r="1" spans="1:3" ht="45">
      <c r="A1" s="66"/>
      <c r="C1" s="68"/>
    </row>
    <row r="14" ht="36">
      <c r="A14" s="82" t="str">
        <f>ENG!A1</f>
        <v>Table 4: Count of Travelling Showpeople caravans 19th January 2012</v>
      </c>
    </row>
    <row r="15" ht="36">
      <c r="A15" s="82"/>
    </row>
    <row r="17" ht="45">
      <c r="A17" s="66"/>
    </row>
    <row r="35" ht="23.25">
      <c r="A35" s="67" t="s">
        <v>716</v>
      </c>
    </row>
    <row r="61" s="3" customFormat="1" ht="18">
      <c r="U61" s="3" t="s">
        <v>319</v>
      </c>
    </row>
    <row r="62" ht="18">
      <c r="A62" s="4"/>
    </row>
    <row r="63" ht="18">
      <c r="A63" s="5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6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31" sqref="C7:N231"/>
    </sheetView>
  </sheetViews>
  <sheetFormatPr defaultColWidth="9.00390625" defaultRowHeight="14.25"/>
  <cols>
    <col min="1" max="1" width="24.625" style="13" customWidth="1"/>
    <col min="2" max="2" width="8.50390625" style="13" bestFit="1" customWidth="1"/>
    <col min="3" max="3" width="13.375" style="13" bestFit="1" customWidth="1"/>
    <col min="4" max="4" width="9.00390625" style="13" bestFit="1" customWidth="1"/>
    <col min="5" max="5" width="13.00390625" style="13" bestFit="1" customWidth="1"/>
    <col min="6" max="6" width="8.125" style="13" bestFit="1" customWidth="1"/>
    <col min="7" max="7" width="2.625" style="13" customWidth="1"/>
    <col min="8" max="8" width="8.75390625" style="13" bestFit="1" customWidth="1"/>
    <col min="9" max="9" width="11.375" style="13" bestFit="1" customWidth="1"/>
    <col min="10" max="10" width="2.625" style="13" customWidth="1"/>
    <col min="11" max="11" width="8.75390625" style="13" bestFit="1" customWidth="1"/>
    <col min="12" max="12" width="11.375" style="13" bestFit="1" customWidth="1"/>
    <col min="13" max="13" width="2.625" style="13" customWidth="1"/>
    <col min="14" max="14" width="8.25390625" style="11" bestFit="1" customWidth="1"/>
    <col min="15" max="15" width="3.25390625" style="13" customWidth="1"/>
    <col min="16" max="16" width="10.625" style="96" bestFit="1" customWidth="1"/>
    <col min="17" max="16384" width="9.00390625" style="13" customWidth="1"/>
  </cols>
  <sheetData>
    <row r="1" spans="1:16" s="7" customFormat="1" ht="18.75">
      <c r="A1" s="6" t="str">
        <f>ENG!A1</f>
        <v>Table 4: Count of Travelling Showpeople caravans 19th January 2012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93"/>
    </row>
    <row r="2" spans="1:16" s="11" customFormat="1" ht="15">
      <c r="A2" s="14"/>
      <c r="B2" s="14"/>
      <c r="C2" s="112" t="s">
        <v>0</v>
      </c>
      <c r="D2" s="112"/>
      <c r="E2" s="112"/>
      <c r="F2" s="112"/>
      <c r="G2" s="15"/>
      <c r="H2" s="114" t="s">
        <v>219</v>
      </c>
      <c r="I2" s="114"/>
      <c r="J2" s="114"/>
      <c r="K2" s="114"/>
      <c r="L2" s="114"/>
      <c r="M2" s="33"/>
      <c r="N2" s="33"/>
      <c r="O2" s="17"/>
      <c r="P2" s="63"/>
    </row>
    <row r="3" spans="1:16" s="11" customFormat="1" ht="15">
      <c r="A3" s="18"/>
      <c r="B3" s="18"/>
      <c r="C3" s="34"/>
      <c r="D3" s="46"/>
      <c r="E3" s="16" t="s">
        <v>241</v>
      </c>
      <c r="F3" s="46"/>
      <c r="G3" s="19"/>
      <c r="H3" s="47"/>
      <c r="I3" s="47"/>
      <c r="J3" s="48"/>
      <c r="K3" s="47"/>
      <c r="L3" s="47"/>
      <c r="M3" s="12"/>
      <c r="N3" s="12"/>
      <c r="O3" s="17"/>
      <c r="P3" s="63"/>
    </row>
    <row r="4" spans="1:21" s="11" customFormat="1" ht="38.25">
      <c r="A4" s="18"/>
      <c r="B4" s="18"/>
      <c r="C4" s="18" t="s">
        <v>1</v>
      </c>
      <c r="D4" s="19" t="s">
        <v>239</v>
      </c>
      <c r="E4" s="19" t="s">
        <v>240</v>
      </c>
      <c r="F4" s="19" t="s">
        <v>238</v>
      </c>
      <c r="G4" s="19"/>
      <c r="H4" s="113" t="s">
        <v>338</v>
      </c>
      <c r="I4" s="113"/>
      <c r="J4" s="20"/>
      <c r="K4" s="113" t="s">
        <v>339</v>
      </c>
      <c r="L4" s="113"/>
      <c r="M4" s="19"/>
      <c r="N4" s="34" t="s">
        <v>220</v>
      </c>
      <c r="O4" s="17"/>
      <c r="P4" s="63"/>
      <c r="Q4" s="31"/>
      <c r="R4" s="31"/>
      <c r="S4" s="31"/>
      <c r="T4" s="31"/>
      <c r="U4" s="18"/>
    </row>
    <row r="5" spans="1:16" s="11" customFormat="1" ht="17.25">
      <c r="A5" s="21" t="s">
        <v>2</v>
      </c>
      <c r="B5" s="22" t="s">
        <v>53</v>
      </c>
      <c r="C5" s="16" t="s">
        <v>340</v>
      </c>
      <c r="D5" s="16"/>
      <c r="E5" s="16"/>
      <c r="F5" s="16"/>
      <c r="G5" s="22"/>
      <c r="H5" s="22" t="s">
        <v>3</v>
      </c>
      <c r="I5" s="22" t="s">
        <v>4</v>
      </c>
      <c r="J5" s="22"/>
      <c r="K5" s="22" t="s">
        <v>3</v>
      </c>
      <c r="L5" s="22" t="s">
        <v>4</v>
      </c>
      <c r="M5" s="22"/>
      <c r="N5" s="32" t="s">
        <v>221</v>
      </c>
      <c r="O5" s="17"/>
      <c r="P5" s="63" t="s">
        <v>259</v>
      </c>
    </row>
    <row r="7" spans="1:16" s="10" customFormat="1" ht="14.25">
      <c r="A7" s="10" t="s">
        <v>12</v>
      </c>
      <c r="B7" s="73" t="s">
        <v>676</v>
      </c>
      <c r="C7" s="10">
        <v>0</v>
      </c>
      <c r="D7" s="10">
        <v>32</v>
      </c>
      <c r="E7" s="10">
        <v>449</v>
      </c>
      <c r="F7" s="10">
        <v>481</v>
      </c>
      <c r="G7" s="13"/>
      <c r="H7" s="10">
        <v>106</v>
      </c>
      <c r="I7" s="10">
        <v>0</v>
      </c>
      <c r="J7" s="13"/>
      <c r="K7" s="10">
        <v>2</v>
      </c>
      <c r="L7" s="10">
        <v>0</v>
      </c>
      <c r="M7" s="13"/>
      <c r="N7" s="10">
        <v>589</v>
      </c>
      <c r="O7" s="13"/>
      <c r="P7" s="85" t="s">
        <v>349</v>
      </c>
    </row>
    <row r="8" spans="2:16" s="10" customFormat="1" ht="12.75">
      <c r="B8" s="73" t="s">
        <v>320</v>
      </c>
      <c r="C8" s="10">
        <v>0</v>
      </c>
      <c r="D8" s="10">
        <v>67</v>
      </c>
      <c r="E8" s="10">
        <v>482</v>
      </c>
      <c r="F8" s="10">
        <v>549</v>
      </c>
      <c r="H8" s="10">
        <v>94</v>
      </c>
      <c r="I8" s="10">
        <v>3</v>
      </c>
      <c r="K8" s="10">
        <v>2</v>
      </c>
      <c r="L8" s="10">
        <v>0</v>
      </c>
      <c r="N8" s="10">
        <v>648</v>
      </c>
      <c r="P8" s="85" t="s">
        <v>349</v>
      </c>
    </row>
    <row r="9" spans="1:16" s="11" customFormat="1" ht="13.5" thickBot="1">
      <c r="A9" s="25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0"/>
      <c r="P9" s="63"/>
    </row>
    <row r="10" spans="1:16" s="10" customFormat="1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3"/>
      <c r="N10" s="11"/>
      <c r="O10" s="11"/>
      <c r="P10" s="63"/>
    </row>
    <row r="11" spans="1:16" s="11" customFormat="1" ht="14.25">
      <c r="A11" s="10" t="s">
        <v>64</v>
      </c>
      <c r="B11" s="73" t="s">
        <v>676</v>
      </c>
      <c r="C11" s="10">
        <v>0</v>
      </c>
      <c r="D11" s="10">
        <v>0</v>
      </c>
      <c r="E11" s="10">
        <v>22</v>
      </c>
      <c r="F11" s="10">
        <v>22</v>
      </c>
      <c r="H11" s="10">
        <v>2</v>
      </c>
      <c r="I11" s="10">
        <v>0</v>
      </c>
      <c r="J11" s="10"/>
      <c r="K11" s="10">
        <v>0</v>
      </c>
      <c r="L11" s="10">
        <v>0</v>
      </c>
      <c r="M11" s="13"/>
      <c r="N11" s="10">
        <v>24</v>
      </c>
      <c r="P11" s="63" t="s">
        <v>573</v>
      </c>
    </row>
    <row r="12" spans="2:16" s="10" customFormat="1" ht="12.75">
      <c r="B12" s="73" t="s">
        <v>320</v>
      </c>
      <c r="C12" s="36">
        <v>0</v>
      </c>
      <c r="D12" s="36">
        <v>0</v>
      </c>
      <c r="E12" s="36">
        <v>9</v>
      </c>
      <c r="F12" s="10">
        <v>9</v>
      </c>
      <c r="G12" s="36"/>
      <c r="H12" s="36">
        <v>2</v>
      </c>
      <c r="I12" s="36">
        <v>0</v>
      </c>
      <c r="J12" s="36"/>
      <c r="K12" s="36">
        <v>0</v>
      </c>
      <c r="L12" s="36">
        <v>0</v>
      </c>
      <c r="N12" s="10">
        <v>11</v>
      </c>
      <c r="P12" s="63" t="s">
        <v>573</v>
      </c>
    </row>
    <row r="13" spans="6:16" s="11" customFormat="1" ht="12.75">
      <c r="F13" s="10"/>
      <c r="N13" s="10"/>
      <c r="P13" s="63"/>
    </row>
    <row r="14" spans="1:16" s="10" customFormat="1" ht="12.75">
      <c r="A14" s="10" t="s">
        <v>65</v>
      </c>
      <c r="B14" s="73" t="s">
        <v>676</v>
      </c>
      <c r="C14" s="10">
        <v>0</v>
      </c>
      <c r="D14" s="10">
        <v>0</v>
      </c>
      <c r="E14" s="10">
        <v>0</v>
      </c>
      <c r="F14" s="10">
        <v>0</v>
      </c>
      <c r="G14" s="11"/>
      <c r="H14" s="10">
        <v>0</v>
      </c>
      <c r="I14" s="10">
        <v>0</v>
      </c>
      <c r="K14" s="10">
        <v>0</v>
      </c>
      <c r="L14" s="10">
        <v>0</v>
      </c>
      <c r="M14" s="11"/>
      <c r="N14" s="10">
        <v>0</v>
      </c>
      <c r="O14" s="11"/>
      <c r="P14" s="63" t="s">
        <v>574</v>
      </c>
    </row>
    <row r="15" spans="1:16" s="11" customFormat="1" ht="12.75">
      <c r="A15" s="10"/>
      <c r="B15" s="73" t="s">
        <v>320</v>
      </c>
      <c r="C15" s="36">
        <v>0</v>
      </c>
      <c r="D15" s="36">
        <v>0</v>
      </c>
      <c r="E15" s="36">
        <v>0</v>
      </c>
      <c r="F15" s="10">
        <v>0</v>
      </c>
      <c r="G15" s="36"/>
      <c r="H15" s="36">
        <v>0</v>
      </c>
      <c r="I15" s="36">
        <v>0</v>
      </c>
      <c r="J15" s="36"/>
      <c r="K15" s="36">
        <v>0</v>
      </c>
      <c r="L15" s="36">
        <v>0</v>
      </c>
      <c r="M15" s="10"/>
      <c r="N15" s="10">
        <v>0</v>
      </c>
      <c r="O15" s="10"/>
      <c r="P15" s="63" t="s">
        <v>574</v>
      </c>
    </row>
    <row r="16" spans="6:16" s="11" customFormat="1" ht="12.75">
      <c r="F16" s="10"/>
      <c r="N16" s="10"/>
      <c r="P16" s="63"/>
    </row>
    <row r="17" spans="1:16" s="11" customFormat="1" ht="12.75">
      <c r="A17" s="10" t="s">
        <v>42</v>
      </c>
      <c r="B17" s="73" t="s">
        <v>676</v>
      </c>
      <c r="C17" s="10">
        <v>0</v>
      </c>
      <c r="D17" s="10">
        <v>0</v>
      </c>
      <c r="E17" s="10">
        <v>38</v>
      </c>
      <c r="F17" s="10">
        <v>38</v>
      </c>
      <c r="H17" s="10">
        <v>6</v>
      </c>
      <c r="I17" s="10">
        <v>0</v>
      </c>
      <c r="K17" s="10">
        <v>0</v>
      </c>
      <c r="L17" s="10">
        <v>0</v>
      </c>
      <c r="N17" s="10">
        <v>44</v>
      </c>
      <c r="P17" s="63" t="s">
        <v>703</v>
      </c>
    </row>
    <row r="18" spans="1:16" s="11" customFormat="1" ht="12.75">
      <c r="A18" s="10"/>
      <c r="B18" s="73" t="s">
        <v>320</v>
      </c>
      <c r="C18" s="10">
        <v>0</v>
      </c>
      <c r="D18" s="10">
        <v>27</v>
      </c>
      <c r="E18" s="10">
        <v>2</v>
      </c>
      <c r="F18" s="10">
        <v>29</v>
      </c>
      <c r="G18" s="10"/>
      <c r="H18" s="10">
        <v>0</v>
      </c>
      <c r="I18" s="10">
        <v>0</v>
      </c>
      <c r="J18" s="10"/>
      <c r="K18" s="10">
        <v>0</v>
      </c>
      <c r="L18" s="10">
        <v>0</v>
      </c>
      <c r="M18" s="10"/>
      <c r="N18" s="10">
        <v>29</v>
      </c>
      <c r="O18" s="10"/>
      <c r="P18" s="63" t="s">
        <v>703</v>
      </c>
    </row>
    <row r="19" spans="6:16" s="11" customFormat="1" ht="12.75">
      <c r="F19" s="10"/>
      <c r="N19" s="10"/>
      <c r="P19" s="63"/>
    </row>
    <row r="20" spans="1:16" s="11" customFormat="1" ht="14.25">
      <c r="A20" s="11" t="s">
        <v>752</v>
      </c>
      <c r="B20" s="73" t="s">
        <v>676</v>
      </c>
      <c r="C20" s="10">
        <v>0</v>
      </c>
      <c r="D20" s="10">
        <v>0</v>
      </c>
      <c r="E20" s="10">
        <v>0</v>
      </c>
      <c r="F20" s="10">
        <v>0</v>
      </c>
      <c r="H20" s="10">
        <v>6</v>
      </c>
      <c r="I20" s="10">
        <v>0</v>
      </c>
      <c r="J20" s="10"/>
      <c r="K20" s="10">
        <v>0</v>
      </c>
      <c r="L20" s="10">
        <v>0</v>
      </c>
      <c r="N20" s="10">
        <v>6</v>
      </c>
      <c r="P20" s="63" t="s">
        <v>575</v>
      </c>
    </row>
    <row r="21" spans="2:16" s="11" customFormat="1" ht="12.75">
      <c r="B21" s="73" t="s">
        <v>320</v>
      </c>
      <c r="C21" s="36">
        <v>0</v>
      </c>
      <c r="D21" s="36">
        <v>0</v>
      </c>
      <c r="E21" s="36">
        <v>0</v>
      </c>
      <c r="F21" s="10">
        <v>0</v>
      </c>
      <c r="G21" s="36"/>
      <c r="H21" s="36">
        <v>0</v>
      </c>
      <c r="I21" s="36">
        <v>0</v>
      </c>
      <c r="J21" s="36"/>
      <c r="K21" s="36">
        <v>0</v>
      </c>
      <c r="L21" s="36">
        <v>0</v>
      </c>
      <c r="M21" s="10"/>
      <c r="N21" s="10">
        <v>0</v>
      </c>
      <c r="P21" s="63" t="s">
        <v>575</v>
      </c>
    </row>
    <row r="22" spans="6:16" s="11" customFormat="1" ht="12.75">
      <c r="F22" s="10"/>
      <c r="N22" s="10"/>
      <c r="P22" s="63"/>
    </row>
    <row r="23" spans="1:16" s="11" customFormat="1" ht="12.75">
      <c r="A23" s="11" t="s">
        <v>86</v>
      </c>
      <c r="B23" s="73" t="s">
        <v>676</v>
      </c>
      <c r="C23" s="10">
        <v>0</v>
      </c>
      <c r="D23" s="10">
        <v>0</v>
      </c>
      <c r="E23" s="10">
        <v>33</v>
      </c>
      <c r="F23" s="10">
        <v>33</v>
      </c>
      <c r="H23" s="10">
        <v>0</v>
      </c>
      <c r="I23" s="10">
        <v>0</v>
      </c>
      <c r="J23" s="10"/>
      <c r="K23" s="10">
        <v>0</v>
      </c>
      <c r="L23" s="10">
        <v>0</v>
      </c>
      <c r="N23" s="10">
        <v>33</v>
      </c>
      <c r="P23" s="63" t="s">
        <v>576</v>
      </c>
    </row>
    <row r="24" spans="1:16" s="10" customFormat="1" ht="12.75">
      <c r="A24" s="11"/>
      <c r="B24" s="73" t="s">
        <v>320</v>
      </c>
      <c r="C24" s="36">
        <v>0</v>
      </c>
      <c r="D24" s="36">
        <v>27</v>
      </c>
      <c r="E24" s="36">
        <v>2</v>
      </c>
      <c r="F24" s="10">
        <v>29</v>
      </c>
      <c r="G24" s="36"/>
      <c r="H24" s="36">
        <v>0</v>
      </c>
      <c r="I24" s="36">
        <v>0</v>
      </c>
      <c r="J24" s="36"/>
      <c r="K24" s="36">
        <v>0</v>
      </c>
      <c r="L24" s="36">
        <v>0</v>
      </c>
      <c r="N24" s="10">
        <v>29</v>
      </c>
      <c r="O24" s="11"/>
      <c r="P24" s="63" t="s">
        <v>576</v>
      </c>
    </row>
    <row r="25" spans="6:16" s="11" customFormat="1" ht="12.75">
      <c r="F25" s="10"/>
      <c r="N25" s="10"/>
      <c r="P25" s="63"/>
    </row>
    <row r="26" spans="1:16" s="11" customFormat="1" ht="12.75">
      <c r="A26" s="11" t="s">
        <v>87</v>
      </c>
      <c r="B26" s="73" t="s">
        <v>676</v>
      </c>
      <c r="C26" s="10">
        <v>0</v>
      </c>
      <c r="D26" s="10">
        <v>0</v>
      </c>
      <c r="E26" s="10">
        <v>0</v>
      </c>
      <c r="F26" s="10">
        <v>0</v>
      </c>
      <c r="H26" s="10">
        <v>0</v>
      </c>
      <c r="I26" s="10">
        <v>0</v>
      </c>
      <c r="J26" s="10"/>
      <c r="K26" s="10">
        <v>0</v>
      </c>
      <c r="L26" s="10">
        <v>0</v>
      </c>
      <c r="N26" s="10">
        <v>0</v>
      </c>
      <c r="P26" s="63" t="s">
        <v>577</v>
      </c>
    </row>
    <row r="27" spans="2:16" s="11" customFormat="1" ht="12.75">
      <c r="B27" s="73" t="s">
        <v>320</v>
      </c>
      <c r="C27" s="36">
        <v>0</v>
      </c>
      <c r="D27" s="36">
        <v>0</v>
      </c>
      <c r="E27" s="36">
        <v>0</v>
      </c>
      <c r="F27" s="10">
        <v>0</v>
      </c>
      <c r="G27" s="36"/>
      <c r="H27" s="36">
        <v>0</v>
      </c>
      <c r="I27" s="36">
        <v>0</v>
      </c>
      <c r="J27" s="36"/>
      <c r="K27" s="36">
        <v>0</v>
      </c>
      <c r="L27" s="36">
        <v>0</v>
      </c>
      <c r="M27" s="10"/>
      <c r="N27" s="10">
        <v>0</v>
      </c>
      <c r="P27" s="63" t="s">
        <v>577</v>
      </c>
    </row>
    <row r="28" spans="6:16" s="11" customFormat="1" ht="12.75">
      <c r="F28" s="10"/>
      <c r="N28" s="10"/>
      <c r="P28" s="63"/>
    </row>
    <row r="29" spans="1:16" s="11" customFormat="1" ht="12.75">
      <c r="A29" s="11" t="s">
        <v>88</v>
      </c>
      <c r="B29" s="73" t="s">
        <v>676</v>
      </c>
      <c r="C29" s="10">
        <v>0</v>
      </c>
      <c r="D29" s="10">
        <v>0</v>
      </c>
      <c r="E29" s="10">
        <v>5</v>
      </c>
      <c r="F29" s="10">
        <v>5</v>
      </c>
      <c r="H29" s="10">
        <v>0</v>
      </c>
      <c r="I29" s="10">
        <v>0</v>
      </c>
      <c r="J29" s="10"/>
      <c r="K29" s="10">
        <v>0</v>
      </c>
      <c r="L29" s="10">
        <v>0</v>
      </c>
      <c r="N29" s="10">
        <v>5</v>
      </c>
      <c r="P29" s="63" t="s">
        <v>578</v>
      </c>
    </row>
    <row r="30" spans="2:16" s="11" customFormat="1" ht="12.75">
      <c r="B30" s="73" t="s">
        <v>320</v>
      </c>
      <c r="C30" s="36">
        <v>0</v>
      </c>
      <c r="D30" s="36">
        <v>0</v>
      </c>
      <c r="E30" s="36">
        <v>0</v>
      </c>
      <c r="F30" s="10">
        <v>0</v>
      </c>
      <c r="G30" s="36"/>
      <c r="H30" s="36">
        <v>0</v>
      </c>
      <c r="I30" s="36">
        <v>0</v>
      </c>
      <c r="J30" s="36"/>
      <c r="K30" s="36">
        <v>0</v>
      </c>
      <c r="L30" s="36">
        <v>0</v>
      </c>
      <c r="M30" s="10"/>
      <c r="N30" s="10">
        <v>0</v>
      </c>
      <c r="P30" s="63" t="s">
        <v>578</v>
      </c>
    </row>
    <row r="31" spans="6:16" s="11" customFormat="1" ht="12.75">
      <c r="F31" s="10"/>
      <c r="N31" s="10"/>
      <c r="P31" s="63"/>
    </row>
    <row r="32" spans="1:16" s="11" customFormat="1" ht="12.75">
      <c r="A32" s="10" t="s">
        <v>23</v>
      </c>
      <c r="B32" s="73" t="s">
        <v>676</v>
      </c>
      <c r="C32" s="10">
        <v>0</v>
      </c>
      <c r="D32" s="10">
        <v>0</v>
      </c>
      <c r="E32" s="10">
        <v>0</v>
      </c>
      <c r="F32" s="10">
        <v>0</v>
      </c>
      <c r="H32" s="10">
        <v>0</v>
      </c>
      <c r="I32" s="10">
        <v>0</v>
      </c>
      <c r="K32" s="10">
        <v>0</v>
      </c>
      <c r="L32" s="10">
        <v>0</v>
      </c>
      <c r="N32" s="10">
        <v>0</v>
      </c>
      <c r="P32" s="63" t="s">
        <v>704</v>
      </c>
    </row>
    <row r="33" spans="1:16" s="11" customFormat="1" ht="12.75">
      <c r="A33" s="10"/>
      <c r="B33" s="73" t="s">
        <v>320</v>
      </c>
      <c r="C33" s="10">
        <v>0</v>
      </c>
      <c r="D33" s="10">
        <v>0</v>
      </c>
      <c r="E33" s="10">
        <v>0</v>
      </c>
      <c r="F33" s="10">
        <v>0</v>
      </c>
      <c r="G33" s="10"/>
      <c r="H33" s="10">
        <v>0</v>
      </c>
      <c r="I33" s="10">
        <v>0</v>
      </c>
      <c r="J33" s="10"/>
      <c r="K33" s="10">
        <v>0</v>
      </c>
      <c r="L33" s="10">
        <v>0</v>
      </c>
      <c r="M33" s="10"/>
      <c r="N33" s="10">
        <v>0</v>
      </c>
      <c r="O33" s="10"/>
      <c r="P33" s="63" t="s">
        <v>704</v>
      </c>
    </row>
    <row r="34" spans="6:16" s="11" customFormat="1" ht="12.75">
      <c r="F34" s="10"/>
      <c r="N34" s="10"/>
      <c r="P34" s="63"/>
    </row>
    <row r="35" spans="1:16" s="11" customFormat="1" ht="12.75">
      <c r="A35" s="11" t="s">
        <v>89</v>
      </c>
      <c r="B35" s="73" t="s">
        <v>676</v>
      </c>
      <c r="C35" s="10">
        <v>0</v>
      </c>
      <c r="D35" s="10">
        <v>0</v>
      </c>
      <c r="E35" s="10">
        <v>0</v>
      </c>
      <c r="F35" s="10">
        <v>0</v>
      </c>
      <c r="H35" s="10">
        <v>0</v>
      </c>
      <c r="I35" s="10">
        <v>0</v>
      </c>
      <c r="J35" s="10"/>
      <c r="K35" s="10">
        <v>0</v>
      </c>
      <c r="L35" s="10">
        <v>0</v>
      </c>
      <c r="N35" s="10">
        <v>0</v>
      </c>
      <c r="P35" s="63" t="s">
        <v>579</v>
      </c>
    </row>
    <row r="36" spans="1:16" s="10" customFormat="1" ht="12.75">
      <c r="A36" s="11"/>
      <c r="B36" s="73" t="s">
        <v>320</v>
      </c>
      <c r="C36" s="36">
        <v>0</v>
      </c>
      <c r="D36" s="36">
        <v>0</v>
      </c>
      <c r="E36" s="36">
        <v>0</v>
      </c>
      <c r="F36" s="10">
        <v>0</v>
      </c>
      <c r="G36" s="36"/>
      <c r="H36" s="36">
        <v>0</v>
      </c>
      <c r="I36" s="36">
        <v>0</v>
      </c>
      <c r="J36" s="36"/>
      <c r="K36" s="36">
        <v>0</v>
      </c>
      <c r="L36" s="36">
        <v>0</v>
      </c>
      <c r="N36" s="10">
        <v>0</v>
      </c>
      <c r="O36" s="11"/>
      <c r="P36" s="63" t="s">
        <v>579</v>
      </c>
    </row>
    <row r="37" spans="6:16" s="11" customFormat="1" ht="12.75">
      <c r="F37" s="10"/>
      <c r="N37" s="10"/>
      <c r="P37" s="63"/>
    </row>
    <row r="38" spans="1:16" s="11" customFormat="1" ht="12.75">
      <c r="A38" s="11" t="s">
        <v>90</v>
      </c>
      <c r="B38" s="73" t="s">
        <v>676</v>
      </c>
      <c r="C38" s="10">
        <v>0</v>
      </c>
      <c r="D38" s="10">
        <v>0</v>
      </c>
      <c r="E38" s="10">
        <v>0</v>
      </c>
      <c r="F38" s="10">
        <v>0</v>
      </c>
      <c r="H38" s="10">
        <v>0</v>
      </c>
      <c r="I38" s="10">
        <v>0</v>
      </c>
      <c r="J38" s="10"/>
      <c r="K38" s="10">
        <v>0</v>
      </c>
      <c r="L38" s="10">
        <v>0</v>
      </c>
      <c r="N38" s="10">
        <v>0</v>
      </c>
      <c r="P38" s="63" t="s">
        <v>580</v>
      </c>
    </row>
    <row r="39" spans="2:16" s="11" customFormat="1" ht="12.75">
      <c r="B39" s="73" t="s">
        <v>320</v>
      </c>
      <c r="C39" s="36">
        <v>0</v>
      </c>
      <c r="D39" s="36">
        <v>0</v>
      </c>
      <c r="E39" s="36">
        <v>0</v>
      </c>
      <c r="F39" s="10">
        <v>0</v>
      </c>
      <c r="G39" s="36"/>
      <c r="H39" s="36">
        <v>0</v>
      </c>
      <c r="I39" s="36">
        <v>0</v>
      </c>
      <c r="J39" s="36"/>
      <c r="K39" s="36">
        <v>0</v>
      </c>
      <c r="L39" s="36">
        <v>0</v>
      </c>
      <c r="M39" s="10"/>
      <c r="N39" s="10">
        <v>0</v>
      </c>
      <c r="P39" s="63" t="s">
        <v>580</v>
      </c>
    </row>
    <row r="40" spans="6:16" s="11" customFormat="1" ht="12.75">
      <c r="F40" s="10"/>
      <c r="N40" s="10"/>
      <c r="P40" s="63"/>
    </row>
    <row r="41" spans="1:16" s="11" customFormat="1" ht="12.75">
      <c r="A41" s="11" t="s">
        <v>236</v>
      </c>
      <c r="B41" s="73" t="s">
        <v>676</v>
      </c>
      <c r="C41" s="10">
        <v>0</v>
      </c>
      <c r="D41" s="10">
        <v>0</v>
      </c>
      <c r="E41" s="10">
        <v>0</v>
      </c>
      <c r="F41" s="10">
        <v>0</v>
      </c>
      <c r="H41" s="10">
        <v>0</v>
      </c>
      <c r="I41" s="10">
        <v>0</v>
      </c>
      <c r="J41" s="10"/>
      <c r="K41" s="10">
        <v>0</v>
      </c>
      <c r="L41" s="10">
        <v>0</v>
      </c>
      <c r="N41" s="10">
        <v>0</v>
      </c>
      <c r="P41" s="63" t="s">
        <v>581</v>
      </c>
    </row>
    <row r="42" spans="2:16" s="11" customFormat="1" ht="12.75">
      <c r="B42" s="73" t="s">
        <v>320</v>
      </c>
      <c r="C42" s="36">
        <v>0</v>
      </c>
      <c r="D42" s="36">
        <v>0</v>
      </c>
      <c r="E42" s="36">
        <v>0</v>
      </c>
      <c r="F42" s="10">
        <v>0</v>
      </c>
      <c r="G42" s="36"/>
      <c r="H42" s="36">
        <v>0</v>
      </c>
      <c r="I42" s="36">
        <v>0</v>
      </c>
      <c r="J42" s="36"/>
      <c r="K42" s="36">
        <v>0</v>
      </c>
      <c r="L42" s="36">
        <v>0</v>
      </c>
      <c r="M42" s="10"/>
      <c r="N42" s="10">
        <v>0</v>
      </c>
      <c r="P42" s="63" t="s">
        <v>581</v>
      </c>
    </row>
    <row r="43" spans="6:16" s="11" customFormat="1" ht="12.75">
      <c r="F43" s="10"/>
      <c r="N43" s="10"/>
      <c r="P43" s="63"/>
    </row>
    <row r="44" spans="1:16" s="11" customFormat="1" ht="12.75">
      <c r="A44" s="11" t="s">
        <v>91</v>
      </c>
      <c r="B44" s="73" t="s">
        <v>676</v>
      </c>
      <c r="C44" s="10">
        <v>0</v>
      </c>
      <c r="D44" s="10">
        <v>0</v>
      </c>
      <c r="E44" s="10">
        <v>0</v>
      </c>
      <c r="F44" s="10">
        <v>0</v>
      </c>
      <c r="H44" s="10">
        <v>0</v>
      </c>
      <c r="I44" s="10">
        <v>0</v>
      </c>
      <c r="J44" s="10"/>
      <c r="K44" s="10">
        <v>0</v>
      </c>
      <c r="L44" s="10">
        <v>0</v>
      </c>
      <c r="N44" s="10">
        <v>0</v>
      </c>
      <c r="P44" s="63" t="s">
        <v>582</v>
      </c>
    </row>
    <row r="45" spans="2:16" s="11" customFormat="1" ht="12.75">
      <c r="B45" s="73" t="s">
        <v>320</v>
      </c>
      <c r="C45" s="36">
        <v>0</v>
      </c>
      <c r="D45" s="36">
        <v>0</v>
      </c>
      <c r="E45" s="36">
        <v>0</v>
      </c>
      <c r="F45" s="10">
        <v>0</v>
      </c>
      <c r="G45" s="36"/>
      <c r="H45" s="36">
        <v>0</v>
      </c>
      <c r="I45" s="36">
        <v>0</v>
      </c>
      <c r="J45" s="36"/>
      <c r="K45" s="36">
        <v>0</v>
      </c>
      <c r="L45" s="36">
        <v>0</v>
      </c>
      <c r="M45" s="10"/>
      <c r="N45" s="10">
        <v>0</v>
      </c>
      <c r="P45" s="63" t="s">
        <v>582</v>
      </c>
    </row>
    <row r="46" spans="6:16" s="11" customFormat="1" ht="12.75">
      <c r="F46" s="10"/>
      <c r="N46" s="10"/>
      <c r="P46" s="63"/>
    </row>
    <row r="47" spans="1:16" s="11" customFormat="1" ht="12.75">
      <c r="A47" s="11" t="s">
        <v>92</v>
      </c>
      <c r="B47" s="73" t="s">
        <v>676</v>
      </c>
      <c r="C47" s="10">
        <v>0</v>
      </c>
      <c r="D47" s="10">
        <v>0</v>
      </c>
      <c r="E47" s="10">
        <v>0</v>
      </c>
      <c r="F47" s="10">
        <v>0</v>
      </c>
      <c r="H47" s="10">
        <v>0</v>
      </c>
      <c r="I47" s="10">
        <v>0</v>
      </c>
      <c r="J47" s="10"/>
      <c r="K47" s="10">
        <v>0</v>
      </c>
      <c r="L47" s="10">
        <v>0</v>
      </c>
      <c r="N47" s="10">
        <v>0</v>
      </c>
      <c r="P47" s="63" t="s">
        <v>583</v>
      </c>
    </row>
    <row r="48" spans="2:16" s="11" customFormat="1" ht="12.75">
      <c r="B48" s="73" t="s">
        <v>320</v>
      </c>
      <c r="C48" s="36">
        <v>0</v>
      </c>
      <c r="D48" s="36">
        <v>0</v>
      </c>
      <c r="E48" s="36">
        <v>0</v>
      </c>
      <c r="F48" s="10">
        <v>0</v>
      </c>
      <c r="G48" s="36"/>
      <c r="H48" s="36">
        <v>0</v>
      </c>
      <c r="I48" s="36">
        <v>0</v>
      </c>
      <c r="J48" s="36"/>
      <c r="K48" s="36">
        <v>0</v>
      </c>
      <c r="L48" s="36">
        <v>0</v>
      </c>
      <c r="M48" s="10"/>
      <c r="N48" s="10">
        <v>0</v>
      </c>
      <c r="P48" s="63" t="s">
        <v>583</v>
      </c>
    </row>
    <row r="49" spans="6:16" s="11" customFormat="1" ht="12.75">
      <c r="F49" s="10"/>
      <c r="N49" s="10"/>
      <c r="P49" s="63"/>
    </row>
    <row r="50" spans="1:16" s="11" customFormat="1" ht="12.75">
      <c r="A50" s="10" t="s">
        <v>11</v>
      </c>
      <c r="B50" s="73" t="s">
        <v>676</v>
      </c>
      <c r="C50" s="10">
        <v>0</v>
      </c>
      <c r="D50" s="10">
        <v>20</v>
      </c>
      <c r="E50" s="10">
        <v>64</v>
      </c>
      <c r="F50" s="10">
        <v>84</v>
      </c>
      <c r="H50" s="10">
        <v>8</v>
      </c>
      <c r="I50" s="10">
        <v>0</v>
      </c>
      <c r="K50" s="10">
        <v>0</v>
      </c>
      <c r="L50" s="10">
        <v>0</v>
      </c>
      <c r="N50" s="10">
        <v>92</v>
      </c>
      <c r="P50" s="63" t="s">
        <v>705</v>
      </c>
    </row>
    <row r="51" spans="1:16" s="11" customFormat="1" ht="12.75">
      <c r="A51" s="10"/>
      <c r="B51" s="73" t="s">
        <v>320</v>
      </c>
      <c r="C51" s="10">
        <v>0</v>
      </c>
      <c r="D51" s="10">
        <v>20</v>
      </c>
      <c r="E51" s="10">
        <v>84</v>
      </c>
      <c r="F51" s="10">
        <v>104</v>
      </c>
      <c r="G51" s="10"/>
      <c r="H51" s="10">
        <v>10</v>
      </c>
      <c r="I51" s="10">
        <v>3</v>
      </c>
      <c r="J51" s="10"/>
      <c r="K51" s="10">
        <v>0</v>
      </c>
      <c r="L51" s="10">
        <v>0</v>
      </c>
      <c r="M51" s="10"/>
      <c r="N51" s="10">
        <v>117</v>
      </c>
      <c r="O51" s="10"/>
      <c r="P51" s="63" t="s">
        <v>705</v>
      </c>
    </row>
    <row r="52" spans="6:16" s="11" customFormat="1" ht="12.75">
      <c r="F52" s="10"/>
      <c r="N52" s="10"/>
      <c r="P52" s="63"/>
    </row>
    <row r="53" spans="1:16" s="11" customFormat="1" ht="12.75">
      <c r="A53" s="11" t="s">
        <v>250</v>
      </c>
      <c r="B53" s="73" t="s">
        <v>676</v>
      </c>
      <c r="C53" s="10">
        <v>0</v>
      </c>
      <c r="D53" s="10">
        <v>0</v>
      </c>
      <c r="E53" s="10">
        <v>0</v>
      </c>
      <c r="F53" s="10">
        <v>0</v>
      </c>
      <c r="H53" s="10">
        <v>0</v>
      </c>
      <c r="I53" s="10">
        <v>0</v>
      </c>
      <c r="J53" s="10"/>
      <c r="K53" s="10">
        <v>0</v>
      </c>
      <c r="L53" s="10">
        <v>0</v>
      </c>
      <c r="N53" s="10">
        <v>0</v>
      </c>
      <c r="P53" s="63" t="s">
        <v>584</v>
      </c>
    </row>
    <row r="54" spans="2:16" s="11" customFormat="1" ht="12.75">
      <c r="B54" s="73" t="s">
        <v>320</v>
      </c>
      <c r="C54" s="36">
        <v>0</v>
      </c>
      <c r="D54" s="36">
        <v>0</v>
      </c>
      <c r="E54" s="36">
        <v>0</v>
      </c>
      <c r="F54" s="10">
        <v>0</v>
      </c>
      <c r="G54" s="36"/>
      <c r="H54" s="36">
        <v>0</v>
      </c>
      <c r="I54" s="36">
        <v>0</v>
      </c>
      <c r="J54" s="36"/>
      <c r="K54" s="36">
        <v>0</v>
      </c>
      <c r="L54" s="36">
        <v>0</v>
      </c>
      <c r="M54" s="10"/>
      <c r="N54" s="10">
        <v>0</v>
      </c>
      <c r="P54" s="63" t="s">
        <v>584</v>
      </c>
    </row>
    <row r="55" spans="6:16" s="11" customFormat="1" ht="12.75">
      <c r="F55" s="10"/>
      <c r="N55" s="10"/>
      <c r="P55" s="63"/>
    </row>
    <row r="56" spans="1:16" s="11" customFormat="1" ht="12.75">
      <c r="A56" s="11" t="s">
        <v>93</v>
      </c>
      <c r="B56" s="73" t="s">
        <v>676</v>
      </c>
      <c r="C56" s="10">
        <v>0</v>
      </c>
      <c r="D56" s="10">
        <v>0</v>
      </c>
      <c r="E56" s="10">
        <v>0</v>
      </c>
      <c r="F56" s="10">
        <v>0</v>
      </c>
      <c r="H56" s="10">
        <v>0</v>
      </c>
      <c r="I56" s="10">
        <v>0</v>
      </c>
      <c r="J56" s="10"/>
      <c r="K56" s="10">
        <v>0</v>
      </c>
      <c r="L56" s="10">
        <v>0</v>
      </c>
      <c r="N56" s="10">
        <v>0</v>
      </c>
      <c r="P56" s="63" t="s">
        <v>585</v>
      </c>
    </row>
    <row r="57" spans="2:16" s="11" customFormat="1" ht="12.75">
      <c r="B57" s="73" t="s">
        <v>320</v>
      </c>
      <c r="C57" s="36">
        <v>0</v>
      </c>
      <c r="D57" s="36">
        <v>0</v>
      </c>
      <c r="E57" s="36">
        <v>0</v>
      </c>
      <c r="F57" s="10">
        <v>0</v>
      </c>
      <c r="G57" s="36"/>
      <c r="H57" s="36">
        <v>0</v>
      </c>
      <c r="I57" s="36">
        <v>3</v>
      </c>
      <c r="J57" s="36"/>
      <c r="K57" s="36">
        <v>0</v>
      </c>
      <c r="L57" s="36">
        <v>0</v>
      </c>
      <c r="M57" s="10"/>
      <c r="N57" s="10">
        <v>3</v>
      </c>
      <c r="P57" s="63" t="s">
        <v>585</v>
      </c>
    </row>
    <row r="58" spans="6:16" s="11" customFormat="1" ht="12.75">
      <c r="F58" s="10"/>
      <c r="N58" s="10"/>
      <c r="P58" s="63"/>
    </row>
    <row r="59" spans="1:16" s="11" customFormat="1" ht="12.75">
      <c r="A59" s="11" t="s">
        <v>94</v>
      </c>
      <c r="B59" s="73" t="s">
        <v>676</v>
      </c>
      <c r="C59" s="10">
        <v>0</v>
      </c>
      <c r="D59" s="10">
        <v>0</v>
      </c>
      <c r="E59" s="10">
        <v>1</v>
      </c>
      <c r="F59" s="10">
        <v>1</v>
      </c>
      <c r="H59" s="10">
        <v>0</v>
      </c>
      <c r="I59" s="10">
        <v>0</v>
      </c>
      <c r="J59" s="10"/>
      <c r="K59" s="10">
        <v>0</v>
      </c>
      <c r="L59" s="10">
        <v>0</v>
      </c>
      <c r="N59" s="10">
        <v>1</v>
      </c>
      <c r="P59" s="63" t="s">
        <v>586</v>
      </c>
    </row>
    <row r="60" spans="1:16" s="10" customFormat="1" ht="12.75">
      <c r="A60" s="11"/>
      <c r="B60" s="73" t="s">
        <v>320</v>
      </c>
      <c r="C60" s="36">
        <v>0</v>
      </c>
      <c r="D60" s="36">
        <v>0</v>
      </c>
      <c r="E60" s="36">
        <v>0</v>
      </c>
      <c r="F60" s="10">
        <v>0</v>
      </c>
      <c r="G60" s="36"/>
      <c r="H60" s="36">
        <v>0</v>
      </c>
      <c r="I60" s="36">
        <v>0</v>
      </c>
      <c r="J60" s="36"/>
      <c r="K60" s="36">
        <v>0</v>
      </c>
      <c r="L60" s="36">
        <v>0</v>
      </c>
      <c r="N60" s="10">
        <v>0</v>
      </c>
      <c r="O60" s="11"/>
      <c r="P60" s="63" t="s">
        <v>586</v>
      </c>
    </row>
    <row r="61" spans="6:16" s="11" customFormat="1" ht="12.75">
      <c r="F61" s="10"/>
      <c r="N61" s="10"/>
      <c r="P61" s="63"/>
    </row>
    <row r="62" spans="1:16" s="10" customFormat="1" ht="12.75">
      <c r="A62" s="11" t="s">
        <v>251</v>
      </c>
      <c r="B62" s="73" t="s">
        <v>676</v>
      </c>
      <c r="C62" s="10">
        <v>0</v>
      </c>
      <c r="D62" s="10">
        <v>0</v>
      </c>
      <c r="E62" s="10">
        <v>0</v>
      </c>
      <c r="F62" s="10">
        <v>0</v>
      </c>
      <c r="G62" s="11"/>
      <c r="H62" s="10">
        <v>0</v>
      </c>
      <c r="I62" s="10">
        <v>0</v>
      </c>
      <c r="K62" s="10">
        <v>0</v>
      </c>
      <c r="L62" s="10">
        <v>0</v>
      </c>
      <c r="M62" s="11"/>
      <c r="N62" s="10">
        <v>0</v>
      </c>
      <c r="O62" s="11"/>
      <c r="P62" s="63" t="s">
        <v>587</v>
      </c>
    </row>
    <row r="63" spans="2:16" s="11" customFormat="1" ht="12.75">
      <c r="B63" s="73" t="s">
        <v>320</v>
      </c>
      <c r="C63" s="36">
        <v>0</v>
      </c>
      <c r="D63" s="36">
        <v>0</v>
      </c>
      <c r="E63" s="36">
        <v>0</v>
      </c>
      <c r="F63" s="10">
        <v>0</v>
      </c>
      <c r="G63" s="36"/>
      <c r="H63" s="36">
        <v>0</v>
      </c>
      <c r="I63" s="36">
        <v>0</v>
      </c>
      <c r="J63" s="36"/>
      <c r="K63" s="36">
        <v>0</v>
      </c>
      <c r="L63" s="36">
        <v>0</v>
      </c>
      <c r="M63" s="10"/>
      <c r="N63" s="10">
        <v>0</v>
      </c>
      <c r="P63" s="63" t="s">
        <v>587</v>
      </c>
    </row>
    <row r="64" spans="6:16" s="11" customFormat="1" ht="12.75">
      <c r="F64" s="10"/>
      <c r="N64" s="10"/>
      <c r="P64" s="63"/>
    </row>
    <row r="65" spans="1:16" s="11" customFormat="1" ht="12.75">
      <c r="A65" s="11" t="s">
        <v>95</v>
      </c>
      <c r="B65" s="73" t="s">
        <v>676</v>
      </c>
      <c r="C65" s="10">
        <v>0</v>
      </c>
      <c r="D65" s="10">
        <v>0</v>
      </c>
      <c r="E65" s="10">
        <v>0</v>
      </c>
      <c r="F65" s="10">
        <v>0</v>
      </c>
      <c r="H65" s="10">
        <v>0</v>
      </c>
      <c r="I65" s="10">
        <v>0</v>
      </c>
      <c r="J65" s="10"/>
      <c r="K65" s="10">
        <v>0</v>
      </c>
      <c r="L65" s="10">
        <v>0</v>
      </c>
      <c r="N65" s="10">
        <v>0</v>
      </c>
      <c r="P65" s="63" t="s">
        <v>588</v>
      </c>
    </row>
    <row r="66" spans="2:16" s="11" customFormat="1" ht="12.75">
      <c r="B66" s="73" t="s">
        <v>320</v>
      </c>
      <c r="C66" s="36">
        <v>0</v>
      </c>
      <c r="D66" s="36">
        <v>0</v>
      </c>
      <c r="E66" s="36">
        <v>0</v>
      </c>
      <c r="F66" s="10">
        <v>0</v>
      </c>
      <c r="G66" s="36"/>
      <c r="H66" s="36">
        <v>0</v>
      </c>
      <c r="I66" s="36">
        <v>0</v>
      </c>
      <c r="J66" s="36"/>
      <c r="K66" s="36">
        <v>0</v>
      </c>
      <c r="L66" s="36">
        <v>0</v>
      </c>
      <c r="M66" s="10"/>
      <c r="N66" s="10">
        <v>0</v>
      </c>
      <c r="P66" s="63" t="s">
        <v>588</v>
      </c>
    </row>
    <row r="67" spans="6:16" s="11" customFormat="1" ht="12.75">
      <c r="F67" s="10"/>
      <c r="N67" s="10"/>
      <c r="P67" s="63"/>
    </row>
    <row r="68" spans="1:16" s="11" customFormat="1" ht="12.75">
      <c r="A68" s="11" t="s">
        <v>96</v>
      </c>
      <c r="B68" s="73" t="s">
        <v>676</v>
      </c>
      <c r="C68" s="10">
        <v>0</v>
      </c>
      <c r="D68" s="10">
        <v>0</v>
      </c>
      <c r="E68" s="10">
        <v>21</v>
      </c>
      <c r="F68" s="10">
        <v>21</v>
      </c>
      <c r="H68" s="10">
        <v>0</v>
      </c>
      <c r="I68" s="10">
        <v>0</v>
      </c>
      <c r="J68" s="10"/>
      <c r="K68" s="10">
        <v>0</v>
      </c>
      <c r="L68" s="10">
        <v>0</v>
      </c>
      <c r="N68" s="10">
        <v>21</v>
      </c>
      <c r="P68" s="63" t="s">
        <v>589</v>
      </c>
    </row>
    <row r="69" spans="2:16" s="11" customFormat="1" ht="12.75">
      <c r="B69" s="73" t="s">
        <v>320</v>
      </c>
      <c r="C69" s="36">
        <v>0</v>
      </c>
      <c r="D69" s="36">
        <v>0</v>
      </c>
      <c r="E69" s="36">
        <v>20</v>
      </c>
      <c r="F69" s="10">
        <v>20</v>
      </c>
      <c r="G69" s="36"/>
      <c r="H69" s="36">
        <v>0</v>
      </c>
      <c r="I69" s="36">
        <v>0</v>
      </c>
      <c r="J69" s="36"/>
      <c r="K69" s="36">
        <v>0</v>
      </c>
      <c r="L69" s="36">
        <v>0</v>
      </c>
      <c r="M69" s="10"/>
      <c r="N69" s="10">
        <v>20</v>
      </c>
      <c r="P69" s="63" t="s">
        <v>589</v>
      </c>
    </row>
    <row r="70" spans="6:16" s="11" customFormat="1" ht="12.75">
      <c r="F70" s="10"/>
      <c r="N70" s="10"/>
      <c r="P70" s="63"/>
    </row>
    <row r="71" spans="1:16" s="11" customFormat="1" ht="12.75">
      <c r="A71" s="11" t="s">
        <v>735</v>
      </c>
      <c r="B71" s="73" t="s">
        <v>676</v>
      </c>
      <c r="C71" s="10">
        <v>0</v>
      </c>
      <c r="D71" s="10">
        <v>0</v>
      </c>
      <c r="E71" s="10">
        <v>0</v>
      </c>
      <c r="F71" s="10">
        <v>0</v>
      </c>
      <c r="H71" s="10">
        <v>0</v>
      </c>
      <c r="I71" s="10">
        <v>0</v>
      </c>
      <c r="J71" s="10"/>
      <c r="K71" s="10">
        <v>0</v>
      </c>
      <c r="L71" s="10">
        <v>0</v>
      </c>
      <c r="N71" s="10">
        <v>0</v>
      </c>
      <c r="P71" s="63" t="s">
        <v>590</v>
      </c>
    </row>
    <row r="72" spans="2:16" s="11" customFormat="1" ht="12.75">
      <c r="B72" s="73" t="s">
        <v>320</v>
      </c>
      <c r="C72" s="36">
        <v>0</v>
      </c>
      <c r="D72" s="36">
        <v>0</v>
      </c>
      <c r="E72" s="36">
        <v>0</v>
      </c>
      <c r="F72" s="10">
        <v>0</v>
      </c>
      <c r="G72" s="36"/>
      <c r="H72" s="36">
        <v>0</v>
      </c>
      <c r="I72" s="36">
        <v>0</v>
      </c>
      <c r="J72" s="36"/>
      <c r="K72" s="36">
        <v>0</v>
      </c>
      <c r="L72" s="36">
        <v>0</v>
      </c>
      <c r="M72" s="10"/>
      <c r="N72" s="10">
        <v>0</v>
      </c>
      <c r="P72" s="63" t="s">
        <v>590</v>
      </c>
    </row>
    <row r="73" spans="6:16" s="11" customFormat="1" ht="12.75">
      <c r="F73" s="10"/>
      <c r="N73" s="10"/>
      <c r="P73" s="63"/>
    </row>
    <row r="74" spans="1:16" s="11" customFormat="1" ht="12.75">
      <c r="A74" s="11" t="s">
        <v>736</v>
      </c>
      <c r="B74" s="73" t="s">
        <v>676</v>
      </c>
      <c r="C74" s="10">
        <v>0</v>
      </c>
      <c r="D74" s="10">
        <v>0</v>
      </c>
      <c r="E74" s="10">
        <v>0</v>
      </c>
      <c r="F74" s="10">
        <v>0</v>
      </c>
      <c r="H74" s="10">
        <v>0</v>
      </c>
      <c r="I74" s="10">
        <v>0</v>
      </c>
      <c r="J74" s="10"/>
      <c r="K74" s="10">
        <v>0</v>
      </c>
      <c r="L74" s="10">
        <v>0</v>
      </c>
      <c r="N74" s="10">
        <v>0</v>
      </c>
      <c r="P74" s="63" t="s">
        <v>591</v>
      </c>
    </row>
    <row r="75" spans="2:16" s="11" customFormat="1" ht="12.75">
      <c r="B75" s="73" t="s">
        <v>320</v>
      </c>
      <c r="C75" s="36">
        <v>0</v>
      </c>
      <c r="D75" s="36">
        <v>0</v>
      </c>
      <c r="E75" s="36">
        <v>0</v>
      </c>
      <c r="F75" s="10">
        <v>0</v>
      </c>
      <c r="G75" s="36"/>
      <c r="H75" s="36">
        <v>0</v>
      </c>
      <c r="I75" s="36">
        <v>0</v>
      </c>
      <c r="J75" s="36"/>
      <c r="K75" s="36">
        <v>0</v>
      </c>
      <c r="L75" s="36">
        <v>0</v>
      </c>
      <c r="M75" s="10"/>
      <c r="N75" s="10">
        <v>0</v>
      </c>
      <c r="P75" s="63" t="s">
        <v>591</v>
      </c>
    </row>
    <row r="76" spans="6:16" s="11" customFormat="1" ht="12.75">
      <c r="F76" s="10"/>
      <c r="N76" s="10"/>
      <c r="P76" s="63"/>
    </row>
    <row r="77" spans="1:16" s="11" customFormat="1" ht="12.75">
      <c r="A77" s="11" t="s">
        <v>97</v>
      </c>
      <c r="B77" s="73" t="s">
        <v>676</v>
      </c>
      <c r="C77" s="10">
        <v>0</v>
      </c>
      <c r="D77" s="10">
        <v>0</v>
      </c>
      <c r="E77" s="10">
        <v>16</v>
      </c>
      <c r="F77" s="10">
        <v>16</v>
      </c>
      <c r="H77" s="10">
        <v>0</v>
      </c>
      <c r="I77" s="10">
        <v>0</v>
      </c>
      <c r="J77" s="10"/>
      <c r="K77" s="10">
        <v>0</v>
      </c>
      <c r="L77" s="10">
        <v>0</v>
      </c>
      <c r="N77" s="10">
        <v>16</v>
      </c>
      <c r="P77" s="63" t="s">
        <v>592</v>
      </c>
    </row>
    <row r="78" spans="2:16" s="11" customFormat="1" ht="12.75">
      <c r="B78" s="73" t="s">
        <v>320</v>
      </c>
      <c r="C78" s="36">
        <v>0</v>
      </c>
      <c r="D78" s="36">
        <v>0</v>
      </c>
      <c r="E78" s="36">
        <v>15</v>
      </c>
      <c r="F78" s="10">
        <v>15</v>
      </c>
      <c r="G78" s="36"/>
      <c r="H78" s="36">
        <v>0</v>
      </c>
      <c r="I78" s="36">
        <v>0</v>
      </c>
      <c r="J78" s="36"/>
      <c r="K78" s="36">
        <v>0</v>
      </c>
      <c r="L78" s="36">
        <v>0</v>
      </c>
      <c r="M78" s="10"/>
      <c r="N78" s="10">
        <v>15</v>
      </c>
      <c r="P78" s="63" t="s">
        <v>592</v>
      </c>
    </row>
    <row r="79" spans="6:16" s="11" customFormat="1" ht="12.75">
      <c r="F79" s="10"/>
      <c r="N79" s="10"/>
      <c r="P79" s="63"/>
    </row>
    <row r="80" spans="1:16" s="11" customFormat="1" ht="12.75">
      <c r="A80" s="11" t="s">
        <v>98</v>
      </c>
      <c r="B80" s="73" t="s">
        <v>676</v>
      </c>
      <c r="C80" s="10">
        <v>0</v>
      </c>
      <c r="D80" s="10">
        <v>2</v>
      </c>
      <c r="E80" s="10">
        <v>2</v>
      </c>
      <c r="F80" s="10">
        <v>4</v>
      </c>
      <c r="H80" s="10">
        <v>0</v>
      </c>
      <c r="I80" s="10">
        <v>0</v>
      </c>
      <c r="J80" s="10"/>
      <c r="K80" s="10">
        <v>0</v>
      </c>
      <c r="L80" s="10">
        <v>0</v>
      </c>
      <c r="N80" s="10">
        <v>4</v>
      </c>
      <c r="P80" s="63" t="s">
        <v>593</v>
      </c>
    </row>
    <row r="81" spans="2:16" s="11" customFormat="1" ht="12.75">
      <c r="B81" s="73" t="s">
        <v>320</v>
      </c>
      <c r="C81" s="36">
        <v>0</v>
      </c>
      <c r="D81" s="36">
        <v>0</v>
      </c>
      <c r="E81" s="36">
        <v>0</v>
      </c>
      <c r="F81" s="10">
        <v>0</v>
      </c>
      <c r="G81" s="36"/>
      <c r="H81" s="36">
        <v>0</v>
      </c>
      <c r="I81" s="36">
        <v>0</v>
      </c>
      <c r="J81" s="36"/>
      <c r="K81" s="36">
        <v>0</v>
      </c>
      <c r="L81" s="36">
        <v>0</v>
      </c>
      <c r="M81" s="10"/>
      <c r="N81" s="10">
        <v>0</v>
      </c>
      <c r="P81" s="63" t="s">
        <v>593</v>
      </c>
    </row>
    <row r="82" spans="6:16" s="11" customFormat="1" ht="12.75">
      <c r="F82" s="10"/>
      <c r="N82" s="10"/>
      <c r="P82" s="63"/>
    </row>
    <row r="83" spans="1:16" s="11" customFormat="1" ht="12.75">
      <c r="A83" s="11" t="s">
        <v>252</v>
      </c>
      <c r="B83" s="73" t="s">
        <v>676</v>
      </c>
      <c r="C83" s="10">
        <v>0</v>
      </c>
      <c r="D83" s="10">
        <v>18</v>
      </c>
      <c r="E83" s="10">
        <v>24</v>
      </c>
      <c r="F83" s="10">
        <v>42</v>
      </c>
      <c r="H83" s="10">
        <v>8</v>
      </c>
      <c r="I83" s="10">
        <v>0</v>
      </c>
      <c r="J83" s="10"/>
      <c r="K83" s="10">
        <v>0</v>
      </c>
      <c r="L83" s="10">
        <v>0</v>
      </c>
      <c r="N83" s="10">
        <v>50</v>
      </c>
      <c r="P83" s="63" t="s">
        <v>594</v>
      </c>
    </row>
    <row r="84" spans="2:16" s="11" customFormat="1" ht="12.75">
      <c r="B84" s="73" t="s">
        <v>320</v>
      </c>
      <c r="C84" s="36">
        <v>0</v>
      </c>
      <c r="D84" s="36">
        <v>20</v>
      </c>
      <c r="E84" s="36">
        <v>49</v>
      </c>
      <c r="F84" s="10">
        <v>69</v>
      </c>
      <c r="G84" s="36"/>
      <c r="H84" s="36">
        <v>10</v>
      </c>
      <c r="I84" s="36">
        <v>0</v>
      </c>
      <c r="J84" s="36"/>
      <c r="K84" s="36">
        <v>0</v>
      </c>
      <c r="L84" s="36">
        <v>0</v>
      </c>
      <c r="M84" s="10"/>
      <c r="N84" s="10">
        <v>79</v>
      </c>
      <c r="P84" s="63" t="s">
        <v>594</v>
      </c>
    </row>
    <row r="85" spans="6:16" s="11" customFormat="1" ht="12.75">
      <c r="F85" s="10"/>
      <c r="N85" s="10"/>
      <c r="P85" s="63"/>
    </row>
    <row r="86" spans="1:16" s="11" customFormat="1" ht="12.75">
      <c r="A86" s="10" t="s">
        <v>333</v>
      </c>
      <c r="B86" s="73" t="s">
        <v>676</v>
      </c>
      <c r="C86" s="10">
        <v>0</v>
      </c>
      <c r="D86" s="10">
        <v>0</v>
      </c>
      <c r="E86" s="10">
        <v>0</v>
      </c>
      <c r="F86" s="10">
        <v>0</v>
      </c>
      <c r="H86" s="10">
        <v>0</v>
      </c>
      <c r="I86" s="10">
        <v>0</v>
      </c>
      <c r="J86" s="10"/>
      <c r="K86" s="10">
        <v>0</v>
      </c>
      <c r="L86" s="10">
        <v>0</v>
      </c>
      <c r="N86" s="10">
        <v>0</v>
      </c>
      <c r="P86" s="63" t="s">
        <v>595</v>
      </c>
    </row>
    <row r="87" spans="1:16" s="11" customFormat="1" ht="12.75">
      <c r="A87" s="10"/>
      <c r="B87" s="73" t="s">
        <v>320</v>
      </c>
      <c r="C87" s="36">
        <v>0</v>
      </c>
      <c r="D87" s="36">
        <v>0</v>
      </c>
      <c r="E87" s="36">
        <v>0</v>
      </c>
      <c r="F87" s="10">
        <v>0</v>
      </c>
      <c r="G87" s="36"/>
      <c r="H87" s="36">
        <v>0</v>
      </c>
      <c r="I87" s="36">
        <v>0</v>
      </c>
      <c r="J87" s="36"/>
      <c r="K87" s="36">
        <v>0</v>
      </c>
      <c r="L87" s="36">
        <v>0</v>
      </c>
      <c r="M87" s="10"/>
      <c r="N87" s="10">
        <v>0</v>
      </c>
      <c r="O87" s="10"/>
      <c r="P87" s="63" t="s">
        <v>595</v>
      </c>
    </row>
    <row r="88" spans="1:16" s="10" customFormat="1" ht="12.75">
      <c r="A88" s="11"/>
      <c r="B88" s="11"/>
      <c r="C88" s="11"/>
      <c r="D88" s="11"/>
      <c r="E88" s="11"/>
      <c r="G88" s="11"/>
      <c r="H88" s="11"/>
      <c r="I88" s="11"/>
      <c r="J88" s="11"/>
      <c r="K88" s="11"/>
      <c r="L88" s="11"/>
      <c r="M88" s="11"/>
      <c r="O88" s="11"/>
      <c r="P88" s="63"/>
    </row>
    <row r="89" spans="1:16" s="10" customFormat="1" ht="12.75">
      <c r="A89" s="10" t="s">
        <v>14</v>
      </c>
      <c r="B89" s="73" t="s">
        <v>676</v>
      </c>
      <c r="C89" s="10">
        <v>0</v>
      </c>
      <c r="D89" s="10">
        <v>0</v>
      </c>
      <c r="E89" s="10">
        <v>17</v>
      </c>
      <c r="F89" s="10">
        <v>17</v>
      </c>
      <c r="G89" s="11"/>
      <c r="H89" s="10">
        <v>22</v>
      </c>
      <c r="I89" s="10">
        <v>0</v>
      </c>
      <c r="J89" s="11"/>
      <c r="K89" s="10">
        <v>0</v>
      </c>
      <c r="L89" s="10">
        <v>0</v>
      </c>
      <c r="M89" s="11"/>
      <c r="N89" s="10">
        <v>39</v>
      </c>
      <c r="O89" s="11"/>
      <c r="P89" s="63" t="s">
        <v>706</v>
      </c>
    </row>
    <row r="90" spans="2:16" s="10" customFormat="1" ht="12.75">
      <c r="B90" s="73" t="s">
        <v>320</v>
      </c>
      <c r="C90" s="10">
        <v>0</v>
      </c>
      <c r="D90" s="10">
        <v>0</v>
      </c>
      <c r="E90" s="10">
        <v>6</v>
      </c>
      <c r="F90" s="10">
        <v>6</v>
      </c>
      <c r="H90" s="10">
        <v>23</v>
      </c>
      <c r="I90" s="10">
        <v>0</v>
      </c>
      <c r="K90" s="10">
        <v>0</v>
      </c>
      <c r="L90" s="10">
        <v>0</v>
      </c>
      <c r="N90" s="10">
        <v>29</v>
      </c>
      <c r="P90" s="63" t="s">
        <v>706</v>
      </c>
    </row>
    <row r="91" spans="1:16" s="10" customFormat="1" ht="12.75">
      <c r="A91" s="11"/>
      <c r="B91" s="11"/>
      <c r="C91" s="11"/>
      <c r="D91" s="11"/>
      <c r="E91" s="11"/>
      <c r="G91" s="11"/>
      <c r="H91" s="11"/>
      <c r="I91" s="11"/>
      <c r="J91" s="11"/>
      <c r="K91" s="11"/>
      <c r="L91" s="11"/>
      <c r="M91" s="11"/>
      <c r="O91" s="11"/>
      <c r="P91" s="63"/>
    </row>
    <row r="92" spans="1:16" s="10" customFormat="1" ht="12.75">
      <c r="A92" s="11" t="s">
        <v>253</v>
      </c>
      <c r="B92" s="73" t="s">
        <v>676</v>
      </c>
      <c r="C92" s="10">
        <v>0</v>
      </c>
      <c r="D92" s="10">
        <v>0</v>
      </c>
      <c r="E92" s="10">
        <v>6</v>
      </c>
      <c r="F92" s="10">
        <v>6</v>
      </c>
      <c r="G92" s="11"/>
      <c r="H92" s="10">
        <v>0</v>
      </c>
      <c r="I92" s="10">
        <v>0</v>
      </c>
      <c r="K92" s="10">
        <v>0</v>
      </c>
      <c r="L92" s="10">
        <v>0</v>
      </c>
      <c r="M92" s="11"/>
      <c r="N92" s="10">
        <v>6</v>
      </c>
      <c r="O92" s="11"/>
      <c r="P92" s="63" t="s">
        <v>596</v>
      </c>
    </row>
    <row r="93" spans="2:16" s="11" customFormat="1" ht="12.75">
      <c r="B93" s="73" t="s">
        <v>320</v>
      </c>
      <c r="C93" s="36">
        <v>0</v>
      </c>
      <c r="D93" s="36">
        <v>0</v>
      </c>
      <c r="E93" s="36">
        <v>6</v>
      </c>
      <c r="F93" s="10">
        <v>6</v>
      </c>
      <c r="G93" s="36"/>
      <c r="H93" s="36">
        <v>0</v>
      </c>
      <c r="I93" s="36">
        <v>0</v>
      </c>
      <c r="J93" s="36"/>
      <c r="K93" s="36">
        <v>0</v>
      </c>
      <c r="L93" s="36">
        <v>0</v>
      </c>
      <c r="M93" s="10"/>
      <c r="N93" s="10">
        <v>6</v>
      </c>
      <c r="P93" s="63" t="s">
        <v>596</v>
      </c>
    </row>
    <row r="94" spans="6:16" s="11" customFormat="1" ht="12.75">
      <c r="F94" s="10"/>
      <c r="N94" s="10"/>
      <c r="P94" s="63"/>
    </row>
    <row r="95" spans="1:16" s="11" customFormat="1" ht="12.75">
      <c r="A95" s="11" t="s">
        <v>334</v>
      </c>
      <c r="B95" s="73" t="s">
        <v>676</v>
      </c>
      <c r="C95" s="10">
        <v>0</v>
      </c>
      <c r="D95" s="10">
        <v>0</v>
      </c>
      <c r="E95" s="10">
        <v>0</v>
      </c>
      <c r="F95" s="10">
        <v>0</v>
      </c>
      <c r="H95" s="10">
        <v>0</v>
      </c>
      <c r="I95" s="10">
        <v>0</v>
      </c>
      <c r="J95" s="10"/>
      <c r="K95" s="10">
        <v>0</v>
      </c>
      <c r="L95" s="10">
        <v>0</v>
      </c>
      <c r="N95" s="10">
        <v>0</v>
      </c>
      <c r="P95" s="63" t="s">
        <v>597</v>
      </c>
    </row>
    <row r="96" spans="2:16" s="11" customFormat="1" ht="12.75">
      <c r="B96" s="73" t="s">
        <v>320</v>
      </c>
      <c r="C96" s="36">
        <v>0</v>
      </c>
      <c r="D96" s="36">
        <v>0</v>
      </c>
      <c r="E96" s="36">
        <v>0</v>
      </c>
      <c r="F96" s="10">
        <v>0</v>
      </c>
      <c r="G96" s="36"/>
      <c r="H96" s="36">
        <v>0</v>
      </c>
      <c r="I96" s="36">
        <v>0</v>
      </c>
      <c r="J96" s="36"/>
      <c r="K96" s="36">
        <v>0</v>
      </c>
      <c r="L96" s="36">
        <v>0</v>
      </c>
      <c r="M96" s="10"/>
      <c r="N96" s="10">
        <v>0</v>
      </c>
      <c r="P96" s="63" t="s">
        <v>597</v>
      </c>
    </row>
    <row r="97" spans="6:16" s="11" customFormat="1" ht="12.75">
      <c r="F97" s="10"/>
      <c r="N97" s="10"/>
      <c r="P97" s="63"/>
    </row>
    <row r="98" spans="1:16" s="11" customFormat="1" ht="14.25">
      <c r="A98" s="11" t="s">
        <v>738</v>
      </c>
      <c r="B98" s="73" t="s">
        <v>676</v>
      </c>
      <c r="C98" s="10">
        <v>0</v>
      </c>
      <c r="D98" s="10">
        <v>0</v>
      </c>
      <c r="E98" s="10">
        <v>0</v>
      </c>
      <c r="F98" s="10">
        <v>0</v>
      </c>
      <c r="H98" s="10">
        <v>0</v>
      </c>
      <c r="I98" s="10">
        <v>0</v>
      </c>
      <c r="J98" s="10"/>
      <c r="K98" s="10">
        <v>0</v>
      </c>
      <c r="L98" s="10">
        <v>0</v>
      </c>
      <c r="N98" s="10">
        <v>0</v>
      </c>
      <c r="P98" s="63" t="s">
        <v>598</v>
      </c>
    </row>
    <row r="99" spans="2:16" s="11" customFormat="1" ht="12.75">
      <c r="B99" s="73" t="s">
        <v>320</v>
      </c>
      <c r="C99" s="36">
        <v>0</v>
      </c>
      <c r="D99" s="36">
        <v>0</v>
      </c>
      <c r="E99" s="36">
        <v>0</v>
      </c>
      <c r="F99" s="10">
        <v>0</v>
      </c>
      <c r="G99" s="36"/>
      <c r="H99" s="36">
        <v>13</v>
      </c>
      <c r="I99" s="36">
        <v>0</v>
      </c>
      <c r="J99" s="36"/>
      <c r="K99" s="36">
        <v>0</v>
      </c>
      <c r="L99" s="36">
        <v>0</v>
      </c>
      <c r="M99" s="10"/>
      <c r="N99" s="10">
        <v>13</v>
      </c>
      <c r="P99" s="63" t="s">
        <v>598</v>
      </c>
    </row>
    <row r="100" spans="6:16" s="11" customFormat="1" ht="12.75">
      <c r="F100" s="10"/>
      <c r="N100" s="10"/>
      <c r="P100" s="63"/>
    </row>
    <row r="101" spans="1:16" s="11" customFormat="1" ht="12.75">
      <c r="A101" s="11" t="s">
        <v>737</v>
      </c>
      <c r="B101" s="73" t="s">
        <v>676</v>
      </c>
      <c r="C101" s="10">
        <v>0</v>
      </c>
      <c r="D101" s="10">
        <v>0</v>
      </c>
      <c r="E101" s="10">
        <v>0</v>
      </c>
      <c r="F101" s="10">
        <v>0</v>
      </c>
      <c r="H101" s="10">
        <v>0</v>
      </c>
      <c r="I101" s="10">
        <v>0</v>
      </c>
      <c r="J101" s="10"/>
      <c r="K101" s="10">
        <v>0</v>
      </c>
      <c r="L101" s="10">
        <v>0</v>
      </c>
      <c r="N101" s="10">
        <v>0</v>
      </c>
      <c r="P101" s="63" t="s">
        <v>599</v>
      </c>
    </row>
    <row r="102" spans="2:16" s="11" customFormat="1" ht="12.75">
      <c r="B102" s="73" t="s">
        <v>320</v>
      </c>
      <c r="C102" s="36">
        <v>0</v>
      </c>
      <c r="D102" s="36">
        <v>0</v>
      </c>
      <c r="E102" s="36">
        <v>0</v>
      </c>
      <c r="F102" s="10">
        <v>0</v>
      </c>
      <c r="G102" s="36"/>
      <c r="H102" s="36">
        <v>0</v>
      </c>
      <c r="I102" s="36">
        <v>0</v>
      </c>
      <c r="J102" s="36"/>
      <c r="K102" s="36">
        <v>0</v>
      </c>
      <c r="L102" s="36">
        <v>0</v>
      </c>
      <c r="M102" s="10"/>
      <c r="N102" s="10">
        <v>0</v>
      </c>
      <c r="P102" s="63" t="s">
        <v>599</v>
      </c>
    </row>
    <row r="103" spans="6:16" s="11" customFormat="1" ht="12.75">
      <c r="F103" s="10"/>
      <c r="N103" s="10"/>
      <c r="P103" s="63"/>
    </row>
    <row r="104" spans="1:16" s="10" customFormat="1" ht="12.75">
      <c r="A104" s="11" t="s">
        <v>99</v>
      </c>
      <c r="B104" s="73" t="s">
        <v>676</v>
      </c>
      <c r="C104" s="10">
        <v>0</v>
      </c>
      <c r="D104" s="10">
        <v>0</v>
      </c>
      <c r="E104" s="10">
        <v>0</v>
      </c>
      <c r="F104" s="10">
        <v>0</v>
      </c>
      <c r="G104" s="11"/>
      <c r="H104" s="10">
        <v>0</v>
      </c>
      <c r="I104" s="10">
        <v>0</v>
      </c>
      <c r="K104" s="10">
        <v>0</v>
      </c>
      <c r="L104" s="10">
        <v>0</v>
      </c>
      <c r="M104" s="11"/>
      <c r="N104" s="10">
        <v>0</v>
      </c>
      <c r="O104" s="11"/>
      <c r="P104" s="63" t="s">
        <v>600</v>
      </c>
    </row>
    <row r="105" spans="2:16" s="11" customFormat="1" ht="12.75">
      <c r="B105" s="73" t="s">
        <v>320</v>
      </c>
      <c r="C105" s="36">
        <v>0</v>
      </c>
      <c r="D105" s="36">
        <v>0</v>
      </c>
      <c r="E105" s="36">
        <v>0</v>
      </c>
      <c r="F105" s="10">
        <v>0</v>
      </c>
      <c r="G105" s="36"/>
      <c r="H105" s="36">
        <v>0</v>
      </c>
      <c r="I105" s="36">
        <v>0</v>
      </c>
      <c r="J105" s="36"/>
      <c r="K105" s="36">
        <v>0</v>
      </c>
      <c r="L105" s="36">
        <v>0</v>
      </c>
      <c r="M105" s="10"/>
      <c r="N105" s="10">
        <v>0</v>
      </c>
      <c r="P105" s="63" t="s">
        <v>600</v>
      </c>
    </row>
    <row r="106" spans="1:16" s="10" customFormat="1" ht="12.75">
      <c r="A106" s="11"/>
      <c r="B106" s="11"/>
      <c r="C106" s="11"/>
      <c r="D106" s="11"/>
      <c r="E106" s="11"/>
      <c r="G106" s="11"/>
      <c r="H106" s="11"/>
      <c r="I106" s="11"/>
      <c r="J106" s="11"/>
      <c r="K106" s="11"/>
      <c r="L106" s="11"/>
      <c r="M106" s="11"/>
      <c r="O106" s="11"/>
      <c r="P106" s="63"/>
    </row>
    <row r="107" spans="1:16" s="11" customFormat="1" ht="12.75">
      <c r="A107" s="11" t="s">
        <v>229</v>
      </c>
      <c r="B107" s="73" t="s">
        <v>676</v>
      </c>
      <c r="C107" s="10">
        <v>0</v>
      </c>
      <c r="D107" s="10">
        <v>0</v>
      </c>
      <c r="E107" s="10">
        <v>0</v>
      </c>
      <c r="F107" s="10">
        <v>0</v>
      </c>
      <c r="H107" s="10">
        <v>9</v>
      </c>
      <c r="I107" s="10">
        <v>0</v>
      </c>
      <c r="J107" s="10"/>
      <c r="K107" s="10">
        <v>0</v>
      </c>
      <c r="L107" s="10">
        <v>0</v>
      </c>
      <c r="N107" s="10">
        <v>9</v>
      </c>
      <c r="P107" s="63" t="s">
        <v>601</v>
      </c>
    </row>
    <row r="108" spans="1:16" s="10" customFormat="1" ht="12.75">
      <c r="A108" s="11"/>
      <c r="B108" s="73" t="s">
        <v>320</v>
      </c>
      <c r="C108" s="36">
        <v>0</v>
      </c>
      <c r="D108" s="36">
        <v>0</v>
      </c>
      <c r="E108" s="36">
        <v>0</v>
      </c>
      <c r="F108" s="10">
        <v>0</v>
      </c>
      <c r="G108" s="36"/>
      <c r="H108" s="36">
        <v>0</v>
      </c>
      <c r="I108" s="36">
        <v>0</v>
      </c>
      <c r="J108" s="36"/>
      <c r="K108" s="36">
        <v>0</v>
      </c>
      <c r="L108" s="36">
        <v>0</v>
      </c>
      <c r="N108" s="10">
        <v>0</v>
      </c>
      <c r="O108" s="11"/>
      <c r="P108" s="63" t="s">
        <v>601</v>
      </c>
    </row>
    <row r="109" spans="6:16" s="11" customFormat="1" ht="12.75">
      <c r="F109" s="10"/>
      <c r="N109" s="10"/>
      <c r="P109" s="63"/>
    </row>
    <row r="110" spans="1:16" s="10" customFormat="1" ht="12.75">
      <c r="A110" s="11" t="s">
        <v>230</v>
      </c>
      <c r="B110" s="73" t="s">
        <v>676</v>
      </c>
      <c r="C110" s="10">
        <v>0</v>
      </c>
      <c r="D110" s="10">
        <v>0</v>
      </c>
      <c r="E110" s="10">
        <v>0</v>
      </c>
      <c r="F110" s="10">
        <v>0</v>
      </c>
      <c r="G110" s="11"/>
      <c r="H110" s="10">
        <v>0</v>
      </c>
      <c r="I110" s="10">
        <v>0</v>
      </c>
      <c r="K110" s="10">
        <v>0</v>
      </c>
      <c r="L110" s="10">
        <v>0</v>
      </c>
      <c r="M110" s="11"/>
      <c r="N110" s="10">
        <v>0</v>
      </c>
      <c r="O110" s="11"/>
      <c r="P110" s="63" t="s">
        <v>602</v>
      </c>
    </row>
    <row r="111" spans="1:16" s="10" customFormat="1" ht="12.75">
      <c r="A111" s="11"/>
      <c r="B111" s="73" t="s">
        <v>320</v>
      </c>
      <c r="C111" s="36">
        <v>0</v>
      </c>
      <c r="D111" s="36">
        <v>0</v>
      </c>
      <c r="E111" s="36">
        <v>0</v>
      </c>
      <c r="F111" s="10">
        <v>0</v>
      </c>
      <c r="G111" s="36"/>
      <c r="H111" s="36">
        <v>0</v>
      </c>
      <c r="I111" s="36">
        <v>0</v>
      </c>
      <c r="J111" s="36"/>
      <c r="K111" s="36">
        <v>0</v>
      </c>
      <c r="L111" s="36">
        <v>0</v>
      </c>
      <c r="N111" s="10">
        <v>0</v>
      </c>
      <c r="O111" s="11"/>
      <c r="P111" s="63" t="s">
        <v>602</v>
      </c>
    </row>
    <row r="112" spans="1:16" s="10" customFormat="1" ht="12.75">
      <c r="A112" s="11"/>
      <c r="B112" s="11"/>
      <c r="C112" s="11"/>
      <c r="D112" s="11"/>
      <c r="E112" s="11"/>
      <c r="G112" s="11"/>
      <c r="H112" s="11"/>
      <c r="I112" s="11"/>
      <c r="J112" s="11"/>
      <c r="K112" s="11"/>
      <c r="L112" s="11"/>
      <c r="M112" s="11"/>
      <c r="O112" s="11"/>
      <c r="P112" s="63"/>
    </row>
    <row r="113" spans="1:16" s="11" customFormat="1" ht="12.75">
      <c r="A113" s="11" t="s">
        <v>223</v>
      </c>
      <c r="B113" s="73" t="s">
        <v>676</v>
      </c>
      <c r="C113" s="10">
        <v>0</v>
      </c>
      <c r="D113" s="10">
        <v>0</v>
      </c>
      <c r="E113" s="10">
        <v>0</v>
      </c>
      <c r="F113" s="10">
        <v>0</v>
      </c>
      <c r="H113" s="10">
        <v>0</v>
      </c>
      <c r="I113" s="10">
        <v>0</v>
      </c>
      <c r="J113" s="10"/>
      <c r="K113" s="10">
        <v>0</v>
      </c>
      <c r="L113" s="10">
        <v>0</v>
      </c>
      <c r="N113" s="10">
        <v>0</v>
      </c>
      <c r="P113" s="63" t="s">
        <v>603</v>
      </c>
    </row>
    <row r="114" spans="2:16" s="11" customFormat="1" ht="12.75">
      <c r="B114" s="73" t="s">
        <v>320</v>
      </c>
      <c r="C114" s="36">
        <v>0</v>
      </c>
      <c r="D114" s="36">
        <v>0</v>
      </c>
      <c r="E114" s="36">
        <v>0</v>
      </c>
      <c r="F114" s="10">
        <v>0</v>
      </c>
      <c r="G114" s="36"/>
      <c r="H114" s="36">
        <v>0</v>
      </c>
      <c r="I114" s="36">
        <v>0</v>
      </c>
      <c r="J114" s="36"/>
      <c r="K114" s="36">
        <v>0</v>
      </c>
      <c r="L114" s="36">
        <v>0</v>
      </c>
      <c r="M114" s="10"/>
      <c r="N114" s="10">
        <v>0</v>
      </c>
      <c r="P114" s="63" t="s">
        <v>603</v>
      </c>
    </row>
    <row r="115" spans="6:16" s="11" customFormat="1" ht="12.75">
      <c r="F115" s="10"/>
      <c r="N115" s="10"/>
      <c r="P115" s="63"/>
    </row>
    <row r="116" spans="1:16" s="11" customFormat="1" ht="12.75">
      <c r="A116" s="11" t="s">
        <v>100</v>
      </c>
      <c r="B116" s="73" t="s">
        <v>676</v>
      </c>
      <c r="C116" s="10">
        <v>0</v>
      </c>
      <c r="D116" s="10">
        <v>0</v>
      </c>
      <c r="E116" s="10">
        <v>0</v>
      </c>
      <c r="F116" s="10">
        <v>0</v>
      </c>
      <c r="H116" s="10">
        <v>13</v>
      </c>
      <c r="I116" s="10">
        <v>0</v>
      </c>
      <c r="J116" s="10"/>
      <c r="K116" s="10">
        <v>0</v>
      </c>
      <c r="L116" s="10">
        <v>0</v>
      </c>
      <c r="N116" s="10">
        <v>13</v>
      </c>
      <c r="P116" s="63" t="s">
        <v>604</v>
      </c>
    </row>
    <row r="117" spans="2:16" s="11" customFormat="1" ht="12.75">
      <c r="B117" s="73" t="s">
        <v>320</v>
      </c>
      <c r="C117" s="36">
        <v>0</v>
      </c>
      <c r="D117" s="36">
        <v>0</v>
      </c>
      <c r="E117" s="36">
        <v>0</v>
      </c>
      <c r="F117" s="10">
        <v>0</v>
      </c>
      <c r="G117" s="36"/>
      <c r="H117" s="36">
        <v>10</v>
      </c>
      <c r="I117" s="36">
        <v>0</v>
      </c>
      <c r="J117" s="36"/>
      <c r="K117" s="36">
        <v>0</v>
      </c>
      <c r="L117" s="36">
        <v>0</v>
      </c>
      <c r="M117" s="10"/>
      <c r="N117" s="10">
        <v>10</v>
      </c>
      <c r="P117" s="63" t="s">
        <v>604</v>
      </c>
    </row>
    <row r="118" spans="6:16" s="11" customFormat="1" ht="12.75">
      <c r="F118" s="10"/>
      <c r="N118" s="10"/>
      <c r="P118" s="63"/>
    </row>
    <row r="119" spans="1:16" s="11" customFormat="1" ht="12.75">
      <c r="A119" s="11" t="s">
        <v>101</v>
      </c>
      <c r="B119" s="73" t="s">
        <v>676</v>
      </c>
      <c r="C119" s="10">
        <v>0</v>
      </c>
      <c r="D119" s="10">
        <v>0</v>
      </c>
      <c r="E119" s="10">
        <v>0</v>
      </c>
      <c r="F119" s="10">
        <v>0</v>
      </c>
      <c r="H119" s="10">
        <v>0</v>
      </c>
      <c r="I119" s="10">
        <v>0</v>
      </c>
      <c r="J119" s="10"/>
      <c r="K119" s="10">
        <v>0</v>
      </c>
      <c r="L119" s="10">
        <v>0</v>
      </c>
      <c r="N119" s="10">
        <v>0</v>
      </c>
      <c r="P119" s="63" t="s">
        <v>605</v>
      </c>
    </row>
    <row r="120" spans="2:16" s="11" customFormat="1" ht="12.75">
      <c r="B120" s="73" t="s">
        <v>320</v>
      </c>
      <c r="C120" s="36">
        <v>0</v>
      </c>
      <c r="D120" s="36">
        <v>0</v>
      </c>
      <c r="E120" s="36">
        <v>0</v>
      </c>
      <c r="F120" s="10">
        <v>0</v>
      </c>
      <c r="G120" s="36"/>
      <c r="H120" s="36">
        <v>0</v>
      </c>
      <c r="I120" s="36">
        <v>0</v>
      </c>
      <c r="J120" s="36"/>
      <c r="K120" s="36">
        <v>0</v>
      </c>
      <c r="L120" s="36">
        <v>0</v>
      </c>
      <c r="M120" s="10"/>
      <c r="N120" s="10">
        <v>0</v>
      </c>
      <c r="P120" s="63" t="s">
        <v>605</v>
      </c>
    </row>
    <row r="121" spans="6:16" s="11" customFormat="1" ht="12.75">
      <c r="F121" s="10"/>
      <c r="N121" s="10"/>
      <c r="P121" s="63"/>
    </row>
    <row r="122" spans="1:16" s="11" customFormat="1" ht="12.75">
      <c r="A122" s="11" t="s">
        <v>102</v>
      </c>
      <c r="B122" s="73" t="s">
        <v>676</v>
      </c>
      <c r="C122" s="10">
        <v>0</v>
      </c>
      <c r="D122" s="10">
        <v>0</v>
      </c>
      <c r="E122" s="10">
        <v>11</v>
      </c>
      <c r="F122" s="10">
        <v>11</v>
      </c>
      <c r="H122" s="10">
        <v>0</v>
      </c>
      <c r="I122" s="10">
        <v>0</v>
      </c>
      <c r="J122" s="10"/>
      <c r="K122" s="10">
        <v>0</v>
      </c>
      <c r="L122" s="10">
        <v>0</v>
      </c>
      <c r="N122" s="10">
        <v>11</v>
      </c>
      <c r="P122" s="63" t="s">
        <v>606</v>
      </c>
    </row>
    <row r="123" spans="2:16" s="11" customFormat="1" ht="12.75">
      <c r="B123" s="73" t="s">
        <v>320</v>
      </c>
      <c r="C123" s="36">
        <v>0</v>
      </c>
      <c r="D123" s="36">
        <v>0</v>
      </c>
      <c r="E123" s="36">
        <v>0</v>
      </c>
      <c r="F123" s="10">
        <v>0</v>
      </c>
      <c r="G123" s="36"/>
      <c r="H123" s="36">
        <v>0</v>
      </c>
      <c r="I123" s="36">
        <v>0</v>
      </c>
      <c r="J123" s="36"/>
      <c r="K123" s="36">
        <v>0</v>
      </c>
      <c r="L123" s="36">
        <v>0</v>
      </c>
      <c r="M123" s="10"/>
      <c r="N123" s="10">
        <v>0</v>
      </c>
      <c r="P123" s="63" t="s">
        <v>606</v>
      </c>
    </row>
    <row r="124" spans="6:16" s="11" customFormat="1" ht="12.75">
      <c r="F124" s="10"/>
      <c r="N124" s="10"/>
      <c r="P124" s="63"/>
    </row>
    <row r="125" spans="1:16" s="11" customFormat="1" ht="12.75">
      <c r="A125" s="11" t="s">
        <v>103</v>
      </c>
      <c r="B125" s="73" t="s">
        <v>676</v>
      </c>
      <c r="C125" s="10">
        <v>0</v>
      </c>
      <c r="D125" s="10">
        <v>0</v>
      </c>
      <c r="E125" s="10">
        <v>0</v>
      </c>
      <c r="F125" s="10">
        <v>0</v>
      </c>
      <c r="H125" s="10">
        <v>0</v>
      </c>
      <c r="I125" s="10">
        <v>0</v>
      </c>
      <c r="J125" s="10"/>
      <c r="K125" s="10">
        <v>0</v>
      </c>
      <c r="L125" s="10">
        <v>0</v>
      </c>
      <c r="N125" s="10">
        <v>0</v>
      </c>
      <c r="P125" s="63" t="s">
        <v>607</v>
      </c>
    </row>
    <row r="126" spans="2:16" s="11" customFormat="1" ht="12.75">
      <c r="B126" s="73" t="s">
        <v>320</v>
      </c>
      <c r="C126" s="36">
        <v>0</v>
      </c>
      <c r="D126" s="36">
        <v>0</v>
      </c>
      <c r="E126" s="36">
        <v>0</v>
      </c>
      <c r="F126" s="10">
        <v>0</v>
      </c>
      <c r="G126" s="36"/>
      <c r="H126" s="36">
        <v>0</v>
      </c>
      <c r="I126" s="36">
        <v>0</v>
      </c>
      <c r="J126" s="36"/>
      <c r="K126" s="36">
        <v>0</v>
      </c>
      <c r="L126" s="36">
        <v>0</v>
      </c>
      <c r="M126" s="10"/>
      <c r="N126" s="10">
        <v>0</v>
      </c>
      <c r="P126" s="63" t="s">
        <v>607</v>
      </c>
    </row>
    <row r="127" spans="6:16" s="11" customFormat="1" ht="12.75">
      <c r="F127" s="10"/>
      <c r="N127" s="10"/>
      <c r="P127" s="63"/>
    </row>
    <row r="128" spans="1:16" s="11" customFormat="1" ht="14.25">
      <c r="A128" s="10" t="s">
        <v>749</v>
      </c>
      <c r="B128" s="73" t="s">
        <v>676</v>
      </c>
      <c r="C128" s="10">
        <v>0</v>
      </c>
      <c r="D128" s="10">
        <v>0</v>
      </c>
      <c r="E128" s="10">
        <v>0</v>
      </c>
      <c r="F128" s="10">
        <v>0</v>
      </c>
      <c r="H128" s="10">
        <v>0</v>
      </c>
      <c r="I128" s="10">
        <v>0</v>
      </c>
      <c r="J128" s="10"/>
      <c r="K128" s="10">
        <v>0</v>
      </c>
      <c r="L128" s="10">
        <v>0</v>
      </c>
      <c r="N128" s="10">
        <v>0</v>
      </c>
      <c r="P128" s="63" t="s">
        <v>608</v>
      </c>
    </row>
    <row r="129" spans="1:16" s="11" customFormat="1" ht="12.75">
      <c r="A129" s="10"/>
      <c r="B129" s="73" t="s">
        <v>320</v>
      </c>
      <c r="C129" s="36">
        <v>0</v>
      </c>
      <c r="D129" s="36">
        <v>0</v>
      </c>
      <c r="E129" s="36">
        <v>24</v>
      </c>
      <c r="F129" s="10">
        <v>24</v>
      </c>
      <c r="G129" s="36"/>
      <c r="H129" s="36">
        <v>0</v>
      </c>
      <c r="I129" s="36">
        <v>0</v>
      </c>
      <c r="J129" s="36"/>
      <c r="K129" s="36">
        <v>0</v>
      </c>
      <c r="L129" s="36">
        <v>0</v>
      </c>
      <c r="M129" s="10"/>
      <c r="N129" s="10">
        <v>24</v>
      </c>
      <c r="O129" s="10"/>
      <c r="P129" s="63" t="s">
        <v>608</v>
      </c>
    </row>
    <row r="130" spans="1:16" s="11" customFormat="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63"/>
    </row>
    <row r="131" spans="1:16" s="11" customFormat="1" ht="12.75">
      <c r="A131" s="10" t="s">
        <v>304</v>
      </c>
      <c r="B131" s="73" t="s">
        <v>676</v>
      </c>
      <c r="C131" s="10">
        <v>0</v>
      </c>
      <c r="D131" s="10">
        <v>0</v>
      </c>
      <c r="E131" s="10">
        <v>0</v>
      </c>
      <c r="F131" s="10">
        <v>0</v>
      </c>
      <c r="G131" s="10"/>
      <c r="H131" s="10">
        <v>0</v>
      </c>
      <c r="I131" s="10">
        <v>0</v>
      </c>
      <c r="J131" s="10"/>
      <c r="K131" s="10">
        <v>0</v>
      </c>
      <c r="L131" s="10">
        <v>0</v>
      </c>
      <c r="M131" s="10"/>
      <c r="N131" s="10">
        <v>0</v>
      </c>
      <c r="O131" s="10"/>
      <c r="P131" s="63" t="s">
        <v>609</v>
      </c>
    </row>
    <row r="132" spans="1:16" s="11" customFormat="1" ht="12.75">
      <c r="A132" s="10"/>
      <c r="B132" s="73" t="s">
        <v>320</v>
      </c>
      <c r="C132" s="36">
        <v>0</v>
      </c>
      <c r="D132" s="36">
        <v>0</v>
      </c>
      <c r="E132" s="36">
        <v>0</v>
      </c>
      <c r="F132" s="10">
        <v>0</v>
      </c>
      <c r="G132" s="36"/>
      <c r="H132" s="36">
        <v>0</v>
      </c>
      <c r="I132" s="36">
        <v>0</v>
      </c>
      <c r="J132" s="36"/>
      <c r="K132" s="36">
        <v>0</v>
      </c>
      <c r="L132" s="36">
        <v>0</v>
      </c>
      <c r="M132" s="10"/>
      <c r="N132" s="10">
        <v>0</v>
      </c>
      <c r="O132" s="10"/>
      <c r="P132" s="63" t="s">
        <v>609</v>
      </c>
    </row>
    <row r="133" spans="1:16" s="11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63"/>
    </row>
    <row r="134" spans="1:16" s="11" customFormat="1" ht="12.75">
      <c r="A134" s="10" t="s">
        <v>29</v>
      </c>
      <c r="B134" s="73" t="s">
        <v>676</v>
      </c>
      <c r="C134" s="10">
        <v>0</v>
      </c>
      <c r="D134" s="10">
        <v>0</v>
      </c>
      <c r="E134" s="10">
        <v>54</v>
      </c>
      <c r="F134" s="10">
        <v>54</v>
      </c>
      <c r="G134" s="10"/>
      <c r="H134" s="10">
        <v>0</v>
      </c>
      <c r="I134" s="10">
        <v>0</v>
      </c>
      <c r="J134" s="10"/>
      <c r="K134" s="10">
        <v>2</v>
      </c>
      <c r="L134" s="10">
        <v>0</v>
      </c>
      <c r="M134" s="10"/>
      <c r="N134" s="10">
        <v>56</v>
      </c>
      <c r="O134" s="10"/>
      <c r="P134" s="63" t="s">
        <v>707</v>
      </c>
    </row>
    <row r="135" spans="1:16" s="11" customFormat="1" ht="12.75">
      <c r="A135" s="10"/>
      <c r="B135" s="73" t="s">
        <v>320</v>
      </c>
      <c r="C135" s="10">
        <v>0</v>
      </c>
      <c r="D135" s="10">
        <v>0</v>
      </c>
      <c r="E135" s="10">
        <v>81</v>
      </c>
      <c r="F135" s="10">
        <v>81</v>
      </c>
      <c r="G135" s="10"/>
      <c r="H135" s="10">
        <v>0</v>
      </c>
      <c r="I135" s="10">
        <v>0</v>
      </c>
      <c r="J135" s="10"/>
      <c r="K135" s="10">
        <v>2</v>
      </c>
      <c r="L135" s="10">
        <v>0</v>
      </c>
      <c r="M135" s="10"/>
      <c r="N135" s="10">
        <v>83</v>
      </c>
      <c r="O135" s="10"/>
      <c r="P135" s="63" t="s">
        <v>707</v>
      </c>
    </row>
    <row r="136" spans="1:16" s="10" customFormat="1" ht="12.75">
      <c r="A136" s="11"/>
      <c r="B136" s="11"/>
      <c r="C136" s="11"/>
      <c r="D136" s="11"/>
      <c r="E136" s="11"/>
      <c r="G136" s="11"/>
      <c r="H136" s="11"/>
      <c r="I136" s="11"/>
      <c r="J136" s="11"/>
      <c r="K136" s="11"/>
      <c r="L136" s="11"/>
      <c r="M136" s="11"/>
      <c r="O136" s="11"/>
      <c r="P136" s="63"/>
    </row>
    <row r="137" spans="1:16" s="11" customFormat="1" ht="12.75">
      <c r="A137" s="11" t="s">
        <v>104</v>
      </c>
      <c r="B137" s="73" t="s">
        <v>676</v>
      </c>
      <c r="C137" s="10">
        <v>0</v>
      </c>
      <c r="D137" s="10">
        <v>0</v>
      </c>
      <c r="E137" s="10">
        <v>0</v>
      </c>
      <c r="F137" s="10">
        <v>0</v>
      </c>
      <c r="H137" s="10">
        <v>0</v>
      </c>
      <c r="I137" s="10">
        <v>0</v>
      </c>
      <c r="J137" s="10"/>
      <c r="K137" s="10">
        <v>2</v>
      </c>
      <c r="L137" s="10">
        <v>0</v>
      </c>
      <c r="M137" s="10"/>
      <c r="N137" s="10">
        <v>2</v>
      </c>
      <c r="P137" s="63" t="s">
        <v>610</v>
      </c>
    </row>
    <row r="138" spans="1:16" s="23" customFormat="1" ht="12.75">
      <c r="A138" s="11"/>
      <c r="B138" s="73" t="s">
        <v>320</v>
      </c>
      <c r="C138" s="36">
        <v>0</v>
      </c>
      <c r="D138" s="36">
        <v>0</v>
      </c>
      <c r="E138" s="36">
        <v>27</v>
      </c>
      <c r="F138" s="10">
        <v>27</v>
      </c>
      <c r="G138" s="36"/>
      <c r="H138" s="36">
        <v>0</v>
      </c>
      <c r="I138" s="36">
        <v>0</v>
      </c>
      <c r="J138" s="36"/>
      <c r="K138" s="36">
        <v>2</v>
      </c>
      <c r="L138" s="36">
        <v>0</v>
      </c>
      <c r="M138" s="10"/>
      <c r="N138" s="10">
        <v>29</v>
      </c>
      <c r="O138" s="11"/>
      <c r="P138" s="63" t="s">
        <v>610</v>
      </c>
    </row>
    <row r="139" spans="1:16" s="18" customFormat="1" ht="12.75">
      <c r="A139" s="11"/>
      <c r="B139" s="11"/>
      <c r="C139" s="11"/>
      <c r="D139" s="11"/>
      <c r="E139" s="11"/>
      <c r="F139" s="10"/>
      <c r="G139" s="11"/>
      <c r="H139" s="11"/>
      <c r="I139" s="11"/>
      <c r="J139" s="11"/>
      <c r="K139" s="11"/>
      <c r="L139" s="11"/>
      <c r="M139" s="11"/>
      <c r="N139" s="10"/>
      <c r="O139" s="11"/>
      <c r="P139" s="63"/>
    </row>
    <row r="140" spans="1:16" s="18" customFormat="1" ht="12.75">
      <c r="A140" s="11" t="s">
        <v>105</v>
      </c>
      <c r="B140" s="73" t="s">
        <v>676</v>
      </c>
      <c r="C140" s="10">
        <v>0</v>
      </c>
      <c r="D140" s="10">
        <v>0</v>
      </c>
      <c r="E140" s="10">
        <v>0</v>
      </c>
      <c r="F140" s="10">
        <v>0</v>
      </c>
      <c r="G140" s="11"/>
      <c r="H140" s="10">
        <v>0</v>
      </c>
      <c r="I140" s="10">
        <v>0</v>
      </c>
      <c r="J140" s="10"/>
      <c r="K140" s="10">
        <v>0</v>
      </c>
      <c r="L140" s="10">
        <v>0</v>
      </c>
      <c r="M140" s="11"/>
      <c r="N140" s="10">
        <v>0</v>
      </c>
      <c r="O140" s="11"/>
      <c r="P140" s="63" t="s">
        <v>611</v>
      </c>
    </row>
    <row r="141" spans="1:16" s="18" customFormat="1" ht="12.75">
      <c r="A141" s="11"/>
      <c r="B141" s="73" t="s">
        <v>320</v>
      </c>
      <c r="C141" s="36">
        <v>0</v>
      </c>
      <c r="D141" s="36">
        <v>0</v>
      </c>
      <c r="E141" s="36">
        <v>0</v>
      </c>
      <c r="F141" s="10">
        <v>0</v>
      </c>
      <c r="G141" s="36"/>
      <c r="H141" s="36">
        <v>0</v>
      </c>
      <c r="I141" s="36">
        <v>0</v>
      </c>
      <c r="J141" s="36"/>
      <c r="K141" s="36">
        <v>0</v>
      </c>
      <c r="L141" s="36">
        <v>0</v>
      </c>
      <c r="M141" s="10"/>
      <c r="N141" s="10">
        <v>0</v>
      </c>
      <c r="O141" s="11"/>
      <c r="P141" s="63" t="s">
        <v>611</v>
      </c>
    </row>
    <row r="142" spans="1:16" s="18" customFormat="1" ht="14.25">
      <c r="A142" s="11"/>
      <c r="B142" s="11"/>
      <c r="C142" s="11"/>
      <c r="D142" s="11"/>
      <c r="E142" s="11"/>
      <c r="F142" s="10"/>
      <c r="G142" s="11"/>
      <c r="H142" s="11"/>
      <c r="I142" s="11"/>
      <c r="J142" s="11"/>
      <c r="K142" s="11"/>
      <c r="L142" s="11"/>
      <c r="M142" s="30"/>
      <c r="N142" s="10"/>
      <c r="O142" s="11"/>
      <c r="P142" s="63"/>
    </row>
    <row r="143" spans="1:16" s="18" customFormat="1" ht="14.25">
      <c r="A143" s="11" t="s">
        <v>106</v>
      </c>
      <c r="B143" s="73" t="s">
        <v>676</v>
      </c>
      <c r="C143" s="10">
        <v>0</v>
      </c>
      <c r="D143" s="10">
        <v>0</v>
      </c>
      <c r="E143" s="10">
        <v>20</v>
      </c>
      <c r="F143" s="10">
        <v>20</v>
      </c>
      <c r="G143" s="11"/>
      <c r="H143" s="10">
        <v>0</v>
      </c>
      <c r="I143" s="10">
        <v>0</v>
      </c>
      <c r="J143" s="10"/>
      <c r="K143" s="10">
        <v>0</v>
      </c>
      <c r="L143" s="10">
        <v>0</v>
      </c>
      <c r="M143" s="30"/>
      <c r="N143" s="10">
        <v>20</v>
      </c>
      <c r="O143" s="11"/>
      <c r="P143" s="63" t="s">
        <v>612</v>
      </c>
    </row>
    <row r="144" spans="1:16" s="18" customFormat="1" ht="12.75">
      <c r="A144" s="11"/>
      <c r="B144" s="73" t="s">
        <v>320</v>
      </c>
      <c r="C144" s="36">
        <v>0</v>
      </c>
      <c r="D144" s="36">
        <v>0</v>
      </c>
      <c r="E144" s="36">
        <v>26</v>
      </c>
      <c r="F144" s="10">
        <v>26</v>
      </c>
      <c r="G144" s="36"/>
      <c r="H144" s="36">
        <v>0</v>
      </c>
      <c r="I144" s="36">
        <v>0</v>
      </c>
      <c r="J144" s="36"/>
      <c r="K144" s="36">
        <v>0</v>
      </c>
      <c r="L144" s="36">
        <v>0</v>
      </c>
      <c r="M144" s="10"/>
      <c r="N144" s="10">
        <v>26</v>
      </c>
      <c r="O144" s="11"/>
      <c r="P144" s="63" t="s">
        <v>612</v>
      </c>
    </row>
    <row r="145" spans="1:16" s="18" customFormat="1" ht="14.25">
      <c r="A145" s="11"/>
      <c r="B145" s="11"/>
      <c r="C145" s="11"/>
      <c r="D145" s="11"/>
      <c r="E145" s="11"/>
      <c r="F145" s="10"/>
      <c r="G145" s="11"/>
      <c r="H145" s="11"/>
      <c r="I145" s="11"/>
      <c r="J145" s="11"/>
      <c r="K145" s="11"/>
      <c r="L145" s="11"/>
      <c r="M145" s="13"/>
      <c r="N145" s="10"/>
      <c r="O145" s="11"/>
      <c r="P145" s="63"/>
    </row>
    <row r="146" spans="1:16" s="18" customFormat="1" ht="14.25">
      <c r="A146" s="11" t="s">
        <v>107</v>
      </c>
      <c r="B146" s="73" t="s">
        <v>676</v>
      </c>
      <c r="C146" s="10">
        <v>0</v>
      </c>
      <c r="D146" s="10">
        <v>0</v>
      </c>
      <c r="E146" s="10">
        <v>3</v>
      </c>
      <c r="F146" s="10">
        <v>3</v>
      </c>
      <c r="G146" s="11"/>
      <c r="H146" s="10">
        <v>0</v>
      </c>
      <c r="I146" s="10">
        <v>0</v>
      </c>
      <c r="J146" s="10"/>
      <c r="K146" s="10">
        <v>0</v>
      </c>
      <c r="L146" s="10">
        <v>0</v>
      </c>
      <c r="M146" s="13"/>
      <c r="N146" s="10">
        <v>3</v>
      </c>
      <c r="O146" s="11"/>
      <c r="P146" s="63" t="s">
        <v>613</v>
      </c>
    </row>
    <row r="147" spans="1:16" s="18" customFormat="1" ht="12.75">
      <c r="A147" s="11"/>
      <c r="B147" s="73" t="s">
        <v>320</v>
      </c>
      <c r="C147" s="36">
        <v>0</v>
      </c>
      <c r="D147" s="36">
        <v>0</v>
      </c>
      <c r="E147" s="36">
        <v>3</v>
      </c>
      <c r="F147" s="10">
        <v>3</v>
      </c>
      <c r="G147" s="36"/>
      <c r="H147" s="36">
        <v>0</v>
      </c>
      <c r="I147" s="36">
        <v>0</v>
      </c>
      <c r="J147" s="36"/>
      <c r="K147" s="36">
        <v>0</v>
      </c>
      <c r="L147" s="36">
        <v>0</v>
      </c>
      <c r="M147" s="10"/>
      <c r="N147" s="10">
        <v>3</v>
      </c>
      <c r="O147" s="11"/>
      <c r="P147" s="63" t="s">
        <v>613</v>
      </c>
    </row>
    <row r="148" spans="1:16" s="18" customFormat="1" ht="14.25">
      <c r="A148" s="11"/>
      <c r="B148" s="11"/>
      <c r="C148" s="11"/>
      <c r="D148" s="11"/>
      <c r="E148" s="11"/>
      <c r="F148" s="10"/>
      <c r="G148" s="11"/>
      <c r="H148" s="11"/>
      <c r="I148" s="11"/>
      <c r="J148" s="11"/>
      <c r="K148" s="11"/>
      <c r="L148" s="11"/>
      <c r="M148" s="13"/>
      <c r="N148" s="10"/>
      <c r="O148" s="11"/>
      <c r="P148" s="63"/>
    </row>
    <row r="149" spans="1:16" s="18" customFormat="1" ht="14.25">
      <c r="A149" s="11" t="s">
        <v>108</v>
      </c>
      <c r="B149" s="73" t="s">
        <v>676</v>
      </c>
      <c r="C149" s="10">
        <v>0</v>
      </c>
      <c r="D149" s="10">
        <v>0</v>
      </c>
      <c r="E149" s="10">
        <v>31</v>
      </c>
      <c r="F149" s="10">
        <v>31</v>
      </c>
      <c r="G149" s="11"/>
      <c r="H149" s="10">
        <v>0</v>
      </c>
      <c r="I149" s="10">
        <v>0</v>
      </c>
      <c r="J149" s="10"/>
      <c r="K149" s="10">
        <v>0</v>
      </c>
      <c r="L149" s="10">
        <v>0</v>
      </c>
      <c r="M149" s="13"/>
      <c r="N149" s="10">
        <v>31</v>
      </c>
      <c r="O149" s="11"/>
      <c r="P149" s="63" t="s">
        <v>614</v>
      </c>
    </row>
    <row r="150" spans="1:16" s="18" customFormat="1" ht="12.75">
      <c r="A150" s="11"/>
      <c r="B150" s="73" t="s">
        <v>320</v>
      </c>
      <c r="C150" s="36">
        <v>0</v>
      </c>
      <c r="D150" s="36">
        <v>0</v>
      </c>
      <c r="E150" s="36">
        <v>25</v>
      </c>
      <c r="F150" s="10">
        <v>25</v>
      </c>
      <c r="G150" s="36"/>
      <c r="H150" s="36">
        <v>0</v>
      </c>
      <c r="I150" s="36">
        <v>0</v>
      </c>
      <c r="J150" s="36"/>
      <c r="K150" s="36">
        <v>0</v>
      </c>
      <c r="L150" s="36">
        <v>0</v>
      </c>
      <c r="M150" s="10"/>
      <c r="N150" s="10">
        <v>25</v>
      </c>
      <c r="O150" s="11"/>
      <c r="P150" s="63" t="s">
        <v>614</v>
      </c>
    </row>
    <row r="151" spans="1:16" s="18" customFormat="1" ht="14.25">
      <c r="A151" s="11"/>
      <c r="B151" s="11"/>
      <c r="C151" s="11"/>
      <c r="D151" s="11"/>
      <c r="E151" s="11"/>
      <c r="F151" s="10"/>
      <c r="G151" s="11"/>
      <c r="H151" s="11"/>
      <c r="I151" s="11"/>
      <c r="J151" s="11"/>
      <c r="K151" s="11"/>
      <c r="L151" s="11"/>
      <c r="M151" s="13"/>
      <c r="N151" s="10"/>
      <c r="O151" s="11"/>
      <c r="P151" s="63"/>
    </row>
    <row r="152" spans="1:16" s="18" customFormat="1" ht="14.25">
      <c r="A152" s="10" t="s">
        <v>305</v>
      </c>
      <c r="B152" s="73" t="s">
        <v>676</v>
      </c>
      <c r="C152" s="10">
        <v>0</v>
      </c>
      <c r="D152" s="10">
        <v>0</v>
      </c>
      <c r="E152" s="10">
        <v>0</v>
      </c>
      <c r="F152" s="10">
        <v>0</v>
      </c>
      <c r="G152" s="11"/>
      <c r="H152" s="10">
        <v>0</v>
      </c>
      <c r="I152" s="10">
        <v>0</v>
      </c>
      <c r="J152" s="10"/>
      <c r="K152" s="10">
        <v>0</v>
      </c>
      <c r="L152" s="10">
        <v>0</v>
      </c>
      <c r="M152" s="13"/>
      <c r="N152" s="10">
        <v>0</v>
      </c>
      <c r="O152" s="11"/>
      <c r="P152" s="63" t="s">
        <v>615</v>
      </c>
    </row>
    <row r="153" spans="1:16" s="30" customFormat="1" ht="14.25">
      <c r="A153" s="10"/>
      <c r="B153" s="73" t="s">
        <v>320</v>
      </c>
      <c r="C153" s="36">
        <v>0</v>
      </c>
      <c r="D153" s="36">
        <v>0</v>
      </c>
      <c r="E153" s="36">
        <v>0</v>
      </c>
      <c r="F153" s="10">
        <v>0</v>
      </c>
      <c r="G153" s="36"/>
      <c r="H153" s="36">
        <v>0</v>
      </c>
      <c r="I153" s="36">
        <v>0</v>
      </c>
      <c r="J153" s="36"/>
      <c r="K153" s="36">
        <v>0</v>
      </c>
      <c r="L153" s="36">
        <v>0</v>
      </c>
      <c r="M153" s="10"/>
      <c r="N153" s="10">
        <v>0</v>
      </c>
      <c r="O153" s="10"/>
      <c r="P153" s="63" t="s">
        <v>615</v>
      </c>
    </row>
    <row r="154" spans="1:16" s="10" customFormat="1" ht="12.75">
      <c r="A154" s="11"/>
      <c r="B154" s="11"/>
      <c r="C154" s="11"/>
      <c r="D154" s="11"/>
      <c r="E154" s="11"/>
      <c r="G154" s="11"/>
      <c r="H154" s="11"/>
      <c r="I154" s="11"/>
      <c r="J154" s="11"/>
      <c r="K154" s="11"/>
      <c r="L154" s="11"/>
      <c r="M154" s="11"/>
      <c r="O154" s="11"/>
      <c r="P154" s="63"/>
    </row>
    <row r="155" spans="1:16" s="11" customFormat="1" ht="12.75">
      <c r="A155" s="10" t="s">
        <v>306</v>
      </c>
      <c r="B155" s="73" t="s">
        <v>676</v>
      </c>
      <c r="C155" s="10">
        <v>0</v>
      </c>
      <c r="D155" s="10">
        <v>0</v>
      </c>
      <c r="E155" s="10">
        <v>12</v>
      </c>
      <c r="F155" s="10">
        <v>12</v>
      </c>
      <c r="H155" s="10">
        <v>0</v>
      </c>
      <c r="I155" s="10">
        <v>0</v>
      </c>
      <c r="J155" s="10"/>
      <c r="K155" s="10">
        <v>0</v>
      </c>
      <c r="L155" s="10">
        <v>0</v>
      </c>
      <c r="N155" s="10">
        <v>12</v>
      </c>
      <c r="P155" s="63" t="s">
        <v>616</v>
      </c>
    </row>
    <row r="156" spans="2:16" s="10" customFormat="1" ht="12.75">
      <c r="B156" s="73" t="s">
        <v>320</v>
      </c>
      <c r="C156" s="36">
        <v>0</v>
      </c>
      <c r="D156" s="36">
        <v>0</v>
      </c>
      <c r="E156" s="36">
        <v>6</v>
      </c>
      <c r="F156" s="10">
        <v>6</v>
      </c>
      <c r="G156" s="36"/>
      <c r="H156" s="36">
        <v>0</v>
      </c>
      <c r="I156" s="36">
        <v>0</v>
      </c>
      <c r="J156" s="36"/>
      <c r="K156" s="36">
        <v>0</v>
      </c>
      <c r="L156" s="36">
        <v>0</v>
      </c>
      <c r="N156" s="10">
        <v>6</v>
      </c>
      <c r="P156" s="63" t="s">
        <v>616</v>
      </c>
    </row>
    <row r="157" spans="6:16" s="11" customFormat="1" ht="12.75">
      <c r="F157" s="10"/>
      <c r="N157" s="10"/>
      <c r="P157" s="63"/>
    </row>
    <row r="158" spans="1:16" ht="14.25">
      <c r="A158" s="10" t="s">
        <v>307</v>
      </c>
      <c r="B158" s="73" t="s">
        <v>676</v>
      </c>
      <c r="C158" s="10">
        <v>0</v>
      </c>
      <c r="D158" s="10">
        <v>0</v>
      </c>
      <c r="E158" s="10">
        <v>0</v>
      </c>
      <c r="F158" s="10">
        <v>0</v>
      </c>
      <c r="G158" s="11"/>
      <c r="H158" s="10">
        <v>0</v>
      </c>
      <c r="I158" s="10">
        <v>0</v>
      </c>
      <c r="J158" s="10"/>
      <c r="K158" s="10">
        <v>0</v>
      </c>
      <c r="L158" s="10">
        <v>0</v>
      </c>
      <c r="M158" s="11"/>
      <c r="N158" s="10">
        <v>0</v>
      </c>
      <c r="O158" s="11"/>
      <c r="P158" s="63" t="s">
        <v>617</v>
      </c>
    </row>
    <row r="159" spans="1:16" s="51" customFormat="1" ht="12.75">
      <c r="A159" s="10"/>
      <c r="B159" s="73" t="s">
        <v>320</v>
      </c>
      <c r="C159" s="36">
        <v>0</v>
      </c>
      <c r="D159" s="36">
        <v>0</v>
      </c>
      <c r="E159" s="36">
        <v>0</v>
      </c>
      <c r="F159" s="10">
        <v>0</v>
      </c>
      <c r="G159" s="36"/>
      <c r="H159" s="36">
        <v>0</v>
      </c>
      <c r="I159" s="36">
        <v>0</v>
      </c>
      <c r="J159" s="36"/>
      <c r="K159" s="36">
        <v>0</v>
      </c>
      <c r="L159" s="36">
        <v>0</v>
      </c>
      <c r="M159" s="10"/>
      <c r="N159" s="10">
        <v>0</v>
      </c>
      <c r="O159" s="10"/>
      <c r="P159" s="63" t="s">
        <v>617</v>
      </c>
    </row>
    <row r="160" spans="1:16" s="51" customFormat="1" ht="12.75">
      <c r="A160" s="11"/>
      <c r="B160" s="11"/>
      <c r="C160" s="11"/>
      <c r="D160" s="11"/>
      <c r="E160" s="11"/>
      <c r="F160" s="10"/>
      <c r="G160" s="11"/>
      <c r="H160" s="11"/>
      <c r="I160" s="11"/>
      <c r="J160" s="11"/>
      <c r="K160" s="11"/>
      <c r="L160" s="11"/>
      <c r="M160" s="11"/>
      <c r="N160" s="10"/>
      <c r="O160" s="11"/>
      <c r="P160" s="63"/>
    </row>
    <row r="161" spans="1:16" s="52" customFormat="1" ht="12.75">
      <c r="A161" s="10" t="s">
        <v>308</v>
      </c>
      <c r="B161" s="73" t="s">
        <v>676</v>
      </c>
      <c r="C161" s="10">
        <v>0</v>
      </c>
      <c r="D161" s="10">
        <v>0</v>
      </c>
      <c r="E161" s="10">
        <v>0</v>
      </c>
      <c r="F161" s="10">
        <v>0</v>
      </c>
      <c r="G161" s="11"/>
      <c r="H161" s="10">
        <v>0</v>
      </c>
      <c r="I161" s="10">
        <v>0</v>
      </c>
      <c r="J161" s="10"/>
      <c r="K161" s="10">
        <v>0</v>
      </c>
      <c r="L161" s="10">
        <v>0</v>
      </c>
      <c r="M161" s="11"/>
      <c r="N161" s="10">
        <v>0</v>
      </c>
      <c r="O161" s="11"/>
      <c r="P161" s="63" t="s">
        <v>618</v>
      </c>
    </row>
    <row r="162" spans="1:16" s="52" customFormat="1" ht="12.75">
      <c r="A162" s="10"/>
      <c r="B162" s="73" t="s">
        <v>320</v>
      </c>
      <c r="C162" s="36">
        <v>0</v>
      </c>
      <c r="D162" s="36">
        <v>0</v>
      </c>
      <c r="E162" s="36">
        <v>0</v>
      </c>
      <c r="F162" s="10">
        <v>0</v>
      </c>
      <c r="G162" s="36"/>
      <c r="H162" s="36">
        <v>0</v>
      </c>
      <c r="I162" s="36">
        <v>0</v>
      </c>
      <c r="J162" s="36"/>
      <c r="K162" s="36">
        <v>0</v>
      </c>
      <c r="L162" s="36">
        <v>0</v>
      </c>
      <c r="M162" s="10"/>
      <c r="N162" s="10">
        <v>0</v>
      </c>
      <c r="O162" s="10"/>
      <c r="P162" s="63" t="s">
        <v>618</v>
      </c>
    </row>
    <row r="163" spans="1:16" s="52" customFormat="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63"/>
    </row>
    <row r="164" spans="1:16" s="52" customFormat="1" ht="12.75" customHeight="1">
      <c r="A164" s="10" t="s">
        <v>20</v>
      </c>
      <c r="B164" s="73" t="s">
        <v>676</v>
      </c>
      <c r="C164" s="10">
        <v>0</v>
      </c>
      <c r="D164" s="10">
        <v>0</v>
      </c>
      <c r="E164" s="10">
        <v>233</v>
      </c>
      <c r="F164" s="10">
        <v>233</v>
      </c>
      <c r="G164" s="10"/>
      <c r="H164" s="10">
        <v>0</v>
      </c>
      <c r="I164" s="10">
        <v>0</v>
      </c>
      <c r="J164" s="10"/>
      <c r="K164" s="10">
        <v>0</v>
      </c>
      <c r="L164" s="10">
        <v>0</v>
      </c>
      <c r="M164" s="10"/>
      <c r="N164" s="10">
        <v>233</v>
      </c>
      <c r="O164" s="10"/>
      <c r="P164" s="63" t="s">
        <v>708</v>
      </c>
    </row>
    <row r="165" spans="1:16" s="52" customFormat="1" ht="12.75" customHeight="1">
      <c r="A165" s="10"/>
      <c r="B165" s="73" t="s">
        <v>320</v>
      </c>
      <c r="C165" s="10">
        <v>0</v>
      </c>
      <c r="D165" s="10">
        <v>20</v>
      </c>
      <c r="E165" s="10">
        <v>241</v>
      </c>
      <c r="F165" s="10">
        <v>261</v>
      </c>
      <c r="G165" s="10"/>
      <c r="H165" s="10">
        <v>0</v>
      </c>
      <c r="I165" s="10">
        <v>0</v>
      </c>
      <c r="J165" s="10"/>
      <c r="K165" s="10">
        <v>0</v>
      </c>
      <c r="L165" s="10">
        <v>0</v>
      </c>
      <c r="M165" s="10"/>
      <c r="N165" s="10">
        <v>261</v>
      </c>
      <c r="O165" s="10"/>
      <c r="P165" s="63" t="s">
        <v>708</v>
      </c>
    </row>
    <row r="166" spans="1:16" s="55" customFormat="1" ht="15">
      <c r="A166" s="11"/>
      <c r="B166" s="11"/>
      <c r="C166" s="11"/>
      <c r="D166" s="11"/>
      <c r="E166" s="11"/>
      <c r="F166" s="10"/>
      <c r="G166" s="11"/>
      <c r="H166" s="11"/>
      <c r="I166" s="11"/>
      <c r="J166" s="11"/>
      <c r="K166" s="11"/>
      <c r="L166" s="11"/>
      <c r="M166" s="13"/>
      <c r="N166" s="10"/>
      <c r="O166" s="11"/>
      <c r="P166" s="63"/>
    </row>
    <row r="167" spans="1:16" s="57" customFormat="1" ht="12.75" customHeight="1">
      <c r="A167" s="11" t="s">
        <v>254</v>
      </c>
      <c r="B167" s="73" t="s">
        <v>676</v>
      </c>
      <c r="C167" s="10">
        <v>0</v>
      </c>
      <c r="D167" s="10">
        <v>0</v>
      </c>
      <c r="E167" s="10">
        <v>0</v>
      </c>
      <c r="F167" s="10">
        <v>0</v>
      </c>
      <c r="G167" s="11"/>
      <c r="H167" s="10">
        <v>0</v>
      </c>
      <c r="I167" s="10">
        <v>0</v>
      </c>
      <c r="J167" s="10"/>
      <c r="K167" s="10">
        <v>0</v>
      </c>
      <c r="L167" s="10">
        <v>0</v>
      </c>
      <c r="M167" s="13"/>
      <c r="N167" s="10">
        <v>0</v>
      </c>
      <c r="O167" s="11"/>
      <c r="P167" s="63" t="s">
        <v>619</v>
      </c>
    </row>
    <row r="168" spans="1:16" s="18" customFormat="1" ht="12.75">
      <c r="A168" s="11"/>
      <c r="B168" s="73" t="s">
        <v>320</v>
      </c>
      <c r="C168" s="36">
        <v>0</v>
      </c>
      <c r="D168" s="36">
        <v>0</v>
      </c>
      <c r="E168" s="36">
        <v>0</v>
      </c>
      <c r="F168" s="10">
        <v>0</v>
      </c>
      <c r="G168" s="36"/>
      <c r="H168" s="36">
        <v>0</v>
      </c>
      <c r="I168" s="36">
        <v>0</v>
      </c>
      <c r="J168" s="36"/>
      <c r="K168" s="36">
        <v>0</v>
      </c>
      <c r="L168" s="36">
        <v>0</v>
      </c>
      <c r="M168" s="10"/>
      <c r="N168" s="10">
        <v>0</v>
      </c>
      <c r="O168" s="11"/>
      <c r="P168" s="63" t="s">
        <v>619</v>
      </c>
    </row>
    <row r="169" spans="1:16" s="52" customFormat="1" ht="14.25">
      <c r="A169" s="11"/>
      <c r="B169" s="11"/>
      <c r="C169" s="11"/>
      <c r="D169" s="11"/>
      <c r="E169" s="11"/>
      <c r="F169" s="10"/>
      <c r="G169" s="11"/>
      <c r="H169" s="11"/>
      <c r="I169" s="11"/>
      <c r="J169" s="11"/>
      <c r="K169" s="11"/>
      <c r="L169" s="11"/>
      <c r="M169" s="13"/>
      <c r="N169" s="10"/>
      <c r="O169" s="11"/>
      <c r="P169" s="63"/>
    </row>
    <row r="170" spans="1:16" s="57" customFormat="1" ht="12.75" customHeight="1">
      <c r="A170" s="11" t="s">
        <v>109</v>
      </c>
      <c r="B170" s="73" t="s">
        <v>676</v>
      </c>
      <c r="C170" s="10">
        <v>0</v>
      </c>
      <c r="D170" s="10">
        <v>0</v>
      </c>
      <c r="E170" s="10">
        <v>0</v>
      </c>
      <c r="F170" s="10">
        <v>0</v>
      </c>
      <c r="G170" s="11"/>
      <c r="H170" s="10">
        <v>0</v>
      </c>
      <c r="I170" s="10">
        <v>0</v>
      </c>
      <c r="J170" s="10"/>
      <c r="K170" s="10">
        <v>0</v>
      </c>
      <c r="L170" s="10">
        <v>0</v>
      </c>
      <c r="M170" s="13"/>
      <c r="N170" s="10">
        <v>0</v>
      </c>
      <c r="O170" s="11"/>
      <c r="P170" s="63" t="s">
        <v>620</v>
      </c>
    </row>
    <row r="171" spans="1:16" s="18" customFormat="1" ht="12.75">
      <c r="A171" s="11"/>
      <c r="B171" s="73" t="s">
        <v>320</v>
      </c>
      <c r="C171" s="36">
        <v>0</v>
      </c>
      <c r="D171" s="36">
        <v>0</v>
      </c>
      <c r="E171" s="36">
        <v>0</v>
      </c>
      <c r="F171" s="10">
        <v>0</v>
      </c>
      <c r="G171" s="36"/>
      <c r="H171" s="36">
        <v>0</v>
      </c>
      <c r="I171" s="36">
        <v>0</v>
      </c>
      <c r="J171" s="36"/>
      <c r="K171" s="36">
        <v>0</v>
      </c>
      <c r="L171" s="36">
        <v>0</v>
      </c>
      <c r="M171" s="10"/>
      <c r="N171" s="10">
        <v>0</v>
      </c>
      <c r="O171" s="11"/>
      <c r="P171" s="63" t="s">
        <v>620</v>
      </c>
    </row>
    <row r="172" spans="1:16" ht="14.25">
      <c r="A172" s="11"/>
      <c r="B172" s="11"/>
      <c r="C172" s="11"/>
      <c r="D172" s="11"/>
      <c r="E172" s="11"/>
      <c r="F172" s="10"/>
      <c r="G172" s="11"/>
      <c r="H172" s="11"/>
      <c r="I172" s="11"/>
      <c r="J172" s="11"/>
      <c r="K172" s="11"/>
      <c r="L172" s="11"/>
      <c r="N172" s="10"/>
      <c r="O172" s="11"/>
      <c r="P172" s="63"/>
    </row>
    <row r="173" spans="1:16" ht="14.25">
      <c r="A173" s="11" t="s">
        <v>110</v>
      </c>
      <c r="B173" s="73" t="s">
        <v>676</v>
      </c>
      <c r="C173" s="10">
        <v>0</v>
      </c>
      <c r="D173" s="10">
        <v>0</v>
      </c>
      <c r="E173" s="10">
        <v>25</v>
      </c>
      <c r="F173" s="10">
        <v>25</v>
      </c>
      <c r="G173" s="11"/>
      <c r="H173" s="10">
        <v>0</v>
      </c>
      <c r="I173" s="10">
        <v>0</v>
      </c>
      <c r="J173" s="10"/>
      <c r="K173" s="10">
        <v>0</v>
      </c>
      <c r="L173" s="10">
        <v>0</v>
      </c>
      <c r="N173" s="10">
        <v>25</v>
      </c>
      <c r="O173" s="11"/>
      <c r="P173" s="63" t="s">
        <v>621</v>
      </c>
    </row>
    <row r="174" spans="1:16" ht="14.25">
      <c r="A174" s="11"/>
      <c r="B174" s="73" t="s">
        <v>320</v>
      </c>
      <c r="C174" s="36">
        <v>0</v>
      </c>
      <c r="D174" s="36">
        <v>20</v>
      </c>
      <c r="E174" s="36">
        <v>0</v>
      </c>
      <c r="F174" s="10">
        <v>20</v>
      </c>
      <c r="G174" s="36"/>
      <c r="H174" s="36">
        <v>0</v>
      </c>
      <c r="I174" s="36">
        <v>0</v>
      </c>
      <c r="J174" s="36"/>
      <c r="K174" s="36">
        <v>0</v>
      </c>
      <c r="L174" s="36">
        <v>0</v>
      </c>
      <c r="M174" s="10"/>
      <c r="N174" s="10">
        <v>20</v>
      </c>
      <c r="O174" s="11"/>
      <c r="P174" s="63" t="s">
        <v>621</v>
      </c>
    </row>
    <row r="175" spans="1:16" ht="14.25">
      <c r="A175" s="11"/>
      <c r="B175" s="11"/>
      <c r="C175" s="11"/>
      <c r="D175" s="11"/>
      <c r="E175" s="11"/>
      <c r="F175" s="10"/>
      <c r="G175" s="11"/>
      <c r="H175" s="11"/>
      <c r="I175" s="11"/>
      <c r="J175" s="11"/>
      <c r="K175" s="11"/>
      <c r="L175" s="11"/>
      <c r="N175" s="10"/>
      <c r="O175" s="11"/>
      <c r="P175" s="63"/>
    </row>
    <row r="176" spans="1:16" ht="14.25">
      <c r="A176" s="11" t="s">
        <v>756</v>
      </c>
      <c r="B176" s="73" t="s">
        <v>676</v>
      </c>
      <c r="C176" s="10">
        <v>0</v>
      </c>
      <c r="D176" s="10">
        <v>0</v>
      </c>
      <c r="E176" s="10">
        <v>1</v>
      </c>
      <c r="F176" s="10">
        <v>1</v>
      </c>
      <c r="G176" s="11"/>
      <c r="H176" s="10">
        <v>0</v>
      </c>
      <c r="I176" s="10">
        <v>0</v>
      </c>
      <c r="J176" s="10"/>
      <c r="K176" s="10">
        <v>0</v>
      </c>
      <c r="L176" s="10">
        <v>0</v>
      </c>
      <c r="N176" s="10">
        <v>1</v>
      </c>
      <c r="O176" s="11"/>
      <c r="P176" s="63" t="s">
        <v>622</v>
      </c>
    </row>
    <row r="177" spans="1:16" ht="14.25">
      <c r="A177" s="11"/>
      <c r="B177" s="73" t="s">
        <v>320</v>
      </c>
      <c r="C177" s="36">
        <v>0</v>
      </c>
      <c r="D177" s="36">
        <v>0</v>
      </c>
      <c r="E177" s="36">
        <v>0</v>
      </c>
      <c r="F177" s="10">
        <v>0</v>
      </c>
      <c r="G177" s="36"/>
      <c r="H177" s="36">
        <v>0</v>
      </c>
      <c r="I177" s="36">
        <v>0</v>
      </c>
      <c r="J177" s="36"/>
      <c r="K177" s="36">
        <v>0</v>
      </c>
      <c r="L177" s="36">
        <v>0</v>
      </c>
      <c r="M177" s="10"/>
      <c r="N177" s="10">
        <v>0</v>
      </c>
      <c r="O177" s="11"/>
      <c r="P177" s="63" t="s">
        <v>622</v>
      </c>
    </row>
    <row r="178" spans="1:16" ht="14.25">
      <c r="A178" s="11"/>
      <c r="B178" s="11"/>
      <c r="C178" s="11"/>
      <c r="D178" s="11"/>
      <c r="E178" s="11"/>
      <c r="F178" s="10"/>
      <c r="G178" s="11"/>
      <c r="H178" s="11"/>
      <c r="I178" s="11"/>
      <c r="J178" s="11"/>
      <c r="K178" s="11"/>
      <c r="L178" s="11"/>
      <c r="N178" s="10"/>
      <c r="O178" s="11"/>
      <c r="P178" s="63"/>
    </row>
    <row r="179" spans="1:16" ht="14.25">
      <c r="A179" s="11" t="s">
        <v>111</v>
      </c>
      <c r="B179" s="73" t="s">
        <v>676</v>
      </c>
      <c r="C179" s="10">
        <v>0</v>
      </c>
      <c r="D179" s="10">
        <v>0</v>
      </c>
      <c r="E179" s="10">
        <v>16</v>
      </c>
      <c r="F179" s="10">
        <v>16</v>
      </c>
      <c r="G179" s="11"/>
      <c r="H179" s="10">
        <v>0</v>
      </c>
      <c r="I179" s="10">
        <v>0</v>
      </c>
      <c r="J179" s="10"/>
      <c r="K179" s="10">
        <v>0</v>
      </c>
      <c r="L179" s="10">
        <v>0</v>
      </c>
      <c r="N179" s="10">
        <v>16</v>
      </c>
      <c r="O179" s="11"/>
      <c r="P179" s="63" t="s">
        <v>623</v>
      </c>
    </row>
    <row r="180" spans="1:16" ht="14.25">
      <c r="A180" s="11"/>
      <c r="B180" s="73" t="s">
        <v>320</v>
      </c>
      <c r="C180" s="36">
        <v>0</v>
      </c>
      <c r="D180" s="36">
        <v>0</v>
      </c>
      <c r="E180" s="36">
        <v>12</v>
      </c>
      <c r="F180" s="10">
        <v>12</v>
      </c>
      <c r="G180" s="36"/>
      <c r="H180" s="36">
        <v>0</v>
      </c>
      <c r="I180" s="36">
        <v>0</v>
      </c>
      <c r="J180" s="36"/>
      <c r="K180" s="36">
        <v>0</v>
      </c>
      <c r="L180" s="36">
        <v>0</v>
      </c>
      <c r="M180" s="10"/>
      <c r="N180" s="10">
        <v>12</v>
      </c>
      <c r="O180" s="11"/>
      <c r="P180" s="63" t="s">
        <v>623</v>
      </c>
    </row>
    <row r="181" spans="1:16" ht="14.25">
      <c r="A181" s="11"/>
      <c r="B181" s="11"/>
      <c r="C181" s="11"/>
      <c r="D181" s="11"/>
      <c r="E181" s="11"/>
      <c r="F181" s="10"/>
      <c r="G181" s="11"/>
      <c r="H181" s="11"/>
      <c r="I181" s="11"/>
      <c r="J181" s="11"/>
      <c r="K181" s="11"/>
      <c r="L181" s="11"/>
      <c r="N181" s="10"/>
      <c r="O181" s="11"/>
      <c r="P181" s="63"/>
    </row>
    <row r="182" spans="1:16" ht="14.25">
      <c r="A182" s="11" t="s">
        <v>112</v>
      </c>
      <c r="B182" s="73" t="s">
        <v>676</v>
      </c>
      <c r="C182" s="10">
        <v>0</v>
      </c>
      <c r="D182" s="10">
        <v>0</v>
      </c>
      <c r="E182" s="10">
        <v>30</v>
      </c>
      <c r="F182" s="10">
        <v>30</v>
      </c>
      <c r="G182" s="11"/>
      <c r="H182" s="10">
        <v>0</v>
      </c>
      <c r="I182" s="10">
        <v>0</v>
      </c>
      <c r="J182" s="10"/>
      <c r="K182" s="10">
        <v>0</v>
      </c>
      <c r="L182" s="10">
        <v>0</v>
      </c>
      <c r="N182" s="10">
        <v>30</v>
      </c>
      <c r="O182" s="11"/>
      <c r="P182" s="63" t="s">
        <v>624</v>
      </c>
    </row>
    <row r="183" spans="1:16" ht="14.25">
      <c r="A183" s="11"/>
      <c r="B183" s="73" t="s">
        <v>320</v>
      </c>
      <c r="C183" s="36">
        <v>0</v>
      </c>
      <c r="D183" s="36">
        <v>0</v>
      </c>
      <c r="E183" s="36">
        <v>60</v>
      </c>
      <c r="F183" s="10">
        <v>60</v>
      </c>
      <c r="G183" s="36"/>
      <c r="H183" s="36">
        <v>0</v>
      </c>
      <c r="I183" s="36">
        <v>0</v>
      </c>
      <c r="J183" s="36"/>
      <c r="K183" s="36">
        <v>0</v>
      </c>
      <c r="L183" s="36">
        <v>0</v>
      </c>
      <c r="M183" s="10"/>
      <c r="N183" s="10">
        <v>60</v>
      </c>
      <c r="O183" s="11"/>
      <c r="P183" s="63" t="s">
        <v>624</v>
      </c>
    </row>
    <row r="184" spans="1:16" ht="14.25">
      <c r="A184" s="11"/>
      <c r="B184" s="11"/>
      <c r="C184" s="11"/>
      <c r="D184" s="11"/>
      <c r="E184" s="11"/>
      <c r="F184" s="10"/>
      <c r="G184" s="11"/>
      <c r="H184" s="11"/>
      <c r="I184" s="11"/>
      <c r="J184" s="11"/>
      <c r="K184" s="11"/>
      <c r="L184" s="11"/>
      <c r="N184" s="10"/>
      <c r="O184" s="11"/>
      <c r="P184" s="63"/>
    </row>
    <row r="185" spans="1:16" ht="14.25">
      <c r="A185" s="11" t="s">
        <v>761</v>
      </c>
      <c r="B185" s="73" t="s">
        <v>676</v>
      </c>
      <c r="C185" s="10">
        <v>0</v>
      </c>
      <c r="D185" s="10">
        <v>0</v>
      </c>
      <c r="E185" s="10">
        <v>0</v>
      </c>
      <c r="F185" s="10">
        <v>0</v>
      </c>
      <c r="G185" s="11"/>
      <c r="H185" s="10">
        <v>0</v>
      </c>
      <c r="I185" s="10">
        <v>0</v>
      </c>
      <c r="J185" s="10"/>
      <c r="K185" s="10">
        <v>0</v>
      </c>
      <c r="L185" s="10">
        <v>0</v>
      </c>
      <c r="N185" s="10">
        <v>0</v>
      </c>
      <c r="O185" s="11"/>
      <c r="P185" s="63" t="s">
        <v>625</v>
      </c>
    </row>
    <row r="186" spans="1:16" ht="14.25">
      <c r="A186" s="11"/>
      <c r="B186" s="73" t="s">
        <v>320</v>
      </c>
      <c r="C186" s="36">
        <v>0</v>
      </c>
      <c r="D186" s="36">
        <v>0</v>
      </c>
      <c r="E186" s="36">
        <v>0</v>
      </c>
      <c r="F186" s="10">
        <v>0</v>
      </c>
      <c r="G186" s="36"/>
      <c r="H186" s="36">
        <v>0</v>
      </c>
      <c r="I186" s="36">
        <v>0</v>
      </c>
      <c r="J186" s="36"/>
      <c r="K186" s="36">
        <v>0</v>
      </c>
      <c r="L186" s="36">
        <v>0</v>
      </c>
      <c r="M186" s="10"/>
      <c r="N186" s="10">
        <v>0</v>
      </c>
      <c r="O186" s="11"/>
      <c r="P186" s="63" t="s">
        <v>625</v>
      </c>
    </row>
    <row r="187" spans="1:16" ht="14.25">
      <c r="A187" s="11"/>
      <c r="B187" s="11"/>
      <c r="C187" s="11"/>
      <c r="D187" s="11"/>
      <c r="E187" s="11"/>
      <c r="F187" s="10"/>
      <c r="G187" s="11"/>
      <c r="H187" s="11"/>
      <c r="I187" s="11"/>
      <c r="J187" s="11"/>
      <c r="K187" s="11"/>
      <c r="L187" s="11"/>
      <c r="N187" s="10"/>
      <c r="O187" s="11"/>
      <c r="P187" s="63"/>
    </row>
    <row r="188" spans="1:16" ht="14.25">
      <c r="A188" s="11" t="s">
        <v>739</v>
      </c>
      <c r="B188" s="73" t="s">
        <v>676</v>
      </c>
      <c r="C188" s="10">
        <v>0</v>
      </c>
      <c r="D188" s="10">
        <v>0</v>
      </c>
      <c r="E188" s="10">
        <v>0</v>
      </c>
      <c r="F188" s="10">
        <v>0</v>
      </c>
      <c r="G188" s="11"/>
      <c r="H188" s="10">
        <v>0</v>
      </c>
      <c r="I188" s="10">
        <v>0</v>
      </c>
      <c r="J188" s="10"/>
      <c r="K188" s="10">
        <v>0</v>
      </c>
      <c r="L188" s="10">
        <v>0</v>
      </c>
      <c r="N188" s="10">
        <v>0</v>
      </c>
      <c r="O188" s="11"/>
      <c r="P188" s="63" t="s">
        <v>626</v>
      </c>
    </row>
    <row r="189" spans="1:16" ht="14.25">
      <c r="A189" s="11"/>
      <c r="B189" s="73" t="s">
        <v>320</v>
      </c>
      <c r="C189" s="36">
        <v>0</v>
      </c>
      <c r="D189" s="36">
        <v>0</v>
      </c>
      <c r="E189" s="36">
        <v>0</v>
      </c>
      <c r="F189" s="10">
        <v>0</v>
      </c>
      <c r="G189" s="36"/>
      <c r="H189" s="36">
        <v>0</v>
      </c>
      <c r="I189" s="36">
        <v>0</v>
      </c>
      <c r="J189" s="36"/>
      <c r="K189" s="36">
        <v>0</v>
      </c>
      <c r="L189" s="36">
        <v>0</v>
      </c>
      <c r="M189" s="10"/>
      <c r="N189" s="10">
        <v>0</v>
      </c>
      <c r="O189" s="11"/>
      <c r="P189" s="63" t="s">
        <v>626</v>
      </c>
    </row>
    <row r="190" spans="1:16" ht="14.25">
      <c r="A190" s="11"/>
      <c r="B190" s="11"/>
      <c r="C190" s="11"/>
      <c r="D190" s="11"/>
      <c r="E190" s="11"/>
      <c r="F190" s="10"/>
      <c r="G190" s="11"/>
      <c r="H190" s="11"/>
      <c r="I190" s="11"/>
      <c r="J190" s="11"/>
      <c r="K190" s="11"/>
      <c r="L190" s="11"/>
      <c r="N190" s="10"/>
      <c r="O190" s="11"/>
      <c r="P190" s="63"/>
    </row>
    <row r="191" spans="1:16" ht="14.25">
      <c r="A191" s="11" t="s">
        <v>113</v>
      </c>
      <c r="B191" s="73" t="s">
        <v>676</v>
      </c>
      <c r="C191" s="10">
        <v>0</v>
      </c>
      <c r="D191" s="10">
        <v>0</v>
      </c>
      <c r="E191" s="10">
        <v>150</v>
      </c>
      <c r="F191" s="10">
        <v>150</v>
      </c>
      <c r="G191" s="11"/>
      <c r="H191" s="10">
        <v>0</v>
      </c>
      <c r="I191" s="10">
        <v>0</v>
      </c>
      <c r="J191" s="10"/>
      <c r="K191" s="10">
        <v>0</v>
      </c>
      <c r="L191" s="10">
        <v>0</v>
      </c>
      <c r="N191" s="10">
        <v>150</v>
      </c>
      <c r="O191" s="11"/>
      <c r="P191" s="63" t="s">
        <v>627</v>
      </c>
    </row>
    <row r="192" spans="1:16" ht="14.25">
      <c r="A192" s="11"/>
      <c r="B192" s="73" t="s">
        <v>320</v>
      </c>
      <c r="C192" s="36">
        <v>0</v>
      </c>
      <c r="D192" s="36">
        <v>0</v>
      </c>
      <c r="E192" s="36">
        <v>151</v>
      </c>
      <c r="F192" s="10">
        <v>151</v>
      </c>
      <c r="G192" s="36"/>
      <c r="H192" s="36">
        <v>0</v>
      </c>
      <c r="I192" s="36">
        <v>0</v>
      </c>
      <c r="J192" s="36"/>
      <c r="K192" s="36">
        <v>0</v>
      </c>
      <c r="L192" s="36">
        <v>0</v>
      </c>
      <c r="M192" s="10"/>
      <c r="N192" s="10">
        <v>151</v>
      </c>
      <c r="O192" s="11"/>
      <c r="P192" s="63" t="s">
        <v>627</v>
      </c>
    </row>
    <row r="193" spans="1:16" ht="14.25">
      <c r="A193" s="11"/>
      <c r="B193" s="11"/>
      <c r="C193" s="11"/>
      <c r="D193" s="11"/>
      <c r="E193" s="11"/>
      <c r="F193" s="10"/>
      <c r="G193" s="11"/>
      <c r="H193" s="11"/>
      <c r="I193" s="11"/>
      <c r="J193" s="11"/>
      <c r="K193" s="11"/>
      <c r="L193" s="11"/>
      <c r="N193" s="10"/>
      <c r="O193" s="11"/>
      <c r="P193" s="63"/>
    </row>
    <row r="194" spans="1:16" ht="14.25">
      <c r="A194" s="11" t="s">
        <v>114</v>
      </c>
      <c r="B194" s="73" t="s">
        <v>676</v>
      </c>
      <c r="C194" s="10">
        <v>0</v>
      </c>
      <c r="D194" s="10">
        <v>0</v>
      </c>
      <c r="E194" s="10">
        <v>11</v>
      </c>
      <c r="F194" s="10">
        <v>11</v>
      </c>
      <c r="G194" s="11"/>
      <c r="H194" s="10">
        <v>0</v>
      </c>
      <c r="I194" s="10">
        <v>0</v>
      </c>
      <c r="J194" s="10"/>
      <c r="K194" s="10">
        <v>0</v>
      </c>
      <c r="L194" s="10">
        <v>0</v>
      </c>
      <c r="N194" s="10">
        <v>11</v>
      </c>
      <c r="O194" s="11"/>
      <c r="P194" s="63" t="s">
        <v>628</v>
      </c>
    </row>
    <row r="195" spans="1:16" ht="14.25">
      <c r="A195" s="11"/>
      <c r="B195" s="73" t="s">
        <v>320</v>
      </c>
      <c r="C195" s="36">
        <v>0</v>
      </c>
      <c r="D195" s="36">
        <v>0</v>
      </c>
      <c r="E195" s="36">
        <v>18</v>
      </c>
      <c r="F195" s="10">
        <v>18</v>
      </c>
      <c r="G195" s="36"/>
      <c r="H195" s="36">
        <v>0</v>
      </c>
      <c r="I195" s="36">
        <v>0</v>
      </c>
      <c r="J195" s="36"/>
      <c r="K195" s="36">
        <v>0</v>
      </c>
      <c r="L195" s="36">
        <v>0</v>
      </c>
      <c r="M195" s="10"/>
      <c r="N195" s="10">
        <v>18</v>
      </c>
      <c r="O195" s="11"/>
      <c r="P195" s="63" t="s">
        <v>628</v>
      </c>
    </row>
    <row r="196" spans="1:16" ht="14.25">
      <c r="A196" s="11"/>
      <c r="B196" s="11"/>
      <c r="C196" s="11"/>
      <c r="D196" s="11"/>
      <c r="E196" s="11"/>
      <c r="F196" s="10"/>
      <c r="G196" s="11"/>
      <c r="H196" s="11"/>
      <c r="I196" s="11"/>
      <c r="J196" s="11"/>
      <c r="K196" s="11"/>
      <c r="L196" s="11"/>
      <c r="N196" s="10"/>
      <c r="O196" s="11"/>
      <c r="P196" s="63"/>
    </row>
    <row r="197" spans="1:16" ht="14.25">
      <c r="A197" s="11" t="s">
        <v>115</v>
      </c>
      <c r="B197" s="73" t="s">
        <v>676</v>
      </c>
      <c r="C197" s="10">
        <v>0</v>
      </c>
      <c r="D197" s="10">
        <v>0</v>
      </c>
      <c r="E197" s="10">
        <v>0</v>
      </c>
      <c r="F197" s="10">
        <v>0</v>
      </c>
      <c r="G197" s="11"/>
      <c r="H197" s="10">
        <v>0</v>
      </c>
      <c r="I197" s="10">
        <v>0</v>
      </c>
      <c r="J197" s="10"/>
      <c r="K197" s="10">
        <v>0</v>
      </c>
      <c r="L197" s="10">
        <v>0</v>
      </c>
      <c r="N197" s="10">
        <v>0</v>
      </c>
      <c r="O197" s="11"/>
      <c r="P197" s="63" t="s">
        <v>629</v>
      </c>
    </row>
    <row r="198" spans="1:16" ht="14.25">
      <c r="A198" s="11"/>
      <c r="B198" s="73" t="s">
        <v>320</v>
      </c>
      <c r="C198" s="36">
        <v>0</v>
      </c>
      <c r="D198" s="36">
        <v>0</v>
      </c>
      <c r="E198" s="36">
        <v>0</v>
      </c>
      <c r="F198" s="10">
        <v>0</v>
      </c>
      <c r="G198" s="36"/>
      <c r="H198" s="36">
        <v>0</v>
      </c>
      <c r="I198" s="36">
        <v>0</v>
      </c>
      <c r="J198" s="36"/>
      <c r="K198" s="36">
        <v>0</v>
      </c>
      <c r="L198" s="36">
        <v>0</v>
      </c>
      <c r="M198" s="10"/>
      <c r="N198" s="10">
        <v>0</v>
      </c>
      <c r="O198" s="11"/>
      <c r="P198" s="63" t="s">
        <v>629</v>
      </c>
    </row>
    <row r="199" spans="1:16" ht="14.25">
      <c r="A199" s="11"/>
      <c r="B199" s="11"/>
      <c r="C199" s="11"/>
      <c r="D199" s="11"/>
      <c r="E199" s="11"/>
      <c r="F199" s="10"/>
      <c r="G199" s="11"/>
      <c r="H199" s="11"/>
      <c r="I199" s="11"/>
      <c r="J199" s="11"/>
      <c r="K199" s="11"/>
      <c r="L199" s="11"/>
      <c r="N199" s="10"/>
      <c r="O199" s="11"/>
      <c r="P199" s="63"/>
    </row>
    <row r="200" spans="1:16" ht="14.25">
      <c r="A200" s="10" t="s">
        <v>335</v>
      </c>
      <c r="B200" s="73" t="s">
        <v>676</v>
      </c>
      <c r="C200" s="10">
        <v>0</v>
      </c>
      <c r="D200" s="10">
        <v>0</v>
      </c>
      <c r="E200" s="10">
        <v>0</v>
      </c>
      <c r="F200" s="10">
        <v>0</v>
      </c>
      <c r="G200" s="11"/>
      <c r="H200" s="10">
        <v>0</v>
      </c>
      <c r="I200" s="10">
        <v>0</v>
      </c>
      <c r="J200" s="10"/>
      <c r="K200" s="10">
        <v>0</v>
      </c>
      <c r="L200" s="10">
        <v>0</v>
      </c>
      <c r="N200" s="10">
        <v>0</v>
      </c>
      <c r="O200" s="11"/>
      <c r="P200" s="63" t="s">
        <v>630</v>
      </c>
    </row>
    <row r="201" spans="1:16" ht="14.25">
      <c r="A201" s="10"/>
      <c r="B201" s="73" t="s">
        <v>320</v>
      </c>
      <c r="C201" s="36">
        <v>0</v>
      </c>
      <c r="D201" s="36">
        <v>0</v>
      </c>
      <c r="E201" s="36">
        <v>0</v>
      </c>
      <c r="F201" s="10">
        <v>0</v>
      </c>
      <c r="G201" s="36"/>
      <c r="H201" s="36">
        <v>0</v>
      </c>
      <c r="I201" s="36">
        <v>0</v>
      </c>
      <c r="J201" s="36"/>
      <c r="K201" s="36">
        <v>0</v>
      </c>
      <c r="L201" s="36">
        <v>0</v>
      </c>
      <c r="M201" s="10"/>
      <c r="N201" s="10">
        <v>0</v>
      </c>
      <c r="O201" s="10"/>
      <c r="P201" s="63" t="s">
        <v>630</v>
      </c>
    </row>
    <row r="202" spans="1:16" ht="14.25">
      <c r="A202" s="11"/>
      <c r="B202" s="11"/>
      <c r="C202" s="11"/>
      <c r="D202" s="11"/>
      <c r="E202" s="11"/>
      <c r="F202" s="10"/>
      <c r="G202" s="11"/>
      <c r="H202" s="11"/>
      <c r="I202" s="11"/>
      <c r="J202" s="11"/>
      <c r="K202" s="11"/>
      <c r="L202" s="11"/>
      <c r="M202" s="11"/>
      <c r="N202" s="10"/>
      <c r="O202" s="11"/>
      <c r="P202" s="63"/>
    </row>
    <row r="203" spans="1:16" ht="14.25">
      <c r="A203" s="23" t="s">
        <v>30</v>
      </c>
      <c r="B203" s="73" t="s">
        <v>676</v>
      </c>
      <c r="C203" s="23">
        <v>0</v>
      </c>
      <c r="D203" s="23">
        <v>0</v>
      </c>
      <c r="E203" s="23">
        <v>8</v>
      </c>
      <c r="F203" s="23">
        <v>8</v>
      </c>
      <c r="G203" s="11"/>
      <c r="H203" s="23">
        <v>68</v>
      </c>
      <c r="I203" s="23">
        <v>0</v>
      </c>
      <c r="J203" s="11"/>
      <c r="K203" s="23">
        <v>0</v>
      </c>
      <c r="L203" s="23">
        <v>0</v>
      </c>
      <c r="M203" s="11"/>
      <c r="N203" s="23">
        <v>76</v>
      </c>
      <c r="O203" s="11"/>
      <c r="P203" s="63" t="s">
        <v>709</v>
      </c>
    </row>
    <row r="204" spans="1:16" ht="14.25">
      <c r="A204" s="23"/>
      <c r="B204" s="73" t="s">
        <v>320</v>
      </c>
      <c r="C204" s="23">
        <v>0</v>
      </c>
      <c r="D204" s="23">
        <v>0</v>
      </c>
      <c r="E204" s="23">
        <v>16</v>
      </c>
      <c r="F204" s="23">
        <v>16</v>
      </c>
      <c r="G204" s="23"/>
      <c r="H204" s="23">
        <v>59</v>
      </c>
      <c r="I204" s="23">
        <v>0</v>
      </c>
      <c r="J204" s="23"/>
      <c r="K204" s="23">
        <v>0</v>
      </c>
      <c r="L204" s="23">
        <v>0</v>
      </c>
      <c r="M204" s="23"/>
      <c r="N204" s="23">
        <v>75</v>
      </c>
      <c r="O204" s="23"/>
      <c r="P204" s="63" t="s">
        <v>709</v>
      </c>
    </row>
    <row r="205" spans="1:16" ht="14.25">
      <c r="A205" s="18"/>
      <c r="B205" s="18"/>
      <c r="C205" s="18"/>
      <c r="D205" s="18"/>
      <c r="E205" s="18"/>
      <c r="F205" s="10"/>
      <c r="G205" s="18"/>
      <c r="H205" s="18"/>
      <c r="I205" s="18"/>
      <c r="J205" s="18"/>
      <c r="K205" s="18"/>
      <c r="L205" s="18"/>
      <c r="M205" s="30"/>
      <c r="N205" s="10"/>
      <c r="O205" s="18"/>
      <c r="P205" s="63"/>
    </row>
    <row r="206" spans="1:16" ht="14.25">
      <c r="A206" s="18" t="s">
        <v>740</v>
      </c>
      <c r="B206" s="73" t="s">
        <v>676</v>
      </c>
      <c r="C206" s="10">
        <v>0</v>
      </c>
      <c r="D206" s="10">
        <v>0</v>
      </c>
      <c r="E206" s="10">
        <v>0</v>
      </c>
      <c r="F206" s="10">
        <v>0</v>
      </c>
      <c r="G206" s="18"/>
      <c r="H206" s="10">
        <v>0</v>
      </c>
      <c r="I206" s="10">
        <v>0</v>
      </c>
      <c r="J206" s="10"/>
      <c r="K206" s="10">
        <v>0</v>
      </c>
      <c r="L206" s="10">
        <v>0</v>
      </c>
      <c r="M206" s="30"/>
      <c r="N206" s="10">
        <v>0</v>
      </c>
      <c r="O206" s="18"/>
      <c r="P206" s="63" t="s">
        <v>631</v>
      </c>
    </row>
    <row r="207" spans="1:16" ht="14.25">
      <c r="A207" s="18"/>
      <c r="B207" s="73" t="s">
        <v>320</v>
      </c>
      <c r="C207" s="36">
        <v>0</v>
      </c>
      <c r="D207" s="36">
        <v>0</v>
      </c>
      <c r="E207" s="36">
        <v>0</v>
      </c>
      <c r="F207" s="10">
        <v>0</v>
      </c>
      <c r="G207" s="36"/>
      <c r="H207" s="36">
        <v>0</v>
      </c>
      <c r="I207" s="36">
        <v>0</v>
      </c>
      <c r="J207" s="36"/>
      <c r="K207" s="36">
        <v>0</v>
      </c>
      <c r="L207" s="36">
        <v>0</v>
      </c>
      <c r="M207" s="10"/>
      <c r="N207" s="10">
        <v>0</v>
      </c>
      <c r="O207" s="18"/>
      <c r="P207" s="63" t="s">
        <v>631</v>
      </c>
    </row>
    <row r="208" spans="1:16" ht="14.25">
      <c r="A208" s="18"/>
      <c r="B208" s="18"/>
      <c r="C208" s="18"/>
      <c r="D208" s="18"/>
      <c r="E208" s="18"/>
      <c r="F208" s="10"/>
      <c r="G208" s="18"/>
      <c r="H208" s="18"/>
      <c r="I208" s="18"/>
      <c r="J208" s="18"/>
      <c r="K208" s="18"/>
      <c r="L208" s="18"/>
      <c r="M208" s="30"/>
      <c r="N208" s="10"/>
      <c r="O208" s="18"/>
      <c r="P208" s="63"/>
    </row>
    <row r="209" spans="1:16" ht="14.25">
      <c r="A209" s="18" t="s">
        <v>116</v>
      </c>
      <c r="B209" s="73" t="s">
        <v>676</v>
      </c>
      <c r="C209" s="23">
        <v>0</v>
      </c>
      <c r="D209" s="23">
        <v>0</v>
      </c>
      <c r="E209" s="23">
        <v>0</v>
      </c>
      <c r="F209" s="10">
        <v>0</v>
      </c>
      <c r="G209" s="18"/>
      <c r="H209" s="23">
        <v>1</v>
      </c>
      <c r="I209" s="23">
        <v>0</v>
      </c>
      <c r="J209" s="23"/>
      <c r="K209" s="23">
        <v>0</v>
      </c>
      <c r="L209" s="23">
        <v>0</v>
      </c>
      <c r="M209" s="30"/>
      <c r="N209" s="10">
        <v>1</v>
      </c>
      <c r="O209" s="18"/>
      <c r="P209" s="63" t="s">
        <v>632</v>
      </c>
    </row>
    <row r="210" spans="1:16" ht="14.25">
      <c r="A210" s="18"/>
      <c r="B210" s="73" t="s">
        <v>320</v>
      </c>
      <c r="C210" s="36">
        <v>0</v>
      </c>
      <c r="D210" s="36">
        <v>0</v>
      </c>
      <c r="E210" s="36">
        <v>0</v>
      </c>
      <c r="F210" s="10">
        <v>0</v>
      </c>
      <c r="G210" s="36"/>
      <c r="H210" s="36">
        <v>1</v>
      </c>
      <c r="I210" s="36">
        <v>0</v>
      </c>
      <c r="J210" s="36"/>
      <c r="K210" s="36">
        <v>0</v>
      </c>
      <c r="L210" s="36">
        <v>0</v>
      </c>
      <c r="M210" s="10"/>
      <c r="N210" s="10">
        <v>1</v>
      </c>
      <c r="O210" s="18"/>
      <c r="P210" s="63" t="s">
        <v>632</v>
      </c>
    </row>
    <row r="211" spans="1:16" ht="14.25">
      <c r="A211" s="18"/>
      <c r="B211" s="18"/>
      <c r="C211" s="18"/>
      <c r="D211" s="18"/>
      <c r="E211" s="18"/>
      <c r="F211" s="10"/>
      <c r="G211" s="18"/>
      <c r="H211" s="18"/>
      <c r="I211" s="18"/>
      <c r="J211" s="18"/>
      <c r="K211" s="18"/>
      <c r="L211" s="18"/>
      <c r="M211" s="30"/>
      <c r="N211" s="10"/>
      <c r="O211" s="18"/>
      <c r="P211" s="63"/>
    </row>
    <row r="212" spans="1:16" ht="14.25">
      <c r="A212" s="18" t="s">
        <v>117</v>
      </c>
      <c r="B212" s="73" t="s">
        <v>676</v>
      </c>
      <c r="C212" s="23">
        <v>0</v>
      </c>
      <c r="D212" s="23">
        <v>0</v>
      </c>
      <c r="E212" s="23">
        <v>0</v>
      </c>
      <c r="F212" s="10">
        <v>0</v>
      </c>
      <c r="G212" s="18"/>
      <c r="H212" s="23">
        <v>67</v>
      </c>
      <c r="I212" s="23">
        <v>0</v>
      </c>
      <c r="J212" s="23"/>
      <c r="K212" s="23">
        <v>0</v>
      </c>
      <c r="L212" s="23">
        <v>0</v>
      </c>
      <c r="M212" s="30"/>
      <c r="N212" s="10">
        <v>67</v>
      </c>
      <c r="O212" s="18"/>
      <c r="P212" s="63" t="s">
        <v>633</v>
      </c>
    </row>
    <row r="213" spans="1:16" ht="14.25">
      <c r="A213" s="18"/>
      <c r="B213" s="73" t="s">
        <v>320</v>
      </c>
      <c r="C213" s="36">
        <v>0</v>
      </c>
      <c r="D213" s="36">
        <v>0</v>
      </c>
      <c r="E213" s="36">
        <v>0</v>
      </c>
      <c r="F213" s="10">
        <v>0</v>
      </c>
      <c r="G213" s="36"/>
      <c r="H213" s="36">
        <v>58</v>
      </c>
      <c r="I213" s="36">
        <v>0</v>
      </c>
      <c r="J213" s="36"/>
      <c r="K213" s="36">
        <v>0</v>
      </c>
      <c r="L213" s="36">
        <v>0</v>
      </c>
      <c r="M213" s="10"/>
      <c r="N213" s="10">
        <v>58</v>
      </c>
      <c r="O213" s="18"/>
      <c r="P213" s="63" t="s">
        <v>633</v>
      </c>
    </row>
    <row r="214" spans="1:16" ht="14.25">
      <c r="A214" s="18"/>
      <c r="B214" s="18"/>
      <c r="C214" s="18"/>
      <c r="D214" s="18"/>
      <c r="E214" s="18"/>
      <c r="F214" s="10"/>
      <c r="G214" s="18"/>
      <c r="H214" s="18"/>
      <c r="I214" s="18"/>
      <c r="J214" s="18"/>
      <c r="K214" s="18"/>
      <c r="L214" s="18"/>
      <c r="M214" s="30"/>
      <c r="N214" s="10"/>
      <c r="O214" s="18"/>
      <c r="P214" s="63"/>
    </row>
    <row r="215" spans="1:16" ht="14.25">
      <c r="A215" s="18" t="s">
        <v>255</v>
      </c>
      <c r="B215" s="73" t="s">
        <v>676</v>
      </c>
      <c r="C215" s="10">
        <v>0</v>
      </c>
      <c r="D215" s="10">
        <v>0</v>
      </c>
      <c r="E215" s="10">
        <v>0</v>
      </c>
      <c r="F215" s="10">
        <v>0</v>
      </c>
      <c r="G215" s="18"/>
      <c r="H215" s="10">
        <v>0</v>
      </c>
      <c r="I215" s="10">
        <v>0</v>
      </c>
      <c r="J215" s="10"/>
      <c r="K215" s="10">
        <v>0</v>
      </c>
      <c r="L215" s="10">
        <v>0</v>
      </c>
      <c r="M215" s="30"/>
      <c r="N215" s="10">
        <v>0</v>
      </c>
      <c r="O215" s="18"/>
      <c r="P215" s="63" t="s">
        <v>634</v>
      </c>
    </row>
    <row r="216" spans="1:16" ht="14.25">
      <c r="A216" s="18"/>
      <c r="B216" s="73" t="s">
        <v>320</v>
      </c>
      <c r="C216" s="36">
        <v>0</v>
      </c>
      <c r="D216" s="36">
        <v>0</v>
      </c>
      <c r="E216" s="36">
        <v>0</v>
      </c>
      <c r="F216" s="10">
        <v>0</v>
      </c>
      <c r="G216" s="36"/>
      <c r="H216" s="36">
        <v>0</v>
      </c>
      <c r="I216" s="36">
        <v>0</v>
      </c>
      <c r="J216" s="36"/>
      <c r="K216" s="36">
        <v>0</v>
      </c>
      <c r="L216" s="36">
        <v>0</v>
      </c>
      <c r="M216" s="10"/>
      <c r="N216" s="10">
        <v>0</v>
      </c>
      <c r="O216" s="18"/>
      <c r="P216" s="63" t="s">
        <v>634</v>
      </c>
    </row>
    <row r="217" spans="1:16" ht="14.25">
      <c r="A217" s="18"/>
      <c r="B217" s="18"/>
      <c r="C217" s="18"/>
      <c r="D217" s="18"/>
      <c r="E217" s="18"/>
      <c r="F217" s="10"/>
      <c r="G217" s="18"/>
      <c r="H217" s="18"/>
      <c r="I217" s="18"/>
      <c r="J217" s="18"/>
      <c r="K217" s="18"/>
      <c r="L217" s="18"/>
      <c r="M217" s="30"/>
      <c r="N217" s="10"/>
      <c r="O217" s="18"/>
      <c r="P217" s="63"/>
    </row>
    <row r="218" spans="1:16" ht="14.25">
      <c r="A218" s="18" t="s">
        <v>118</v>
      </c>
      <c r="B218" s="73" t="s">
        <v>676</v>
      </c>
      <c r="C218" s="23">
        <v>0</v>
      </c>
      <c r="D218" s="23">
        <v>0</v>
      </c>
      <c r="E218" s="23">
        <v>8</v>
      </c>
      <c r="F218" s="10">
        <v>8</v>
      </c>
      <c r="G218" s="18"/>
      <c r="H218" s="10">
        <v>0</v>
      </c>
      <c r="I218" s="10">
        <v>0</v>
      </c>
      <c r="J218" s="10"/>
      <c r="K218" s="10">
        <v>0</v>
      </c>
      <c r="L218" s="10">
        <v>0</v>
      </c>
      <c r="M218" s="30"/>
      <c r="N218" s="10">
        <v>8</v>
      </c>
      <c r="O218" s="18"/>
      <c r="P218" s="63" t="s">
        <v>635</v>
      </c>
    </row>
    <row r="219" spans="1:16" ht="14.25">
      <c r="A219" s="18"/>
      <c r="B219" s="73" t="s">
        <v>320</v>
      </c>
      <c r="C219" s="36">
        <v>0</v>
      </c>
      <c r="D219" s="36">
        <v>0</v>
      </c>
      <c r="E219" s="36">
        <v>16</v>
      </c>
      <c r="F219" s="10">
        <v>16</v>
      </c>
      <c r="G219" s="36"/>
      <c r="H219" s="36">
        <v>0</v>
      </c>
      <c r="I219" s="36">
        <v>0</v>
      </c>
      <c r="J219" s="36"/>
      <c r="K219" s="36">
        <v>0</v>
      </c>
      <c r="L219" s="36">
        <v>0</v>
      </c>
      <c r="M219" s="10"/>
      <c r="N219" s="10">
        <v>16</v>
      </c>
      <c r="O219" s="18"/>
      <c r="P219" s="63" t="s">
        <v>635</v>
      </c>
    </row>
    <row r="220" spans="1:16" ht="14.25">
      <c r="A220" s="18"/>
      <c r="B220" s="18"/>
      <c r="C220" s="18"/>
      <c r="D220" s="18"/>
      <c r="E220" s="18"/>
      <c r="F220" s="10"/>
      <c r="G220" s="18"/>
      <c r="H220" s="18"/>
      <c r="I220" s="18"/>
      <c r="J220" s="18"/>
      <c r="K220" s="18"/>
      <c r="L220" s="18"/>
      <c r="M220" s="30"/>
      <c r="N220" s="10"/>
      <c r="O220" s="18"/>
      <c r="P220" s="63"/>
    </row>
    <row r="221" spans="1:16" ht="14.25">
      <c r="A221" s="18" t="s">
        <v>119</v>
      </c>
      <c r="B221" s="73" t="s">
        <v>676</v>
      </c>
      <c r="C221" s="10">
        <v>0</v>
      </c>
      <c r="D221" s="10">
        <v>0</v>
      </c>
      <c r="E221" s="10">
        <v>0</v>
      </c>
      <c r="F221" s="10">
        <v>0</v>
      </c>
      <c r="G221" s="18"/>
      <c r="H221" s="10">
        <v>0</v>
      </c>
      <c r="I221" s="10">
        <v>0</v>
      </c>
      <c r="J221" s="10"/>
      <c r="K221" s="10">
        <v>0</v>
      </c>
      <c r="L221" s="10">
        <v>0</v>
      </c>
      <c r="M221" s="30"/>
      <c r="N221" s="10">
        <v>0</v>
      </c>
      <c r="O221" s="18"/>
      <c r="P221" s="63" t="s">
        <v>636</v>
      </c>
    </row>
    <row r="222" spans="1:16" ht="14.25">
      <c r="A222" s="18"/>
      <c r="B222" s="73" t="s">
        <v>320</v>
      </c>
      <c r="C222" s="36">
        <v>0</v>
      </c>
      <c r="D222" s="36">
        <v>0</v>
      </c>
      <c r="E222" s="36">
        <v>0</v>
      </c>
      <c r="F222" s="10">
        <v>0</v>
      </c>
      <c r="G222" s="36"/>
      <c r="H222" s="36">
        <v>0</v>
      </c>
      <c r="I222" s="36">
        <v>0</v>
      </c>
      <c r="J222" s="36"/>
      <c r="K222" s="36">
        <v>0</v>
      </c>
      <c r="L222" s="36">
        <v>0</v>
      </c>
      <c r="M222" s="10"/>
      <c r="N222" s="10">
        <v>0</v>
      </c>
      <c r="O222" s="18"/>
      <c r="P222" s="63" t="s">
        <v>636</v>
      </c>
    </row>
    <row r="223" spans="1:16" ht="14.25">
      <c r="A223" s="18"/>
      <c r="B223" s="18"/>
      <c r="C223" s="18"/>
      <c r="D223" s="18"/>
      <c r="E223" s="18"/>
      <c r="F223" s="10"/>
      <c r="G223" s="18"/>
      <c r="H223" s="18"/>
      <c r="I223" s="18"/>
      <c r="J223" s="18"/>
      <c r="K223" s="18"/>
      <c r="L223" s="18"/>
      <c r="M223" s="30"/>
      <c r="N223" s="10"/>
      <c r="O223" s="18"/>
      <c r="P223" s="63"/>
    </row>
    <row r="224" spans="1:16" ht="14.25">
      <c r="A224" s="18" t="s">
        <v>120</v>
      </c>
      <c r="B224" s="73" t="s">
        <v>676</v>
      </c>
      <c r="C224" s="10">
        <v>0</v>
      </c>
      <c r="D224" s="10">
        <v>0</v>
      </c>
      <c r="E224" s="10">
        <v>0</v>
      </c>
      <c r="F224" s="10">
        <v>0</v>
      </c>
      <c r="G224" s="18"/>
      <c r="H224" s="10">
        <v>0</v>
      </c>
      <c r="I224" s="10">
        <v>0</v>
      </c>
      <c r="J224" s="10"/>
      <c r="K224" s="10">
        <v>0</v>
      </c>
      <c r="L224" s="10">
        <v>0</v>
      </c>
      <c r="M224" s="30"/>
      <c r="N224" s="10">
        <v>0</v>
      </c>
      <c r="O224" s="18"/>
      <c r="P224" s="63" t="s">
        <v>637</v>
      </c>
    </row>
    <row r="225" spans="1:16" ht="14.25">
      <c r="A225" s="18"/>
      <c r="B225" s="73" t="s">
        <v>320</v>
      </c>
      <c r="C225" s="36">
        <v>0</v>
      </c>
      <c r="D225" s="36">
        <v>0</v>
      </c>
      <c r="E225" s="36">
        <v>0</v>
      </c>
      <c r="F225" s="10">
        <v>0</v>
      </c>
      <c r="G225" s="36"/>
      <c r="H225" s="36">
        <v>0</v>
      </c>
      <c r="I225" s="36">
        <v>0</v>
      </c>
      <c r="J225" s="36"/>
      <c r="K225" s="36">
        <v>0</v>
      </c>
      <c r="L225" s="36">
        <v>0</v>
      </c>
      <c r="M225" s="10"/>
      <c r="N225" s="10">
        <v>0</v>
      </c>
      <c r="O225" s="18"/>
      <c r="P225" s="63" t="s">
        <v>637</v>
      </c>
    </row>
    <row r="226" spans="1:16" ht="14.25">
      <c r="A226" s="30"/>
      <c r="B226" s="30"/>
      <c r="C226" s="30"/>
      <c r="D226" s="30"/>
      <c r="E226" s="30"/>
      <c r="F226" s="10"/>
      <c r="G226" s="30"/>
      <c r="H226" s="30"/>
      <c r="I226" s="30"/>
      <c r="J226" s="30"/>
      <c r="K226" s="30"/>
      <c r="L226" s="30"/>
      <c r="M226" s="30"/>
      <c r="N226" s="10"/>
      <c r="O226" s="30"/>
      <c r="P226" s="63"/>
    </row>
    <row r="227" spans="1:16" ht="15">
      <c r="A227" s="10" t="s">
        <v>309</v>
      </c>
      <c r="B227" s="73" t="s">
        <v>676</v>
      </c>
      <c r="C227" s="37">
        <v>0</v>
      </c>
      <c r="D227" s="37">
        <v>12</v>
      </c>
      <c r="E227" s="37">
        <v>0</v>
      </c>
      <c r="F227" s="10">
        <v>12</v>
      </c>
      <c r="G227" s="30"/>
      <c r="H227" s="10">
        <v>0</v>
      </c>
      <c r="I227" s="10">
        <v>0</v>
      </c>
      <c r="J227" s="10"/>
      <c r="K227" s="10">
        <v>0</v>
      </c>
      <c r="L227" s="10">
        <v>0</v>
      </c>
      <c r="M227" s="30"/>
      <c r="N227" s="10">
        <v>12</v>
      </c>
      <c r="O227" s="30"/>
      <c r="P227" s="63" t="s">
        <v>638</v>
      </c>
    </row>
    <row r="228" spans="1:16" ht="14.25">
      <c r="A228" s="10"/>
      <c r="B228" s="73" t="s">
        <v>320</v>
      </c>
      <c r="C228" s="36">
        <v>0</v>
      </c>
      <c r="D228" s="36">
        <v>0</v>
      </c>
      <c r="E228" s="36">
        <v>12</v>
      </c>
      <c r="F228" s="10">
        <v>12</v>
      </c>
      <c r="G228" s="36"/>
      <c r="H228" s="36">
        <v>0</v>
      </c>
      <c r="I228" s="36">
        <v>0</v>
      </c>
      <c r="J228" s="36"/>
      <c r="K228" s="36">
        <v>0</v>
      </c>
      <c r="L228" s="36">
        <v>0</v>
      </c>
      <c r="M228" s="10"/>
      <c r="N228" s="10">
        <v>12</v>
      </c>
      <c r="O228" s="10"/>
      <c r="P228" s="63" t="s">
        <v>638</v>
      </c>
    </row>
    <row r="229" spans="1:16" ht="14.25">
      <c r="A229" s="11"/>
      <c r="B229" s="11"/>
      <c r="C229" s="11"/>
      <c r="D229" s="11"/>
      <c r="E229" s="11"/>
      <c r="F229" s="10"/>
      <c r="G229" s="11"/>
      <c r="H229" s="11"/>
      <c r="I229" s="11"/>
      <c r="J229" s="11"/>
      <c r="K229" s="11"/>
      <c r="L229" s="11"/>
      <c r="M229" s="11"/>
      <c r="N229" s="10"/>
      <c r="O229" s="11"/>
      <c r="P229" s="63"/>
    </row>
    <row r="230" spans="1:16" ht="14.25">
      <c r="A230" s="10" t="s">
        <v>310</v>
      </c>
      <c r="B230" s="73" t="s">
        <v>676</v>
      </c>
      <c r="C230" s="10">
        <v>0</v>
      </c>
      <c r="D230" s="10">
        <v>0</v>
      </c>
      <c r="E230" s="10">
        <v>1</v>
      </c>
      <c r="F230" s="10">
        <v>1</v>
      </c>
      <c r="G230" s="11"/>
      <c r="H230" s="10">
        <v>0</v>
      </c>
      <c r="I230" s="10">
        <v>0</v>
      </c>
      <c r="J230" s="10"/>
      <c r="K230" s="10">
        <v>0</v>
      </c>
      <c r="L230" s="10">
        <v>0</v>
      </c>
      <c r="M230" s="11"/>
      <c r="N230" s="10">
        <v>1</v>
      </c>
      <c r="O230" s="11"/>
      <c r="P230" s="63" t="s">
        <v>639</v>
      </c>
    </row>
    <row r="231" spans="1:16" ht="14.25">
      <c r="A231" s="10"/>
      <c r="B231" s="73" t="s">
        <v>320</v>
      </c>
      <c r="C231" s="36">
        <v>0</v>
      </c>
      <c r="D231" s="36">
        <v>0</v>
      </c>
      <c r="E231" s="36">
        <v>1</v>
      </c>
      <c r="F231" s="10">
        <v>1</v>
      </c>
      <c r="G231" s="36"/>
      <c r="H231" s="36">
        <v>0</v>
      </c>
      <c r="I231" s="36">
        <v>0</v>
      </c>
      <c r="J231" s="36"/>
      <c r="K231" s="36">
        <v>0</v>
      </c>
      <c r="L231" s="36">
        <v>0</v>
      </c>
      <c r="M231" s="10"/>
      <c r="N231" s="10">
        <v>1</v>
      </c>
      <c r="O231" s="10"/>
      <c r="P231" s="63" t="s">
        <v>639</v>
      </c>
    </row>
    <row r="232" spans="1:16" ht="15" thickBo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11"/>
      <c r="P232" s="63"/>
    </row>
    <row r="234" spans="1:16" ht="14.25">
      <c r="A234" s="51" t="s">
        <v>62</v>
      </c>
      <c r="B234" s="51"/>
      <c r="C234" s="51"/>
      <c r="D234" s="51"/>
      <c r="E234" s="51"/>
      <c r="F234" s="51"/>
      <c r="G234" s="51"/>
      <c r="H234" s="56"/>
      <c r="I234" s="56"/>
      <c r="J234" s="56"/>
      <c r="K234" s="56"/>
      <c r="L234" s="56"/>
      <c r="M234" s="56"/>
      <c r="N234" s="56"/>
      <c r="O234" s="51"/>
      <c r="P234" s="63"/>
    </row>
    <row r="235" spans="1:16" ht="14.25">
      <c r="A235" s="51" t="s">
        <v>258</v>
      </c>
      <c r="B235" s="51"/>
      <c r="C235" s="51"/>
      <c r="D235" s="51"/>
      <c r="E235" s="51"/>
      <c r="F235" s="51"/>
      <c r="G235" s="51"/>
      <c r="H235" s="56"/>
      <c r="I235" s="56"/>
      <c r="J235" s="56"/>
      <c r="K235" s="56"/>
      <c r="L235" s="56"/>
      <c r="M235" s="56"/>
      <c r="N235" s="56"/>
      <c r="O235" s="51"/>
      <c r="P235" s="63"/>
    </row>
    <row r="236" spans="1:16" ht="14.25">
      <c r="A236" s="51" t="s">
        <v>717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63"/>
    </row>
    <row r="237" spans="1:16" ht="15">
      <c r="A237" s="51" t="s">
        <v>341</v>
      </c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63"/>
    </row>
    <row r="238" spans="1:16" ht="14.25" customHeight="1">
      <c r="A238" s="118" t="s">
        <v>762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52"/>
      <c r="P238" s="63"/>
    </row>
    <row r="239" spans="1:16" ht="14.25">
      <c r="A239" s="118" t="s">
        <v>718</v>
      </c>
      <c r="B239" s="118"/>
      <c r="C239" s="118"/>
      <c r="D239" s="118"/>
      <c r="E239" s="118"/>
      <c r="F239" s="118"/>
      <c r="G239" s="118"/>
      <c r="H239" s="118"/>
      <c r="I239" s="118"/>
      <c r="J239" s="53"/>
      <c r="K239" s="111"/>
      <c r="L239" s="53"/>
      <c r="M239" s="53"/>
      <c r="N239" s="53"/>
      <c r="O239" s="52"/>
      <c r="P239" s="63"/>
    </row>
    <row r="240" spans="1:16" ht="14.25">
      <c r="A240" s="115" t="s">
        <v>719</v>
      </c>
      <c r="B240" s="116"/>
      <c r="C240" s="116"/>
      <c r="D240" s="116"/>
      <c r="E240" s="116"/>
      <c r="F240" s="116"/>
      <c r="G240" s="116"/>
      <c r="H240" s="116"/>
      <c r="I240" s="117"/>
      <c r="J240" s="117"/>
      <c r="K240" s="117"/>
      <c r="L240" s="53"/>
      <c r="M240" s="53"/>
      <c r="N240" s="53"/>
      <c r="O240" s="52"/>
      <c r="P240" s="63"/>
    </row>
    <row r="241" spans="1:15" ht="15">
      <c r="A241" s="84" t="s">
        <v>750</v>
      </c>
      <c r="B241" s="55"/>
      <c r="C241" s="55"/>
      <c r="D241" s="55"/>
      <c r="E241" s="55"/>
      <c r="F241" s="55"/>
      <c r="G241" s="55"/>
      <c r="H241" s="55"/>
      <c r="I241" s="111"/>
      <c r="K241" s="111"/>
      <c r="L241" s="55"/>
      <c r="M241" s="55"/>
      <c r="N241" s="55"/>
      <c r="O241" s="55"/>
    </row>
    <row r="242" spans="1:16" ht="14.25">
      <c r="A242" s="84" t="s">
        <v>751</v>
      </c>
      <c r="B242" s="94"/>
      <c r="C242" s="94"/>
      <c r="D242" s="94"/>
      <c r="E242" s="94"/>
      <c r="F242" s="94"/>
      <c r="G242" s="94"/>
      <c r="H242" s="94"/>
      <c r="I242" s="65"/>
      <c r="J242" s="65"/>
      <c r="K242" s="65"/>
      <c r="L242" s="57"/>
      <c r="M242" s="58"/>
      <c r="N242" s="58"/>
      <c r="O242" s="57"/>
      <c r="P242" s="97"/>
    </row>
    <row r="243" spans="1:16" ht="14.25">
      <c r="A243" s="52"/>
      <c r="N243" s="13"/>
      <c r="P243" s="97"/>
    </row>
    <row r="244" spans="1:16" ht="14.25">
      <c r="A244" s="54"/>
      <c r="B244" s="52"/>
      <c r="C244" s="52"/>
      <c r="D244" s="52"/>
      <c r="E244" s="52"/>
      <c r="F244" s="52"/>
      <c r="G244" s="52"/>
      <c r="H244" s="53"/>
      <c r="I244" s="53"/>
      <c r="J244" s="53"/>
      <c r="K244" s="53"/>
      <c r="L244" s="53"/>
      <c r="M244" s="53"/>
      <c r="N244" s="53"/>
      <c r="O244" s="52"/>
      <c r="P244" s="63"/>
    </row>
    <row r="245" spans="1:16" ht="14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57"/>
      <c r="M245" s="58"/>
      <c r="N245" s="58"/>
      <c r="O245" s="57"/>
      <c r="P245" s="97"/>
    </row>
    <row r="246" spans="1:16" ht="14.25">
      <c r="A246" s="52"/>
      <c r="N246" s="13"/>
      <c r="P246" s="97"/>
    </row>
  </sheetData>
  <mergeCells count="7">
    <mergeCell ref="A240:K240"/>
    <mergeCell ref="K4:L4"/>
    <mergeCell ref="H2:L2"/>
    <mergeCell ref="A239:I239"/>
    <mergeCell ref="C2:F2"/>
    <mergeCell ref="H4:I4"/>
    <mergeCell ref="A238:N23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3" r:id="rId1"/>
  <rowBreaks count="5" manualBreakCount="5">
    <brk id="45" max="13" man="1"/>
    <brk id="87" max="13" man="1"/>
    <brk id="132" max="13" man="1"/>
    <brk id="177" max="13" man="1"/>
    <brk id="21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5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3" sqref="K13"/>
    </sheetView>
  </sheetViews>
  <sheetFormatPr defaultColWidth="9.00390625" defaultRowHeight="14.25"/>
  <cols>
    <col min="1" max="1" width="29.875" style="11" customWidth="1"/>
    <col min="2" max="2" width="8.50390625" style="11" bestFit="1" customWidth="1"/>
    <col min="3" max="3" width="13.375" style="11" bestFit="1" customWidth="1"/>
    <col min="4" max="4" width="9.00390625" style="11" bestFit="1" customWidth="1"/>
    <col min="5" max="5" width="13.00390625" style="11" bestFit="1" customWidth="1"/>
    <col min="6" max="6" width="8.125" style="11" bestFit="1" customWidth="1"/>
    <col min="7" max="7" width="2.625" style="11" customWidth="1"/>
    <col min="8" max="8" width="8.75390625" style="11" bestFit="1" customWidth="1"/>
    <col min="9" max="9" width="11.375" style="11" bestFit="1" customWidth="1"/>
    <col min="10" max="10" width="2.625" style="11" customWidth="1"/>
    <col min="11" max="11" width="8.75390625" style="11" bestFit="1" customWidth="1"/>
    <col min="12" max="12" width="11.375" style="11" customWidth="1"/>
    <col min="13" max="13" width="2.625" style="11" customWidth="1"/>
    <col min="14" max="14" width="8.25390625" style="11" bestFit="1" customWidth="1"/>
    <col min="15" max="15" width="4.875" style="11" customWidth="1"/>
    <col min="16" max="16" width="10.625" style="96" bestFit="1" customWidth="1"/>
    <col min="17" max="16384" width="9.00390625" style="11" customWidth="1"/>
  </cols>
  <sheetData>
    <row r="1" spans="1:16" s="7" customFormat="1" ht="18.75">
      <c r="A1" s="6" t="str">
        <f>ENG!A1</f>
        <v>Table 4: Count of Travelling Showpeople caravans 19th January 2012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93"/>
    </row>
    <row r="2" spans="1:15" ht="15.75">
      <c r="A2" s="14"/>
      <c r="B2" s="14"/>
      <c r="C2" s="112" t="s">
        <v>0</v>
      </c>
      <c r="D2" s="112"/>
      <c r="E2" s="112"/>
      <c r="F2" s="112"/>
      <c r="G2" s="15"/>
      <c r="H2" s="114" t="s">
        <v>219</v>
      </c>
      <c r="I2" s="114"/>
      <c r="J2" s="114"/>
      <c r="K2" s="114"/>
      <c r="L2" s="114"/>
      <c r="M2" s="33"/>
      <c r="N2" s="33"/>
      <c r="O2" s="17"/>
    </row>
    <row r="3" spans="1:15" ht="15.75">
      <c r="A3" s="18"/>
      <c r="B3" s="18"/>
      <c r="C3" s="34"/>
      <c r="D3" s="46"/>
      <c r="E3" s="16" t="s">
        <v>241</v>
      </c>
      <c r="F3" s="46"/>
      <c r="G3" s="19"/>
      <c r="H3" s="47"/>
      <c r="I3" s="47"/>
      <c r="J3" s="48"/>
      <c r="K3" s="47"/>
      <c r="L3" s="47"/>
      <c r="M3" s="12"/>
      <c r="N3" s="12"/>
      <c r="O3" s="17"/>
    </row>
    <row r="4" spans="1:21" ht="39">
      <c r="A4" s="18"/>
      <c r="B4" s="18"/>
      <c r="C4" s="18" t="s">
        <v>1</v>
      </c>
      <c r="D4" s="19" t="s">
        <v>239</v>
      </c>
      <c r="E4" s="19" t="s">
        <v>240</v>
      </c>
      <c r="F4" s="19" t="s">
        <v>238</v>
      </c>
      <c r="G4" s="19"/>
      <c r="H4" s="113" t="s">
        <v>338</v>
      </c>
      <c r="I4" s="113"/>
      <c r="J4" s="20"/>
      <c r="K4" s="113" t="s">
        <v>339</v>
      </c>
      <c r="L4" s="113"/>
      <c r="M4" s="19"/>
      <c r="N4" s="34" t="s">
        <v>220</v>
      </c>
      <c r="O4" s="17"/>
      <c r="Q4" s="31"/>
      <c r="R4" s="31"/>
      <c r="S4" s="31"/>
      <c r="T4" s="31"/>
      <c r="U4" s="18"/>
    </row>
    <row r="5" spans="1:16" ht="17.25">
      <c r="A5" s="21" t="s">
        <v>2</v>
      </c>
      <c r="B5" s="22" t="s">
        <v>53</v>
      </c>
      <c r="C5" s="16" t="s">
        <v>340</v>
      </c>
      <c r="D5" s="16"/>
      <c r="E5" s="16"/>
      <c r="F5" s="16"/>
      <c r="G5" s="22"/>
      <c r="H5" s="22" t="s">
        <v>3</v>
      </c>
      <c r="I5" s="22" t="s">
        <v>4</v>
      </c>
      <c r="J5" s="22"/>
      <c r="K5" s="22" t="s">
        <v>3</v>
      </c>
      <c r="L5" s="22" t="s">
        <v>4</v>
      </c>
      <c r="M5" s="22"/>
      <c r="N5" s="32" t="s">
        <v>221</v>
      </c>
      <c r="O5" s="17"/>
      <c r="P5" s="63" t="s">
        <v>259</v>
      </c>
    </row>
    <row r="7" spans="1:16" s="10" customFormat="1" ht="12.75">
      <c r="A7" s="10" t="s">
        <v>8</v>
      </c>
      <c r="B7" s="73" t="s">
        <v>676</v>
      </c>
      <c r="C7" s="10">
        <v>0</v>
      </c>
      <c r="D7" s="10">
        <v>8</v>
      </c>
      <c r="E7" s="10">
        <v>346</v>
      </c>
      <c r="F7" s="10">
        <v>354</v>
      </c>
      <c r="G7" s="11"/>
      <c r="H7" s="10">
        <v>15</v>
      </c>
      <c r="I7" s="10">
        <v>0</v>
      </c>
      <c r="J7" s="11"/>
      <c r="K7" s="10">
        <v>0</v>
      </c>
      <c r="L7" s="10">
        <v>6</v>
      </c>
      <c r="M7" s="11"/>
      <c r="N7" s="10">
        <v>375</v>
      </c>
      <c r="O7" s="11"/>
      <c r="P7" s="85" t="s">
        <v>350</v>
      </c>
    </row>
    <row r="8" spans="2:16" s="10" customFormat="1" ht="12.75">
      <c r="B8" s="73" t="s">
        <v>320</v>
      </c>
      <c r="C8" s="10">
        <v>0</v>
      </c>
      <c r="D8" s="10">
        <v>0</v>
      </c>
      <c r="E8" s="10">
        <v>300</v>
      </c>
      <c r="F8" s="10">
        <v>300</v>
      </c>
      <c r="H8" s="10">
        <v>11</v>
      </c>
      <c r="I8" s="10">
        <v>0</v>
      </c>
      <c r="K8" s="10">
        <v>0</v>
      </c>
      <c r="L8" s="10">
        <v>11</v>
      </c>
      <c r="N8" s="10">
        <v>322</v>
      </c>
      <c r="P8" s="85" t="s">
        <v>350</v>
      </c>
    </row>
    <row r="9" spans="1:16" ht="13.5" thickBot="1">
      <c r="A9" s="25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0"/>
      <c r="P9" s="63"/>
    </row>
    <row r="10" spans="1:16" s="10" customFormat="1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96"/>
    </row>
    <row r="11" spans="1:16" ht="12.75">
      <c r="A11" s="10" t="s">
        <v>311</v>
      </c>
      <c r="B11" s="73" t="s">
        <v>676</v>
      </c>
      <c r="C11" s="10">
        <v>0</v>
      </c>
      <c r="D11" s="10">
        <v>0</v>
      </c>
      <c r="E11" s="10">
        <v>0</v>
      </c>
      <c r="F11" s="10">
        <v>0</v>
      </c>
      <c r="H11" s="10">
        <v>0</v>
      </c>
      <c r="I11" s="10">
        <v>0</v>
      </c>
      <c r="J11" s="10"/>
      <c r="K11" s="10">
        <v>0</v>
      </c>
      <c r="L11" s="10">
        <v>0</v>
      </c>
      <c r="N11" s="10">
        <v>0</v>
      </c>
      <c r="P11" s="63" t="s">
        <v>640</v>
      </c>
    </row>
    <row r="12" spans="2:16" s="10" customFormat="1" ht="12.75">
      <c r="B12" s="73" t="s">
        <v>320</v>
      </c>
      <c r="C12" s="36">
        <v>0</v>
      </c>
      <c r="D12" s="36">
        <v>0</v>
      </c>
      <c r="E12" s="36">
        <v>0</v>
      </c>
      <c r="F12" s="10">
        <v>0</v>
      </c>
      <c r="G12" s="36"/>
      <c r="H12" s="36">
        <v>0</v>
      </c>
      <c r="I12" s="36">
        <v>0</v>
      </c>
      <c r="J12" s="36"/>
      <c r="K12" s="36">
        <v>0</v>
      </c>
      <c r="L12" s="36">
        <v>0</v>
      </c>
      <c r="N12" s="10">
        <v>0</v>
      </c>
      <c r="P12" s="63" t="s">
        <v>640</v>
      </c>
    </row>
    <row r="13" spans="1:16" s="10" customFormat="1" ht="12.75">
      <c r="A13" s="11"/>
      <c r="B13" s="2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s="11"/>
      <c r="P13" s="63"/>
    </row>
    <row r="14" spans="1:16" s="10" customFormat="1" ht="12.75">
      <c r="A14" s="10" t="s">
        <v>312</v>
      </c>
      <c r="B14" s="73" t="s">
        <v>676</v>
      </c>
      <c r="C14" s="10">
        <v>0</v>
      </c>
      <c r="D14" s="10">
        <v>0</v>
      </c>
      <c r="E14" s="10">
        <v>0</v>
      </c>
      <c r="F14" s="10">
        <v>0</v>
      </c>
      <c r="G14" s="11"/>
      <c r="H14" s="10">
        <v>0</v>
      </c>
      <c r="I14" s="10">
        <v>0</v>
      </c>
      <c r="K14" s="10">
        <v>0</v>
      </c>
      <c r="L14" s="10">
        <v>0</v>
      </c>
      <c r="M14" s="11"/>
      <c r="N14" s="10">
        <v>0</v>
      </c>
      <c r="O14" s="11"/>
      <c r="P14" s="63" t="s">
        <v>641</v>
      </c>
    </row>
    <row r="15" spans="1:16" ht="12.75">
      <c r="A15" s="10"/>
      <c r="B15" s="73" t="s">
        <v>320</v>
      </c>
      <c r="C15" s="36">
        <v>0</v>
      </c>
      <c r="D15" s="36">
        <v>0</v>
      </c>
      <c r="E15" s="36">
        <v>0</v>
      </c>
      <c r="F15" s="10">
        <v>0</v>
      </c>
      <c r="G15" s="36"/>
      <c r="H15" s="36">
        <v>0</v>
      </c>
      <c r="I15" s="36">
        <v>0</v>
      </c>
      <c r="J15" s="36"/>
      <c r="K15" s="36">
        <v>0</v>
      </c>
      <c r="L15" s="36">
        <v>0</v>
      </c>
      <c r="M15" s="10"/>
      <c r="N15" s="10">
        <v>0</v>
      </c>
      <c r="O15" s="10"/>
      <c r="P15" s="63" t="s">
        <v>641</v>
      </c>
    </row>
    <row r="16" s="10" customFormat="1" ht="12.75">
      <c r="P16" s="63"/>
    </row>
    <row r="17" spans="1:16" ht="12.75">
      <c r="A17" s="10" t="s">
        <v>313</v>
      </c>
      <c r="B17" s="10"/>
      <c r="C17" s="10">
        <v>0</v>
      </c>
      <c r="D17" s="10">
        <v>0</v>
      </c>
      <c r="E17" s="10">
        <v>20</v>
      </c>
      <c r="F17" s="10">
        <v>20</v>
      </c>
      <c r="G17" s="10"/>
      <c r="H17" s="10">
        <v>0</v>
      </c>
      <c r="I17" s="10">
        <v>0</v>
      </c>
      <c r="J17" s="10"/>
      <c r="K17" s="10">
        <v>0</v>
      </c>
      <c r="L17" s="10">
        <v>0</v>
      </c>
      <c r="M17" s="10"/>
      <c r="N17" s="10">
        <v>20</v>
      </c>
      <c r="O17" s="10"/>
      <c r="P17" s="63" t="s">
        <v>642</v>
      </c>
    </row>
    <row r="18" spans="2:16" s="10" customFormat="1" ht="12.75">
      <c r="B18" s="73" t="s">
        <v>320</v>
      </c>
      <c r="C18" s="36">
        <v>0</v>
      </c>
      <c r="D18" s="36">
        <v>0</v>
      </c>
      <c r="E18" s="36">
        <v>15</v>
      </c>
      <c r="F18" s="10">
        <v>15</v>
      </c>
      <c r="G18" s="36"/>
      <c r="H18" s="36">
        <v>0</v>
      </c>
      <c r="I18" s="36">
        <v>0</v>
      </c>
      <c r="J18" s="36"/>
      <c r="K18" s="36">
        <v>0</v>
      </c>
      <c r="L18" s="36">
        <v>0</v>
      </c>
      <c r="N18" s="10">
        <v>15</v>
      </c>
      <c r="P18" s="63" t="s">
        <v>642</v>
      </c>
    </row>
    <row r="19" spans="14:16" ht="12.75">
      <c r="N19" s="10"/>
      <c r="P19" s="63"/>
    </row>
    <row r="20" spans="1:16" ht="14.25">
      <c r="A20" s="10" t="s">
        <v>741</v>
      </c>
      <c r="B20" s="73" t="s">
        <v>676</v>
      </c>
      <c r="C20" s="10">
        <v>0</v>
      </c>
      <c r="D20" s="10">
        <v>0</v>
      </c>
      <c r="E20" s="10">
        <v>8</v>
      </c>
      <c r="F20" s="10">
        <v>8</v>
      </c>
      <c r="H20" s="10">
        <v>0</v>
      </c>
      <c r="I20" s="10">
        <v>0</v>
      </c>
      <c r="J20" s="10"/>
      <c r="K20" s="10">
        <v>0</v>
      </c>
      <c r="L20" s="10">
        <v>0</v>
      </c>
      <c r="N20" s="10">
        <v>8</v>
      </c>
      <c r="P20" s="63" t="s">
        <v>643</v>
      </c>
    </row>
    <row r="21" spans="1:16" ht="12.75">
      <c r="A21" s="10"/>
      <c r="B21" s="73" t="s">
        <v>320</v>
      </c>
      <c r="C21" s="36">
        <v>0</v>
      </c>
      <c r="D21" s="36">
        <v>0</v>
      </c>
      <c r="E21" s="36">
        <v>8</v>
      </c>
      <c r="F21" s="10">
        <v>8</v>
      </c>
      <c r="G21" s="36"/>
      <c r="H21" s="36">
        <v>0</v>
      </c>
      <c r="I21" s="36">
        <v>0</v>
      </c>
      <c r="J21" s="36"/>
      <c r="K21" s="36">
        <v>0</v>
      </c>
      <c r="L21" s="36">
        <v>0</v>
      </c>
      <c r="M21" s="10"/>
      <c r="N21" s="10">
        <v>8</v>
      </c>
      <c r="O21" s="10"/>
      <c r="P21" s="63" t="s">
        <v>643</v>
      </c>
    </row>
    <row r="22" spans="14:16" ht="12.75">
      <c r="N22" s="10"/>
      <c r="P22" s="63"/>
    </row>
    <row r="23" spans="1:16" ht="12.75">
      <c r="A23" s="10" t="s">
        <v>7</v>
      </c>
      <c r="B23" s="73" t="s">
        <v>676</v>
      </c>
      <c r="C23" s="10">
        <v>0</v>
      </c>
      <c r="D23" s="10">
        <v>0</v>
      </c>
      <c r="E23" s="10">
        <v>11</v>
      </c>
      <c r="F23" s="10">
        <v>11</v>
      </c>
      <c r="H23" s="10">
        <v>0</v>
      </c>
      <c r="I23" s="10">
        <v>0</v>
      </c>
      <c r="K23" s="10">
        <v>0</v>
      </c>
      <c r="L23" s="10">
        <v>0</v>
      </c>
      <c r="N23" s="10">
        <v>11</v>
      </c>
      <c r="P23" s="63" t="s">
        <v>710</v>
      </c>
    </row>
    <row r="24" spans="1:16" ht="12.75">
      <c r="A24" s="10"/>
      <c r="B24" s="73" t="s">
        <v>320</v>
      </c>
      <c r="C24" s="10">
        <v>0</v>
      </c>
      <c r="D24" s="10">
        <v>0</v>
      </c>
      <c r="E24" s="10">
        <v>22</v>
      </c>
      <c r="F24" s="10">
        <v>22</v>
      </c>
      <c r="G24" s="10"/>
      <c r="H24" s="10">
        <v>0</v>
      </c>
      <c r="I24" s="10">
        <v>0</v>
      </c>
      <c r="J24" s="10"/>
      <c r="K24" s="10">
        <v>0</v>
      </c>
      <c r="L24" s="10">
        <v>0</v>
      </c>
      <c r="M24" s="10"/>
      <c r="N24" s="10">
        <v>22</v>
      </c>
      <c r="O24" s="10"/>
      <c r="P24" s="63" t="s">
        <v>710</v>
      </c>
    </row>
    <row r="25" spans="14:16" ht="12.75">
      <c r="N25" s="10"/>
      <c r="P25" s="63"/>
    </row>
    <row r="26" spans="1:16" ht="12.75">
      <c r="A26" s="11" t="s">
        <v>67</v>
      </c>
      <c r="B26" s="73" t="s">
        <v>676</v>
      </c>
      <c r="C26" s="10">
        <v>0</v>
      </c>
      <c r="D26" s="10">
        <v>0</v>
      </c>
      <c r="E26" s="10">
        <v>9</v>
      </c>
      <c r="F26" s="10">
        <v>9</v>
      </c>
      <c r="H26" s="10">
        <v>0</v>
      </c>
      <c r="I26" s="10">
        <v>0</v>
      </c>
      <c r="J26" s="10"/>
      <c r="K26" s="10">
        <v>0</v>
      </c>
      <c r="L26" s="10">
        <v>0</v>
      </c>
      <c r="N26" s="10">
        <v>9</v>
      </c>
      <c r="P26" s="63" t="s">
        <v>644</v>
      </c>
    </row>
    <row r="27" spans="2:16" ht="12.75">
      <c r="B27" s="73" t="s">
        <v>320</v>
      </c>
      <c r="C27" s="36">
        <v>0</v>
      </c>
      <c r="D27" s="36">
        <v>0</v>
      </c>
      <c r="E27" s="36">
        <v>10</v>
      </c>
      <c r="F27" s="10">
        <v>10</v>
      </c>
      <c r="G27" s="36"/>
      <c r="H27" s="36">
        <v>0</v>
      </c>
      <c r="I27" s="36">
        <v>0</v>
      </c>
      <c r="J27" s="36"/>
      <c r="K27" s="36">
        <v>0</v>
      </c>
      <c r="L27" s="36">
        <v>0</v>
      </c>
      <c r="M27" s="10"/>
      <c r="N27" s="10">
        <v>10</v>
      </c>
      <c r="P27" s="63" t="s">
        <v>644</v>
      </c>
    </row>
    <row r="28" spans="14:16" ht="12.75">
      <c r="N28" s="10"/>
      <c r="P28" s="63"/>
    </row>
    <row r="29" spans="1:16" ht="12.75">
      <c r="A29" s="11" t="s">
        <v>68</v>
      </c>
      <c r="B29" s="73" t="s">
        <v>676</v>
      </c>
      <c r="C29" s="10">
        <v>0</v>
      </c>
      <c r="D29" s="10">
        <v>0</v>
      </c>
      <c r="E29" s="10">
        <v>0</v>
      </c>
      <c r="F29" s="10">
        <v>0</v>
      </c>
      <c r="H29" s="10">
        <v>0</v>
      </c>
      <c r="I29" s="10">
        <v>0</v>
      </c>
      <c r="J29" s="10"/>
      <c r="K29" s="10">
        <v>0</v>
      </c>
      <c r="L29" s="10">
        <v>0</v>
      </c>
      <c r="N29" s="10">
        <v>0</v>
      </c>
      <c r="P29" s="63" t="s">
        <v>645</v>
      </c>
    </row>
    <row r="30" spans="2:16" ht="12.75">
      <c r="B30" s="73" t="s">
        <v>320</v>
      </c>
      <c r="C30" s="36">
        <v>0</v>
      </c>
      <c r="D30" s="36">
        <v>0</v>
      </c>
      <c r="E30" s="36">
        <v>0</v>
      </c>
      <c r="F30" s="10">
        <v>0</v>
      </c>
      <c r="G30" s="36"/>
      <c r="H30" s="36">
        <v>0</v>
      </c>
      <c r="I30" s="36">
        <v>0</v>
      </c>
      <c r="J30" s="36"/>
      <c r="K30" s="36">
        <v>0</v>
      </c>
      <c r="L30" s="36">
        <v>0</v>
      </c>
      <c r="M30" s="10"/>
      <c r="N30" s="10">
        <v>0</v>
      </c>
      <c r="P30" s="63" t="s">
        <v>645</v>
      </c>
    </row>
    <row r="31" spans="14:16" ht="12.75">
      <c r="N31" s="10"/>
      <c r="P31" s="63"/>
    </row>
    <row r="32" spans="1:16" ht="12.75">
      <c r="A32" s="11" t="s">
        <v>69</v>
      </c>
      <c r="B32" s="73" t="s">
        <v>676</v>
      </c>
      <c r="C32" s="10">
        <v>0</v>
      </c>
      <c r="D32" s="10">
        <v>0</v>
      </c>
      <c r="E32" s="10">
        <v>2</v>
      </c>
      <c r="F32" s="10">
        <v>2</v>
      </c>
      <c r="H32" s="10">
        <v>0</v>
      </c>
      <c r="I32" s="10">
        <v>0</v>
      </c>
      <c r="J32" s="10"/>
      <c r="K32" s="10">
        <v>0</v>
      </c>
      <c r="L32" s="10">
        <v>0</v>
      </c>
      <c r="N32" s="10">
        <v>2</v>
      </c>
      <c r="P32" s="63" t="s">
        <v>646</v>
      </c>
    </row>
    <row r="33" spans="2:16" ht="12.75">
      <c r="B33" s="73" t="s">
        <v>320</v>
      </c>
      <c r="C33" s="36">
        <v>0</v>
      </c>
      <c r="D33" s="36">
        <v>0</v>
      </c>
      <c r="E33" s="36">
        <v>12</v>
      </c>
      <c r="F33" s="10">
        <v>12</v>
      </c>
      <c r="G33" s="36"/>
      <c r="H33" s="36">
        <v>0</v>
      </c>
      <c r="I33" s="36">
        <v>0</v>
      </c>
      <c r="J33" s="36"/>
      <c r="K33" s="36">
        <v>0</v>
      </c>
      <c r="L33" s="36">
        <v>0</v>
      </c>
      <c r="M33" s="10"/>
      <c r="N33" s="10">
        <v>12</v>
      </c>
      <c r="P33" s="63" t="s">
        <v>646</v>
      </c>
    </row>
    <row r="34" spans="14:16" ht="12.75">
      <c r="N34" s="10"/>
      <c r="P34" s="63"/>
    </row>
    <row r="35" spans="1:16" ht="12.75">
      <c r="A35" s="11" t="s">
        <v>70</v>
      </c>
      <c r="B35" s="73" t="s">
        <v>676</v>
      </c>
      <c r="C35" s="10">
        <v>0</v>
      </c>
      <c r="D35" s="10">
        <v>0</v>
      </c>
      <c r="E35" s="10">
        <v>0</v>
      </c>
      <c r="F35" s="10">
        <v>0</v>
      </c>
      <c r="H35" s="10">
        <v>0</v>
      </c>
      <c r="I35" s="10">
        <v>0</v>
      </c>
      <c r="J35" s="10"/>
      <c r="K35" s="10">
        <v>0</v>
      </c>
      <c r="L35" s="10">
        <v>0</v>
      </c>
      <c r="N35" s="10">
        <v>0</v>
      </c>
      <c r="P35" s="63" t="s">
        <v>647</v>
      </c>
    </row>
    <row r="36" spans="1:16" s="10" customFormat="1" ht="12.75">
      <c r="A36" s="11"/>
      <c r="B36" s="73" t="s">
        <v>320</v>
      </c>
      <c r="C36" s="36">
        <v>0</v>
      </c>
      <c r="D36" s="36">
        <v>0</v>
      </c>
      <c r="E36" s="36">
        <v>0</v>
      </c>
      <c r="F36" s="10">
        <v>0</v>
      </c>
      <c r="G36" s="36"/>
      <c r="H36" s="36">
        <v>0</v>
      </c>
      <c r="I36" s="36">
        <v>0</v>
      </c>
      <c r="J36" s="36"/>
      <c r="K36" s="36">
        <v>0</v>
      </c>
      <c r="L36" s="36">
        <v>0</v>
      </c>
      <c r="N36" s="10">
        <v>0</v>
      </c>
      <c r="O36" s="11"/>
      <c r="P36" s="63" t="s">
        <v>647</v>
      </c>
    </row>
    <row r="37" spans="14:16" ht="12.75">
      <c r="N37" s="10"/>
      <c r="P37" s="63"/>
    </row>
    <row r="38" spans="1:16" ht="12.75">
      <c r="A38" s="11" t="s">
        <v>237</v>
      </c>
      <c r="B38" s="73" t="s">
        <v>676</v>
      </c>
      <c r="C38" s="10">
        <v>0</v>
      </c>
      <c r="D38" s="10">
        <v>0</v>
      </c>
      <c r="E38" s="10">
        <v>0</v>
      </c>
      <c r="F38" s="10">
        <v>0</v>
      </c>
      <c r="H38" s="10">
        <v>0</v>
      </c>
      <c r="I38" s="10">
        <v>0</v>
      </c>
      <c r="J38" s="10"/>
      <c r="K38" s="10">
        <v>0</v>
      </c>
      <c r="L38" s="10">
        <v>0</v>
      </c>
      <c r="N38" s="10">
        <v>0</v>
      </c>
      <c r="P38" s="63" t="s">
        <v>648</v>
      </c>
    </row>
    <row r="39" spans="2:16" ht="12.75">
      <c r="B39" s="73" t="s">
        <v>320</v>
      </c>
      <c r="C39" s="36">
        <v>0</v>
      </c>
      <c r="D39" s="36">
        <v>0</v>
      </c>
      <c r="E39" s="36">
        <v>0</v>
      </c>
      <c r="F39" s="10">
        <v>0</v>
      </c>
      <c r="G39" s="36"/>
      <c r="H39" s="36">
        <v>0</v>
      </c>
      <c r="I39" s="36">
        <v>0</v>
      </c>
      <c r="J39" s="36"/>
      <c r="K39" s="36">
        <v>0</v>
      </c>
      <c r="L39" s="36">
        <v>0</v>
      </c>
      <c r="M39" s="10"/>
      <c r="N39" s="10">
        <v>0</v>
      </c>
      <c r="P39" s="63" t="s">
        <v>648</v>
      </c>
    </row>
    <row r="40" spans="14:16" ht="12.75">
      <c r="N40" s="10"/>
      <c r="P40" s="63"/>
    </row>
    <row r="41" spans="1:16" ht="12.75">
      <c r="A41" s="11" t="s">
        <v>71</v>
      </c>
      <c r="B41" s="73" t="s">
        <v>676</v>
      </c>
      <c r="C41" s="10">
        <v>0</v>
      </c>
      <c r="D41" s="10">
        <v>0</v>
      </c>
      <c r="E41" s="10">
        <v>0</v>
      </c>
      <c r="F41" s="10">
        <v>0</v>
      </c>
      <c r="H41" s="10">
        <v>0</v>
      </c>
      <c r="I41" s="10">
        <v>0</v>
      </c>
      <c r="J41" s="10"/>
      <c r="K41" s="10">
        <v>0</v>
      </c>
      <c r="L41" s="10">
        <v>0</v>
      </c>
      <c r="N41" s="10">
        <v>0</v>
      </c>
      <c r="P41" s="63" t="s">
        <v>649</v>
      </c>
    </row>
    <row r="42" spans="2:16" ht="12.75">
      <c r="B42" s="73" t="s">
        <v>320</v>
      </c>
      <c r="C42" s="36">
        <v>0</v>
      </c>
      <c r="D42" s="36">
        <v>0</v>
      </c>
      <c r="E42" s="36">
        <v>0</v>
      </c>
      <c r="F42" s="10">
        <v>0</v>
      </c>
      <c r="G42" s="36"/>
      <c r="H42" s="36">
        <v>0</v>
      </c>
      <c r="I42" s="36">
        <v>0</v>
      </c>
      <c r="J42" s="36"/>
      <c r="K42" s="36">
        <v>0</v>
      </c>
      <c r="L42" s="36">
        <v>0</v>
      </c>
      <c r="M42" s="10"/>
      <c r="N42" s="10">
        <v>0</v>
      </c>
      <c r="P42" s="63" t="s">
        <v>649</v>
      </c>
    </row>
    <row r="43" spans="14:16" ht="12.75">
      <c r="N43" s="10"/>
      <c r="P43" s="63"/>
    </row>
    <row r="44" spans="1:16" ht="12.75">
      <c r="A44" s="11" t="s">
        <v>72</v>
      </c>
      <c r="B44" s="73" t="s">
        <v>676</v>
      </c>
      <c r="C44" s="10">
        <v>0</v>
      </c>
      <c r="D44" s="10">
        <v>0</v>
      </c>
      <c r="E44" s="10">
        <v>0</v>
      </c>
      <c r="F44" s="10">
        <v>0</v>
      </c>
      <c r="H44" s="10">
        <v>0</v>
      </c>
      <c r="I44" s="10">
        <v>0</v>
      </c>
      <c r="J44" s="10"/>
      <c r="K44" s="10">
        <v>0</v>
      </c>
      <c r="L44" s="10">
        <v>0</v>
      </c>
      <c r="N44" s="10">
        <v>0</v>
      </c>
      <c r="P44" s="63" t="s">
        <v>650</v>
      </c>
    </row>
    <row r="45" spans="2:16" ht="12.75">
      <c r="B45" s="73" t="s">
        <v>320</v>
      </c>
      <c r="C45" s="36">
        <v>0</v>
      </c>
      <c r="D45" s="36">
        <v>0</v>
      </c>
      <c r="E45" s="36">
        <v>0</v>
      </c>
      <c r="F45" s="10">
        <v>0</v>
      </c>
      <c r="G45" s="36"/>
      <c r="H45" s="36">
        <v>0</v>
      </c>
      <c r="I45" s="36">
        <v>0</v>
      </c>
      <c r="J45" s="36"/>
      <c r="K45" s="36">
        <v>0</v>
      </c>
      <c r="L45" s="36">
        <v>0</v>
      </c>
      <c r="M45" s="10"/>
      <c r="N45" s="10">
        <v>0</v>
      </c>
      <c r="P45" s="63" t="s">
        <v>650</v>
      </c>
    </row>
    <row r="46" spans="14:16" ht="12.75">
      <c r="N46" s="10"/>
      <c r="P46" s="63"/>
    </row>
    <row r="47" spans="1:16" ht="12.75">
      <c r="A47" s="11" t="s">
        <v>73</v>
      </c>
      <c r="B47" s="73" t="s">
        <v>676</v>
      </c>
      <c r="C47" s="10">
        <v>0</v>
      </c>
      <c r="D47" s="10">
        <v>0</v>
      </c>
      <c r="E47" s="10">
        <v>0</v>
      </c>
      <c r="F47" s="10">
        <v>0</v>
      </c>
      <c r="H47" s="10">
        <v>0</v>
      </c>
      <c r="I47" s="10">
        <v>0</v>
      </c>
      <c r="J47" s="10"/>
      <c r="K47" s="10">
        <v>0</v>
      </c>
      <c r="L47" s="10">
        <v>0</v>
      </c>
      <c r="N47" s="10">
        <v>0</v>
      </c>
      <c r="P47" s="63" t="s">
        <v>651</v>
      </c>
    </row>
    <row r="48" spans="2:16" ht="12.75">
      <c r="B48" s="73" t="s">
        <v>320</v>
      </c>
      <c r="C48" s="36">
        <v>0</v>
      </c>
      <c r="D48" s="36">
        <v>0</v>
      </c>
      <c r="E48" s="36">
        <v>0</v>
      </c>
      <c r="F48" s="10">
        <v>0</v>
      </c>
      <c r="G48" s="36"/>
      <c r="H48" s="36">
        <v>0</v>
      </c>
      <c r="I48" s="36">
        <v>0</v>
      </c>
      <c r="J48" s="36"/>
      <c r="K48" s="36">
        <v>0</v>
      </c>
      <c r="L48" s="36">
        <v>0</v>
      </c>
      <c r="M48" s="10"/>
      <c r="N48" s="10">
        <v>0</v>
      </c>
      <c r="P48" s="63" t="s">
        <v>651</v>
      </c>
    </row>
    <row r="49" spans="14:16" ht="12.75">
      <c r="N49" s="10"/>
      <c r="P49" s="63"/>
    </row>
    <row r="50" spans="1:16" s="10" customFormat="1" ht="12.75">
      <c r="A50" s="10" t="s">
        <v>22</v>
      </c>
      <c r="B50" s="73" t="s">
        <v>676</v>
      </c>
      <c r="C50" s="10">
        <v>0</v>
      </c>
      <c r="D50" s="10">
        <v>0</v>
      </c>
      <c r="E50" s="10">
        <v>0</v>
      </c>
      <c r="F50" s="10">
        <v>0</v>
      </c>
      <c r="G50" s="11"/>
      <c r="H50" s="10">
        <v>0</v>
      </c>
      <c r="I50" s="10">
        <v>0</v>
      </c>
      <c r="J50" s="11"/>
      <c r="K50" s="10">
        <v>0</v>
      </c>
      <c r="L50" s="10">
        <v>0</v>
      </c>
      <c r="M50" s="11"/>
      <c r="N50" s="10">
        <v>0</v>
      </c>
      <c r="O50" s="11"/>
      <c r="P50" s="63" t="s">
        <v>711</v>
      </c>
    </row>
    <row r="51" spans="1:16" ht="12.75">
      <c r="A51" s="10"/>
      <c r="B51" s="73" t="s">
        <v>320</v>
      </c>
      <c r="C51" s="10">
        <v>0</v>
      </c>
      <c r="D51" s="10">
        <v>0</v>
      </c>
      <c r="E51" s="10">
        <v>0</v>
      </c>
      <c r="F51" s="10">
        <v>0</v>
      </c>
      <c r="G51" s="10"/>
      <c r="H51" s="10">
        <v>0</v>
      </c>
      <c r="I51" s="10">
        <v>0</v>
      </c>
      <c r="J51" s="10"/>
      <c r="K51" s="10">
        <v>0</v>
      </c>
      <c r="L51" s="10">
        <v>0</v>
      </c>
      <c r="M51" s="10"/>
      <c r="N51" s="10">
        <v>0</v>
      </c>
      <c r="O51" s="10"/>
      <c r="P51" s="63" t="s">
        <v>711</v>
      </c>
    </row>
    <row r="52" spans="14:16" ht="12.75">
      <c r="N52" s="10"/>
      <c r="P52" s="63"/>
    </row>
    <row r="53" spans="1:16" ht="12.75">
      <c r="A53" s="11" t="s">
        <v>74</v>
      </c>
      <c r="B53" s="73" t="s">
        <v>676</v>
      </c>
      <c r="C53" s="10">
        <v>0</v>
      </c>
      <c r="D53" s="10">
        <v>0</v>
      </c>
      <c r="E53" s="10">
        <v>0</v>
      </c>
      <c r="F53" s="10">
        <v>0</v>
      </c>
      <c r="H53" s="10">
        <v>0</v>
      </c>
      <c r="I53" s="10">
        <v>0</v>
      </c>
      <c r="J53" s="10"/>
      <c r="K53" s="10">
        <v>0</v>
      </c>
      <c r="L53" s="10">
        <v>0</v>
      </c>
      <c r="N53" s="10">
        <v>0</v>
      </c>
      <c r="P53" s="63" t="s">
        <v>652</v>
      </c>
    </row>
    <row r="54" spans="2:16" ht="12.75">
      <c r="B54" s="73" t="s">
        <v>320</v>
      </c>
      <c r="C54" s="36">
        <v>0</v>
      </c>
      <c r="D54" s="36">
        <v>0</v>
      </c>
      <c r="E54" s="36">
        <v>0</v>
      </c>
      <c r="F54" s="10">
        <v>0</v>
      </c>
      <c r="G54" s="36"/>
      <c r="H54" s="36">
        <v>0</v>
      </c>
      <c r="I54" s="36">
        <v>0</v>
      </c>
      <c r="J54" s="36"/>
      <c r="K54" s="36">
        <v>0</v>
      </c>
      <c r="L54" s="36">
        <v>0</v>
      </c>
      <c r="M54" s="10"/>
      <c r="N54" s="10">
        <v>0</v>
      </c>
      <c r="P54" s="63" t="s">
        <v>652</v>
      </c>
    </row>
    <row r="55" spans="14:16" ht="12.75">
      <c r="N55" s="10"/>
      <c r="P55" s="63"/>
    </row>
    <row r="56" spans="1:16" ht="12.75">
      <c r="A56" s="11" t="s">
        <v>75</v>
      </c>
      <c r="B56" s="73" t="s">
        <v>676</v>
      </c>
      <c r="C56" s="10">
        <v>0</v>
      </c>
      <c r="D56" s="10">
        <v>0</v>
      </c>
      <c r="E56" s="10">
        <v>0</v>
      </c>
      <c r="F56" s="10">
        <v>0</v>
      </c>
      <c r="H56" s="10">
        <v>0</v>
      </c>
      <c r="I56" s="10">
        <v>0</v>
      </c>
      <c r="J56" s="10"/>
      <c r="K56" s="10">
        <v>0</v>
      </c>
      <c r="L56" s="10">
        <v>0</v>
      </c>
      <c r="N56" s="10">
        <v>0</v>
      </c>
      <c r="P56" s="63" t="s">
        <v>653</v>
      </c>
    </row>
    <row r="57" spans="2:16" ht="12.75">
      <c r="B57" s="73" t="s">
        <v>320</v>
      </c>
      <c r="C57" s="36">
        <v>0</v>
      </c>
      <c r="D57" s="36">
        <v>0</v>
      </c>
      <c r="E57" s="36">
        <v>0</v>
      </c>
      <c r="F57" s="10">
        <v>0</v>
      </c>
      <c r="G57" s="36"/>
      <c r="H57" s="36">
        <v>0</v>
      </c>
      <c r="I57" s="36">
        <v>0</v>
      </c>
      <c r="J57" s="36"/>
      <c r="K57" s="36">
        <v>0</v>
      </c>
      <c r="L57" s="36">
        <v>0</v>
      </c>
      <c r="M57" s="10"/>
      <c r="N57" s="10">
        <v>0</v>
      </c>
      <c r="P57" s="63" t="s">
        <v>653</v>
      </c>
    </row>
    <row r="58" spans="14:16" ht="12.75">
      <c r="N58" s="10"/>
      <c r="P58" s="63"/>
    </row>
    <row r="59" spans="1:16" ht="14.25">
      <c r="A59" s="11" t="s">
        <v>757</v>
      </c>
      <c r="B59" s="73" t="s">
        <v>676</v>
      </c>
      <c r="C59" s="10">
        <v>0</v>
      </c>
      <c r="D59" s="10">
        <v>0</v>
      </c>
      <c r="E59" s="10">
        <v>0</v>
      </c>
      <c r="F59" s="10">
        <v>0</v>
      </c>
      <c r="H59" s="10">
        <v>0</v>
      </c>
      <c r="I59" s="10">
        <v>0</v>
      </c>
      <c r="J59" s="10"/>
      <c r="K59" s="10">
        <v>0</v>
      </c>
      <c r="L59" s="10">
        <v>0</v>
      </c>
      <c r="N59" s="10">
        <v>0</v>
      </c>
      <c r="P59" s="63" t="s">
        <v>654</v>
      </c>
    </row>
    <row r="60" spans="2:16" ht="12.75">
      <c r="B60" s="73" t="s">
        <v>320</v>
      </c>
      <c r="C60" s="36">
        <v>0</v>
      </c>
      <c r="D60" s="36">
        <v>0</v>
      </c>
      <c r="E60" s="36">
        <v>0</v>
      </c>
      <c r="F60" s="10">
        <v>0</v>
      </c>
      <c r="G60" s="36"/>
      <c r="H60" s="36">
        <v>0</v>
      </c>
      <c r="I60" s="36">
        <v>0</v>
      </c>
      <c r="J60" s="36"/>
      <c r="K60" s="36">
        <v>0</v>
      </c>
      <c r="L60" s="36">
        <v>0</v>
      </c>
      <c r="M60" s="10"/>
      <c r="N60" s="10">
        <v>0</v>
      </c>
      <c r="P60" s="63" t="s">
        <v>654</v>
      </c>
    </row>
    <row r="61" spans="14:16" ht="12.75">
      <c r="N61" s="10"/>
      <c r="P61" s="63"/>
    </row>
    <row r="62" spans="1:16" ht="12.75">
      <c r="A62" s="11" t="s">
        <v>758</v>
      </c>
      <c r="B62" s="73" t="s">
        <v>676</v>
      </c>
      <c r="C62" s="10">
        <v>0</v>
      </c>
      <c r="D62" s="10">
        <v>0</v>
      </c>
      <c r="E62" s="10">
        <v>0</v>
      </c>
      <c r="F62" s="10">
        <v>0</v>
      </c>
      <c r="H62" s="10">
        <v>0</v>
      </c>
      <c r="I62" s="10">
        <v>0</v>
      </c>
      <c r="J62" s="10"/>
      <c r="K62" s="10">
        <v>0</v>
      </c>
      <c r="L62" s="10">
        <v>0</v>
      </c>
      <c r="N62" s="10">
        <v>0</v>
      </c>
      <c r="P62" s="63" t="s">
        <v>655</v>
      </c>
    </row>
    <row r="63" spans="2:16" ht="12.75">
      <c r="B63" s="73" t="s">
        <v>320</v>
      </c>
      <c r="C63" s="36">
        <v>0</v>
      </c>
      <c r="D63" s="36">
        <v>0</v>
      </c>
      <c r="E63" s="36">
        <v>0</v>
      </c>
      <c r="F63" s="10">
        <v>0</v>
      </c>
      <c r="G63" s="36"/>
      <c r="H63" s="36">
        <v>0</v>
      </c>
      <c r="I63" s="36">
        <v>0</v>
      </c>
      <c r="J63" s="36"/>
      <c r="K63" s="36">
        <v>0</v>
      </c>
      <c r="L63" s="36">
        <v>0</v>
      </c>
      <c r="M63" s="10"/>
      <c r="N63" s="10">
        <v>0</v>
      </c>
      <c r="P63" s="63" t="s">
        <v>655</v>
      </c>
    </row>
    <row r="64" spans="1:16" s="10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O64" s="11"/>
      <c r="P64" s="63"/>
    </row>
    <row r="65" spans="1:16" s="10" customFormat="1" ht="12.75">
      <c r="A65" s="11" t="s">
        <v>76</v>
      </c>
      <c r="B65" s="73" t="s">
        <v>676</v>
      </c>
      <c r="C65" s="10">
        <v>0</v>
      </c>
      <c r="D65" s="10">
        <v>0</v>
      </c>
      <c r="E65" s="10">
        <v>0</v>
      </c>
      <c r="F65" s="10">
        <v>0</v>
      </c>
      <c r="G65" s="11"/>
      <c r="H65" s="10">
        <v>0</v>
      </c>
      <c r="I65" s="10">
        <v>0</v>
      </c>
      <c r="K65" s="10">
        <v>0</v>
      </c>
      <c r="L65" s="10">
        <v>0</v>
      </c>
      <c r="M65" s="11"/>
      <c r="N65" s="10">
        <v>0</v>
      </c>
      <c r="O65" s="11"/>
      <c r="P65" s="63" t="s">
        <v>656</v>
      </c>
    </row>
    <row r="66" spans="1:16" s="10" customFormat="1" ht="12.75">
      <c r="A66" s="11"/>
      <c r="B66" s="73" t="s">
        <v>320</v>
      </c>
      <c r="C66" s="36">
        <v>0</v>
      </c>
      <c r="D66" s="36">
        <v>0</v>
      </c>
      <c r="E66" s="36">
        <v>0</v>
      </c>
      <c r="F66" s="10">
        <v>0</v>
      </c>
      <c r="G66" s="36"/>
      <c r="H66" s="36">
        <v>0</v>
      </c>
      <c r="I66" s="36">
        <v>0</v>
      </c>
      <c r="J66" s="36"/>
      <c r="K66" s="36">
        <v>0</v>
      </c>
      <c r="L66" s="36">
        <v>0</v>
      </c>
      <c r="N66" s="10">
        <v>0</v>
      </c>
      <c r="O66" s="11"/>
      <c r="P66" s="63" t="s">
        <v>656</v>
      </c>
    </row>
    <row r="67" spans="14:16" ht="12.75">
      <c r="N67" s="10"/>
      <c r="P67" s="63"/>
    </row>
    <row r="68" spans="1:16" s="10" customFormat="1" ht="12.75">
      <c r="A68" s="11" t="s">
        <v>77</v>
      </c>
      <c r="B68" s="73" t="s">
        <v>676</v>
      </c>
      <c r="C68" s="10">
        <v>0</v>
      </c>
      <c r="D68" s="10">
        <v>0</v>
      </c>
      <c r="E68" s="10">
        <v>0</v>
      </c>
      <c r="F68" s="10">
        <v>0</v>
      </c>
      <c r="G68" s="11"/>
      <c r="H68" s="10">
        <v>0</v>
      </c>
      <c r="I68" s="10">
        <v>0</v>
      </c>
      <c r="K68" s="10">
        <v>0</v>
      </c>
      <c r="L68" s="10">
        <v>0</v>
      </c>
      <c r="M68" s="11"/>
      <c r="N68" s="10">
        <v>0</v>
      </c>
      <c r="O68" s="11"/>
      <c r="P68" s="63" t="s">
        <v>657</v>
      </c>
    </row>
    <row r="69" spans="1:16" s="10" customFormat="1" ht="12.75">
      <c r="A69" s="11"/>
      <c r="B69" s="73" t="s">
        <v>320</v>
      </c>
      <c r="C69" s="36">
        <v>0</v>
      </c>
      <c r="D69" s="36">
        <v>0</v>
      </c>
      <c r="E69" s="36">
        <v>0</v>
      </c>
      <c r="F69" s="10">
        <v>0</v>
      </c>
      <c r="G69" s="36"/>
      <c r="H69" s="36">
        <v>0</v>
      </c>
      <c r="I69" s="36">
        <v>0</v>
      </c>
      <c r="J69" s="36"/>
      <c r="K69" s="36">
        <v>0</v>
      </c>
      <c r="L69" s="36">
        <v>0</v>
      </c>
      <c r="N69" s="10">
        <v>0</v>
      </c>
      <c r="O69" s="11"/>
      <c r="P69" s="63" t="s">
        <v>657</v>
      </c>
    </row>
    <row r="70" spans="1:16" s="10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O70" s="11"/>
      <c r="P70" s="63"/>
    </row>
    <row r="71" spans="1:16" s="10" customFormat="1" ht="12.75">
      <c r="A71" s="10" t="s">
        <v>24</v>
      </c>
      <c r="B71" s="73" t="s">
        <v>676</v>
      </c>
      <c r="C71" s="10">
        <v>0</v>
      </c>
      <c r="D71" s="10">
        <v>0</v>
      </c>
      <c r="E71" s="10">
        <v>73</v>
      </c>
      <c r="F71" s="10">
        <v>73</v>
      </c>
      <c r="G71" s="11"/>
      <c r="H71" s="10">
        <v>2</v>
      </c>
      <c r="I71" s="10">
        <v>0</v>
      </c>
      <c r="J71" s="11"/>
      <c r="K71" s="10">
        <v>0</v>
      </c>
      <c r="L71" s="10">
        <v>6</v>
      </c>
      <c r="M71" s="11"/>
      <c r="N71" s="10">
        <v>81</v>
      </c>
      <c r="O71" s="11"/>
      <c r="P71" s="63" t="s">
        <v>712</v>
      </c>
    </row>
    <row r="72" spans="2:16" s="10" customFormat="1" ht="12.75">
      <c r="B72" s="73" t="s">
        <v>320</v>
      </c>
      <c r="C72" s="10">
        <v>0</v>
      </c>
      <c r="D72" s="10">
        <v>0</v>
      </c>
      <c r="E72" s="10">
        <v>83</v>
      </c>
      <c r="F72" s="10">
        <v>83</v>
      </c>
      <c r="H72" s="10">
        <v>2</v>
      </c>
      <c r="I72" s="10">
        <v>0</v>
      </c>
      <c r="K72" s="10">
        <v>0</v>
      </c>
      <c r="L72" s="10">
        <v>11</v>
      </c>
      <c r="N72" s="10">
        <v>96</v>
      </c>
      <c r="P72" s="63" t="s">
        <v>712</v>
      </c>
    </row>
    <row r="73" spans="14:20" ht="12.75">
      <c r="N73" s="10"/>
      <c r="P73" s="63"/>
      <c r="Q73" s="10"/>
      <c r="R73" s="10"/>
      <c r="S73" s="10"/>
      <c r="T73" s="10"/>
    </row>
    <row r="74" spans="1:16" ht="12.75">
      <c r="A74" s="11" t="s">
        <v>78</v>
      </c>
      <c r="B74" s="73" t="s">
        <v>676</v>
      </c>
      <c r="C74" s="10">
        <v>0</v>
      </c>
      <c r="D74" s="10">
        <v>0</v>
      </c>
      <c r="E74" s="10">
        <v>0</v>
      </c>
      <c r="F74" s="10">
        <v>0</v>
      </c>
      <c r="H74" s="10">
        <v>0</v>
      </c>
      <c r="I74" s="10">
        <v>0</v>
      </c>
      <c r="J74" s="10"/>
      <c r="K74" s="10">
        <v>0</v>
      </c>
      <c r="L74" s="10">
        <v>0</v>
      </c>
      <c r="N74" s="10">
        <v>0</v>
      </c>
      <c r="P74" s="63" t="s">
        <v>658</v>
      </c>
    </row>
    <row r="75" spans="2:16" ht="12.75">
      <c r="B75" s="73" t="s">
        <v>320</v>
      </c>
      <c r="C75" s="36">
        <v>0</v>
      </c>
      <c r="D75" s="36">
        <v>0</v>
      </c>
      <c r="E75" s="36">
        <v>0</v>
      </c>
      <c r="F75" s="10">
        <v>0</v>
      </c>
      <c r="G75" s="36"/>
      <c r="H75" s="36">
        <v>0</v>
      </c>
      <c r="I75" s="36">
        <v>0</v>
      </c>
      <c r="J75" s="36"/>
      <c r="K75" s="36">
        <v>0</v>
      </c>
      <c r="L75" s="36">
        <v>0</v>
      </c>
      <c r="M75" s="10"/>
      <c r="N75" s="10">
        <v>0</v>
      </c>
      <c r="P75" s="63" t="s">
        <v>658</v>
      </c>
    </row>
    <row r="76" spans="14:16" ht="12.75">
      <c r="N76" s="10"/>
      <c r="P76" s="63"/>
    </row>
    <row r="77" spans="1:16" ht="12.75">
      <c r="A77" s="11" t="s">
        <v>79</v>
      </c>
      <c r="B77" s="73" t="s">
        <v>676</v>
      </c>
      <c r="C77" s="10">
        <v>0</v>
      </c>
      <c r="D77" s="10">
        <v>0</v>
      </c>
      <c r="E77" s="10">
        <v>0</v>
      </c>
      <c r="F77" s="10">
        <v>0</v>
      </c>
      <c r="H77" s="10">
        <v>0</v>
      </c>
      <c r="I77" s="10">
        <v>0</v>
      </c>
      <c r="J77" s="10"/>
      <c r="K77" s="10">
        <v>0</v>
      </c>
      <c r="L77" s="10">
        <v>0</v>
      </c>
      <c r="N77" s="10">
        <v>0</v>
      </c>
      <c r="P77" s="63" t="s">
        <v>659</v>
      </c>
    </row>
    <row r="78" spans="2:16" ht="12.75">
      <c r="B78" s="73" t="s">
        <v>320</v>
      </c>
      <c r="C78" s="36">
        <v>0</v>
      </c>
      <c r="D78" s="36">
        <v>0</v>
      </c>
      <c r="E78" s="36">
        <v>0</v>
      </c>
      <c r="F78" s="10">
        <v>0</v>
      </c>
      <c r="G78" s="36"/>
      <c r="H78" s="36">
        <v>0</v>
      </c>
      <c r="I78" s="36">
        <v>0</v>
      </c>
      <c r="J78" s="36"/>
      <c r="K78" s="36">
        <v>0</v>
      </c>
      <c r="L78" s="36">
        <v>0</v>
      </c>
      <c r="M78" s="10"/>
      <c r="N78" s="10">
        <v>0</v>
      </c>
      <c r="P78" s="63" t="s">
        <v>659</v>
      </c>
    </row>
    <row r="79" spans="14:16" ht="12.75">
      <c r="N79" s="10"/>
      <c r="P79" s="63"/>
    </row>
    <row r="80" spans="1:16" ht="12.75">
      <c r="A80" s="11" t="s">
        <v>80</v>
      </c>
      <c r="B80" s="73" t="s">
        <v>676</v>
      </c>
      <c r="C80" s="10">
        <v>0</v>
      </c>
      <c r="D80" s="10">
        <v>0</v>
      </c>
      <c r="E80" s="10">
        <v>0</v>
      </c>
      <c r="F80" s="10">
        <v>0</v>
      </c>
      <c r="H80" s="10">
        <v>0</v>
      </c>
      <c r="I80" s="10">
        <v>0</v>
      </c>
      <c r="J80" s="10"/>
      <c r="K80" s="10">
        <v>0</v>
      </c>
      <c r="L80" s="10">
        <v>6</v>
      </c>
      <c r="N80" s="10">
        <v>6</v>
      </c>
      <c r="P80" s="63" t="s">
        <v>660</v>
      </c>
    </row>
    <row r="81" spans="2:16" ht="12.75">
      <c r="B81" s="73" t="s">
        <v>320</v>
      </c>
      <c r="C81" s="36">
        <v>0</v>
      </c>
      <c r="D81" s="36">
        <v>0</v>
      </c>
      <c r="E81" s="36">
        <v>0</v>
      </c>
      <c r="F81" s="10">
        <v>0</v>
      </c>
      <c r="G81" s="36"/>
      <c r="H81" s="36">
        <v>0</v>
      </c>
      <c r="I81" s="36">
        <v>0</v>
      </c>
      <c r="J81" s="36"/>
      <c r="K81" s="36">
        <v>0</v>
      </c>
      <c r="L81" s="36">
        <v>0</v>
      </c>
      <c r="M81" s="10"/>
      <c r="N81" s="10">
        <v>0</v>
      </c>
      <c r="P81" s="63" t="s">
        <v>660</v>
      </c>
    </row>
    <row r="82" spans="14:16" ht="12.75">
      <c r="N82" s="10"/>
      <c r="P82" s="63"/>
    </row>
    <row r="83" spans="1:16" ht="12.75">
      <c r="A83" s="11" t="s">
        <v>256</v>
      </c>
      <c r="B83" s="73" t="s">
        <v>676</v>
      </c>
      <c r="C83" s="10">
        <v>0</v>
      </c>
      <c r="D83" s="10">
        <v>0</v>
      </c>
      <c r="E83" s="10">
        <v>39</v>
      </c>
      <c r="F83" s="10">
        <v>39</v>
      </c>
      <c r="H83" s="10">
        <v>0</v>
      </c>
      <c r="I83" s="10">
        <v>0</v>
      </c>
      <c r="J83" s="10"/>
      <c r="K83" s="10">
        <v>0</v>
      </c>
      <c r="L83" s="10">
        <v>0</v>
      </c>
      <c r="N83" s="10">
        <v>39</v>
      </c>
      <c r="P83" s="63" t="s">
        <v>661</v>
      </c>
    </row>
    <row r="84" spans="1:20" s="10" customFormat="1" ht="12.75">
      <c r="A84" s="11"/>
      <c r="B84" s="73" t="s">
        <v>320</v>
      </c>
      <c r="C84" s="36">
        <v>0</v>
      </c>
      <c r="D84" s="36">
        <v>0</v>
      </c>
      <c r="E84" s="36">
        <v>49</v>
      </c>
      <c r="F84" s="10">
        <v>49</v>
      </c>
      <c r="G84" s="36"/>
      <c r="H84" s="36">
        <v>0</v>
      </c>
      <c r="I84" s="36">
        <v>0</v>
      </c>
      <c r="J84" s="36"/>
      <c r="K84" s="36">
        <v>0</v>
      </c>
      <c r="L84" s="36">
        <v>0</v>
      </c>
      <c r="N84" s="10">
        <v>49</v>
      </c>
      <c r="O84" s="11"/>
      <c r="P84" s="63" t="s">
        <v>661</v>
      </c>
      <c r="Q84" s="11"/>
      <c r="R84" s="11"/>
      <c r="S84" s="11"/>
      <c r="T84" s="11"/>
    </row>
    <row r="85" spans="14:20" ht="12.75">
      <c r="N85" s="10"/>
      <c r="P85" s="63"/>
      <c r="Q85" s="10"/>
      <c r="R85" s="10"/>
      <c r="S85" s="10"/>
      <c r="T85" s="10"/>
    </row>
    <row r="86" spans="1:20" s="10" customFormat="1" ht="12.75">
      <c r="A86" s="11" t="s">
        <v>81</v>
      </c>
      <c r="B86" s="73" t="s">
        <v>676</v>
      </c>
      <c r="C86" s="10">
        <v>0</v>
      </c>
      <c r="D86" s="10">
        <v>0</v>
      </c>
      <c r="E86" s="10">
        <v>34</v>
      </c>
      <c r="F86" s="10">
        <v>34</v>
      </c>
      <c r="G86" s="11"/>
      <c r="H86" s="10">
        <v>0</v>
      </c>
      <c r="I86" s="10">
        <v>0</v>
      </c>
      <c r="K86" s="10">
        <v>0</v>
      </c>
      <c r="L86" s="10">
        <v>0</v>
      </c>
      <c r="M86" s="11"/>
      <c r="N86" s="10">
        <v>34</v>
      </c>
      <c r="O86" s="11"/>
      <c r="P86" s="63" t="s">
        <v>662</v>
      </c>
      <c r="Q86" s="11"/>
      <c r="R86" s="11"/>
      <c r="S86" s="11"/>
      <c r="T86" s="11"/>
    </row>
    <row r="87" spans="2:20" ht="12.75">
      <c r="B87" s="73" t="s">
        <v>320</v>
      </c>
      <c r="C87" s="36">
        <v>0</v>
      </c>
      <c r="D87" s="36">
        <v>0</v>
      </c>
      <c r="E87" s="36">
        <v>34</v>
      </c>
      <c r="F87" s="10">
        <v>34</v>
      </c>
      <c r="G87" s="36"/>
      <c r="H87" s="36">
        <v>0</v>
      </c>
      <c r="I87" s="36">
        <v>0</v>
      </c>
      <c r="J87" s="36"/>
      <c r="K87" s="36">
        <v>0</v>
      </c>
      <c r="L87" s="36">
        <v>0</v>
      </c>
      <c r="M87" s="10"/>
      <c r="N87" s="10">
        <v>34</v>
      </c>
      <c r="P87" s="63" t="s">
        <v>662</v>
      </c>
      <c r="Q87" s="10"/>
      <c r="R87" s="10"/>
      <c r="S87" s="10"/>
      <c r="T87" s="10"/>
    </row>
    <row r="88" spans="1:20" s="10" customFormat="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O88" s="11"/>
      <c r="P88" s="63"/>
      <c r="Q88" s="11"/>
      <c r="R88" s="11"/>
      <c r="S88" s="11"/>
      <c r="T88" s="11"/>
    </row>
    <row r="89" spans="1:16" s="10" customFormat="1" ht="12.75">
      <c r="A89" s="11" t="s">
        <v>82</v>
      </c>
      <c r="B89" s="73" t="s">
        <v>676</v>
      </c>
      <c r="C89" s="10">
        <v>0</v>
      </c>
      <c r="D89" s="10">
        <v>0</v>
      </c>
      <c r="E89" s="10">
        <v>0</v>
      </c>
      <c r="F89" s="10">
        <v>0</v>
      </c>
      <c r="G89" s="11"/>
      <c r="H89" s="10">
        <v>2</v>
      </c>
      <c r="I89" s="10">
        <v>0</v>
      </c>
      <c r="K89" s="10">
        <v>0</v>
      </c>
      <c r="L89" s="10">
        <v>0</v>
      </c>
      <c r="M89" s="11"/>
      <c r="N89" s="10">
        <v>2</v>
      </c>
      <c r="O89" s="11"/>
      <c r="P89" s="63" t="s">
        <v>663</v>
      </c>
    </row>
    <row r="90" spans="1:16" s="10" customFormat="1" ht="12.75">
      <c r="A90" s="11"/>
      <c r="B90" s="73" t="s">
        <v>320</v>
      </c>
      <c r="C90" s="36">
        <v>0</v>
      </c>
      <c r="D90" s="36">
        <v>0</v>
      </c>
      <c r="E90" s="36">
        <v>0</v>
      </c>
      <c r="F90" s="10">
        <v>0</v>
      </c>
      <c r="G90" s="36"/>
      <c r="H90" s="36">
        <v>2</v>
      </c>
      <c r="I90" s="36">
        <v>0</v>
      </c>
      <c r="J90" s="36"/>
      <c r="K90" s="36">
        <v>0</v>
      </c>
      <c r="L90" s="36">
        <v>11</v>
      </c>
      <c r="N90" s="10">
        <v>13</v>
      </c>
      <c r="O90" s="11"/>
      <c r="P90" s="63" t="s">
        <v>663</v>
      </c>
    </row>
    <row r="91" spans="14:20" ht="12.75">
      <c r="N91" s="10"/>
      <c r="P91" s="63"/>
      <c r="Q91" s="10"/>
      <c r="R91" s="10"/>
      <c r="S91" s="10"/>
      <c r="T91" s="10"/>
    </row>
    <row r="92" spans="1:20" s="18" customFormat="1" ht="12.75">
      <c r="A92" s="10" t="s">
        <v>66</v>
      </c>
      <c r="B92" s="73" t="s">
        <v>676</v>
      </c>
      <c r="C92" s="10">
        <v>0</v>
      </c>
      <c r="D92" s="10">
        <v>0</v>
      </c>
      <c r="E92" s="10">
        <v>0</v>
      </c>
      <c r="F92" s="10">
        <v>0</v>
      </c>
      <c r="G92" s="11"/>
      <c r="H92" s="10">
        <v>0</v>
      </c>
      <c r="I92" s="10">
        <v>0</v>
      </c>
      <c r="J92" s="10"/>
      <c r="K92" s="10">
        <v>0</v>
      </c>
      <c r="L92" s="10">
        <v>0</v>
      </c>
      <c r="M92" s="11"/>
      <c r="N92" s="10">
        <v>0</v>
      </c>
      <c r="O92" s="11"/>
      <c r="P92" s="63" t="s">
        <v>664</v>
      </c>
      <c r="Q92" s="11"/>
      <c r="R92" s="11"/>
      <c r="S92" s="11"/>
      <c r="T92" s="11"/>
    </row>
    <row r="93" spans="1:20" s="51" customFormat="1" ht="12.75">
      <c r="A93" s="10"/>
      <c r="B93" s="73" t="s">
        <v>320</v>
      </c>
      <c r="C93" s="36">
        <v>0</v>
      </c>
      <c r="D93" s="36">
        <v>0</v>
      </c>
      <c r="E93" s="36">
        <v>0</v>
      </c>
      <c r="F93" s="10">
        <v>0</v>
      </c>
      <c r="G93" s="36"/>
      <c r="H93" s="36">
        <v>0</v>
      </c>
      <c r="I93" s="36">
        <v>0</v>
      </c>
      <c r="J93" s="36"/>
      <c r="K93" s="36">
        <v>0</v>
      </c>
      <c r="L93" s="36">
        <v>0</v>
      </c>
      <c r="M93" s="10"/>
      <c r="N93" s="10">
        <v>0</v>
      </c>
      <c r="O93" s="10"/>
      <c r="P93" s="63" t="s">
        <v>664</v>
      </c>
      <c r="Q93" s="18"/>
      <c r="R93" s="18"/>
      <c r="S93" s="18"/>
      <c r="T93" s="18"/>
    </row>
    <row r="94" spans="1:16" s="51" customFormat="1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63"/>
    </row>
    <row r="95" spans="1:20" s="52" customFormat="1" ht="12.75">
      <c r="A95" s="10" t="s">
        <v>314</v>
      </c>
      <c r="B95" s="73" t="s">
        <v>676</v>
      </c>
      <c r="C95" s="10">
        <v>0</v>
      </c>
      <c r="D95" s="10">
        <v>0</v>
      </c>
      <c r="E95" s="10">
        <v>0</v>
      </c>
      <c r="F95" s="10">
        <v>0</v>
      </c>
      <c r="G95" s="10"/>
      <c r="H95" s="10">
        <v>0</v>
      </c>
      <c r="I95" s="10">
        <v>0</v>
      </c>
      <c r="J95" s="10"/>
      <c r="K95" s="10">
        <v>0</v>
      </c>
      <c r="L95" s="10">
        <v>0</v>
      </c>
      <c r="M95" s="10"/>
      <c r="N95" s="10">
        <v>0</v>
      </c>
      <c r="O95" s="10"/>
      <c r="P95" s="63" t="s">
        <v>665</v>
      </c>
      <c r="Q95" s="51"/>
      <c r="R95" s="51"/>
      <c r="S95" s="51"/>
      <c r="T95" s="51"/>
    </row>
    <row r="96" spans="1:16" s="52" customFormat="1" ht="12.75">
      <c r="A96" s="10"/>
      <c r="B96" s="73" t="s">
        <v>320</v>
      </c>
      <c r="C96" s="36">
        <v>0</v>
      </c>
      <c r="D96" s="36">
        <v>0</v>
      </c>
      <c r="E96" s="36">
        <v>0</v>
      </c>
      <c r="F96" s="10">
        <v>0</v>
      </c>
      <c r="G96" s="36"/>
      <c r="H96" s="36">
        <v>0</v>
      </c>
      <c r="I96" s="36">
        <v>0</v>
      </c>
      <c r="J96" s="36"/>
      <c r="K96" s="36">
        <v>0</v>
      </c>
      <c r="L96" s="36">
        <v>0</v>
      </c>
      <c r="M96" s="10"/>
      <c r="N96" s="10">
        <v>0</v>
      </c>
      <c r="O96" s="10"/>
      <c r="P96" s="63" t="s">
        <v>665</v>
      </c>
    </row>
    <row r="97" spans="1:16" s="52" customFormat="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0"/>
      <c r="O97" s="11"/>
      <c r="P97" s="63"/>
    </row>
    <row r="98" spans="1:16" s="52" customFormat="1" ht="12.75" customHeight="1">
      <c r="A98" s="10" t="s">
        <v>315</v>
      </c>
      <c r="B98" s="73" t="s">
        <v>676</v>
      </c>
      <c r="C98" s="10">
        <v>0</v>
      </c>
      <c r="D98" s="10">
        <v>0</v>
      </c>
      <c r="E98" s="10">
        <v>13</v>
      </c>
      <c r="F98" s="10">
        <v>13</v>
      </c>
      <c r="G98" s="11"/>
      <c r="H98" s="10">
        <v>0</v>
      </c>
      <c r="I98" s="10">
        <v>0</v>
      </c>
      <c r="J98" s="10"/>
      <c r="K98" s="10">
        <v>0</v>
      </c>
      <c r="L98" s="10">
        <v>0</v>
      </c>
      <c r="M98" s="11"/>
      <c r="N98" s="10">
        <v>13</v>
      </c>
      <c r="O98" s="11"/>
      <c r="P98" s="63" t="s">
        <v>666</v>
      </c>
    </row>
    <row r="99" spans="1:16" s="52" customFormat="1" ht="12.75" customHeight="1">
      <c r="A99" s="10"/>
      <c r="B99" s="73" t="s">
        <v>320</v>
      </c>
      <c r="C99" s="36">
        <v>0</v>
      </c>
      <c r="D99" s="36">
        <v>0</v>
      </c>
      <c r="E99" s="36">
        <v>0</v>
      </c>
      <c r="F99" s="10">
        <v>0</v>
      </c>
      <c r="G99" s="36"/>
      <c r="H99" s="36">
        <v>0</v>
      </c>
      <c r="I99" s="36">
        <v>0</v>
      </c>
      <c r="J99" s="36"/>
      <c r="K99" s="36">
        <v>0</v>
      </c>
      <c r="L99" s="36">
        <v>0</v>
      </c>
      <c r="M99" s="10"/>
      <c r="N99" s="10">
        <v>0</v>
      </c>
      <c r="O99" s="10"/>
      <c r="P99" s="63" t="s">
        <v>666</v>
      </c>
    </row>
    <row r="100" spans="1:20" s="55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63"/>
      <c r="Q100" s="52"/>
      <c r="R100" s="52"/>
      <c r="S100" s="52"/>
      <c r="T100" s="52"/>
    </row>
    <row r="101" spans="1:20" s="57" customFormat="1" ht="12.75" customHeight="1">
      <c r="A101" s="10" t="s">
        <v>336</v>
      </c>
      <c r="B101" s="73" t="s">
        <v>676</v>
      </c>
      <c r="C101" s="10">
        <v>0</v>
      </c>
      <c r="D101" s="10">
        <v>0</v>
      </c>
      <c r="E101" s="10">
        <v>0</v>
      </c>
      <c r="F101" s="10">
        <v>0</v>
      </c>
      <c r="G101" s="10"/>
      <c r="H101" s="10">
        <v>0</v>
      </c>
      <c r="I101" s="10">
        <v>0</v>
      </c>
      <c r="J101" s="10"/>
      <c r="K101" s="10">
        <v>0</v>
      </c>
      <c r="L101" s="10">
        <v>0</v>
      </c>
      <c r="M101" s="10"/>
      <c r="N101" s="10">
        <v>0</v>
      </c>
      <c r="O101" s="10"/>
      <c r="P101" s="63" t="s">
        <v>667</v>
      </c>
      <c r="Q101" s="55"/>
      <c r="R101" s="55"/>
      <c r="S101" s="55"/>
      <c r="T101" s="55"/>
    </row>
    <row r="102" spans="1:20" s="18" customFormat="1" ht="12.75">
      <c r="A102" s="10"/>
      <c r="B102" s="73" t="s">
        <v>320</v>
      </c>
      <c r="C102" s="36">
        <v>0</v>
      </c>
      <c r="D102" s="36">
        <v>0</v>
      </c>
      <c r="E102" s="36">
        <v>0</v>
      </c>
      <c r="F102" s="10">
        <v>0</v>
      </c>
      <c r="G102" s="36"/>
      <c r="H102" s="36">
        <v>0</v>
      </c>
      <c r="I102" s="36">
        <v>0</v>
      </c>
      <c r="J102" s="36"/>
      <c r="K102" s="36">
        <v>0</v>
      </c>
      <c r="L102" s="36">
        <v>0</v>
      </c>
      <c r="M102" s="10"/>
      <c r="N102" s="10">
        <v>0</v>
      </c>
      <c r="O102" s="10"/>
      <c r="P102" s="63" t="s">
        <v>667</v>
      </c>
      <c r="Q102" s="57"/>
      <c r="R102" s="57"/>
      <c r="S102" s="57"/>
      <c r="T102" s="57"/>
    </row>
    <row r="103" spans="1:20" s="52" customFormat="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63"/>
      <c r="Q103" s="18"/>
      <c r="R103" s="18"/>
      <c r="S103" s="18"/>
      <c r="T103" s="18"/>
    </row>
    <row r="104" spans="1:20" s="57" customFormat="1" ht="12.75" customHeight="1">
      <c r="A104" s="10" t="s">
        <v>34</v>
      </c>
      <c r="B104" s="73" t="s">
        <v>676</v>
      </c>
      <c r="C104" s="10">
        <v>0</v>
      </c>
      <c r="D104" s="10">
        <v>0</v>
      </c>
      <c r="E104" s="10">
        <v>19</v>
      </c>
      <c r="F104" s="10">
        <v>19</v>
      </c>
      <c r="G104" s="10"/>
      <c r="H104" s="10">
        <v>0</v>
      </c>
      <c r="I104" s="10">
        <v>0</v>
      </c>
      <c r="J104" s="10"/>
      <c r="K104" s="10">
        <v>0</v>
      </c>
      <c r="L104" s="10">
        <v>0</v>
      </c>
      <c r="M104" s="10"/>
      <c r="N104" s="10">
        <v>19</v>
      </c>
      <c r="O104" s="10"/>
      <c r="P104" s="63" t="s">
        <v>713</v>
      </c>
      <c r="Q104" s="52"/>
      <c r="R104" s="52"/>
      <c r="S104" s="52"/>
      <c r="T104" s="52"/>
    </row>
    <row r="105" spans="1:20" s="18" customFormat="1" ht="14.25" customHeight="1">
      <c r="A105" s="10"/>
      <c r="B105" s="73" t="s">
        <v>320</v>
      </c>
      <c r="C105" s="10">
        <v>0</v>
      </c>
      <c r="D105" s="10">
        <v>0</v>
      </c>
      <c r="E105" s="10">
        <v>6</v>
      </c>
      <c r="F105" s="10">
        <v>6</v>
      </c>
      <c r="G105" s="10"/>
      <c r="H105" s="10">
        <v>0</v>
      </c>
      <c r="I105" s="10">
        <v>0</v>
      </c>
      <c r="J105" s="10"/>
      <c r="K105" s="10">
        <v>0</v>
      </c>
      <c r="L105" s="10">
        <v>0</v>
      </c>
      <c r="M105" s="10"/>
      <c r="N105" s="10">
        <v>6</v>
      </c>
      <c r="O105" s="10"/>
      <c r="P105" s="63" t="s">
        <v>713</v>
      </c>
      <c r="Q105" s="57"/>
      <c r="R105" s="57"/>
      <c r="S105" s="57"/>
      <c r="T105" s="57"/>
    </row>
    <row r="106" spans="14:20" ht="12.75">
      <c r="N106" s="10"/>
      <c r="P106" s="63"/>
      <c r="Q106" s="18"/>
      <c r="R106" s="18"/>
      <c r="S106" s="18"/>
      <c r="T106" s="18"/>
    </row>
    <row r="107" spans="1:16" ht="12.75">
      <c r="A107" s="11" t="s">
        <v>83</v>
      </c>
      <c r="B107" s="73" t="s">
        <v>676</v>
      </c>
      <c r="C107" s="10">
        <v>0</v>
      </c>
      <c r="D107" s="10">
        <v>0</v>
      </c>
      <c r="E107" s="10">
        <v>0</v>
      </c>
      <c r="F107" s="10">
        <v>0</v>
      </c>
      <c r="H107" s="10">
        <v>0</v>
      </c>
      <c r="I107" s="10">
        <v>0</v>
      </c>
      <c r="J107" s="10"/>
      <c r="K107" s="10">
        <v>0</v>
      </c>
      <c r="L107" s="10">
        <v>0</v>
      </c>
      <c r="N107" s="10">
        <v>0</v>
      </c>
      <c r="P107" s="63" t="s">
        <v>668</v>
      </c>
    </row>
    <row r="108" spans="2:16" ht="12.75">
      <c r="B108" s="73" t="s">
        <v>320</v>
      </c>
      <c r="C108" s="36">
        <v>0</v>
      </c>
      <c r="D108" s="36">
        <v>0</v>
      </c>
      <c r="E108" s="36">
        <v>0</v>
      </c>
      <c r="F108" s="10">
        <v>0</v>
      </c>
      <c r="G108" s="36"/>
      <c r="H108" s="36">
        <v>0</v>
      </c>
      <c r="I108" s="36">
        <v>0</v>
      </c>
      <c r="J108" s="36"/>
      <c r="K108" s="36">
        <v>0</v>
      </c>
      <c r="L108" s="36">
        <v>0</v>
      </c>
      <c r="M108" s="10"/>
      <c r="N108" s="10">
        <v>0</v>
      </c>
      <c r="P108" s="63" t="s">
        <v>668</v>
      </c>
    </row>
    <row r="109" spans="14:16" ht="12.75">
      <c r="N109" s="10"/>
      <c r="P109" s="63"/>
    </row>
    <row r="110" spans="1:16" ht="12.75">
      <c r="A110" s="11" t="s">
        <v>257</v>
      </c>
      <c r="B110" s="73" t="s">
        <v>676</v>
      </c>
      <c r="C110" s="10">
        <v>0</v>
      </c>
      <c r="D110" s="10">
        <v>0</v>
      </c>
      <c r="E110" s="10">
        <v>0</v>
      </c>
      <c r="F110" s="10">
        <v>0</v>
      </c>
      <c r="H110" s="10">
        <v>0</v>
      </c>
      <c r="I110" s="10">
        <v>0</v>
      </c>
      <c r="J110" s="10"/>
      <c r="K110" s="10">
        <v>0</v>
      </c>
      <c r="L110" s="10">
        <v>0</v>
      </c>
      <c r="N110" s="10">
        <v>0</v>
      </c>
      <c r="P110" s="63" t="s">
        <v>669</v>
      </c>
    </row>
    <row r="111" spans="2:16" ht="12.75">
      <c r="B111" s="73" t="s">
        <v>320</v>
      </c>
      <c r="C111" s="36">
        <v>0</v>
      </c>
      <c r="D111" s="36">
        <v>0</v>
      </c>
      <c r="E111" s="36">
        <v>0</v>
      </c>
      <c r="F111" s="10">
        <v>0</v>
      </c>
      <c r="G111" s="36"/>
      <c r="H111" s="36">
        <v>0</v>
      </c>
      <c r="I111" s="36">
        <v>0</v>
      </c>
      <c r="J111" s="36"/>
      <c r="K111" s="36">
        <v>0</v>
      </c>
      <c r="L111" s="36">
        <v>0</v>
      </c>
      <c r="M111" s="10"/>
      <c r="N111" s="10">
        <v>0</v>
      </c>
      <c r="P111" s="63" t="s">
        <v>669</v>
      </c>
    </row>
    <row r="112" spans="14:16" ht="12.75">
      <c r="N112" s="10"/>
      <c r="P112" s="63"/>
    </row>
    <row r="113" spans="1:16" ht="12.75">
      <c r="A113" s="11" t="s">
        <v>84</v>
      </c>
      <c r="B113" s="73" t="s">
        <v>676</v>
      </c>
      <c r="C113" s="10">
        <v>0</v>
      </c>
      <c r="D113" s="10">
        <v>0</v>
      </c>
      <c r="E113" s="10">
        <v>0</v>
      </c>
      <c r="F113" s="10">
        <v>0</v>
      </c>
      <c r="H113" s="10">
        <v>0</v>
      </c>
      <c r="I113" s="10">
        <v>0</v>
      </c>
      <c r="J113" s="10"/>
      <c r="K113" s="10">
        <v>0</v>
      </c>
      <c r="L113" s="10">
        <v>0</v>
      </c>
      <c r="N113" s="10">
        <v>0</v>
      </c>
      <c r="P113" s="63" t="s">
        <v>670</v>
      </c>
    </row>
    <row r="114" spans="2:16" ht="12.75">
      <c r="B114" s="73" t="s">
        <v>320</v>
      </c>
      <c r="C114" s="36">
        <v>0</v>
      </c>
      <c r="D114" s="36">
        <v>0</v>
      </c>
      <c r="E114" s="36">
        <v>0</v>
      </c>
      <c r="F114" s="10">
        <v>0</v>
      </c>
      <c r="G114" s="36"/>
      <c r="H114" s="36">
        <v>0</v>
      </c>
      <c r="I114" s="36">
        <v>0</v>
      </c>
      <c r="J114" s="36"/>
      <c r="K114" s="36">
        <v>0</v>
      </c>
      <c r="L114" s="36">
        <v>0</v>
      </c>
      <c r="M114" s="10"/>
      <c r="N114" s="10">
        <v>0</v>
      </c>
      <c r="P114" s="63" t="s">
        <v>670</v>
      </c>
    </row>
    <row r="115" spans="14:16" ht="12.75">
      <c r="N115" s="10"/>
      <c r="P115" s="63"/>
    </row>
    <row r="116" spans="1:16" ht="12.75">
      <c r="A116" s="11" t="s">
        <v>337</v>
      </c>
      <c r="B116" s="73" t="s">
        <v>676</v>
      </c>
      <c r="C116" s="10">
        <v>0</v>
      </c>
      <c r="D116" s="10">
        <v>0</v>
      </c>
      <c r="E116" s="10">
        <v>11</v>
      </c>
      <c r="F116" s="10">
        <v>11</v>
      </c>
      <c r="H116" s="10">
        <v>0</v>
      </c>
      <c r="I116" s="10">
        <v>0</v>
      </c>
      <c r="J116" s="10"/>
      <c r="K116" s="10">
        <v>0</v>
      </c>
      <c r="L116" s="10">
        <v>0</v>
      </c>
      <c r="N116" s="10">
        <v>11</v>
      </c>
      <c r="P116" s="63" t="s">
        <v>671</v>
      </c>
    </row>
    <row r="117" spans="2:16" ht="12.75">
      <c r="B117" s="73" t="s">
        <v>320</v>
      </c>
      <c r="C117" s="36">
        <v>0</v>
      </c>
      <c r="D117" s="36">
        <v>0</v>
      </c>
      <c r="E117" s="36">
        <v>6</v>
      </c>
      <c r="F117" s="10">
        <v>6</v>
      </c>
      <c r="G117" s="36"/>
      <c r="H117" s="36">
        <v>0</v>
      </c>
      <c r="I117" s="36">
        <v>0</v>
      </c>
      <c r="J117" s="36"/>
      <c r="K117" s="36">
        <v>0</v>
      </c>
      <c r="L117" s="36">
        <v>0</v>
      </c>
      <c r="M117" s="10"/>
      <c r="N117" s="10">
        <v>6</v>
      </c>
      <c r="P117" s="63" t="s">
        <v>671</v>
      </c>
    </row>
    <row r="118" spans="14:16" ht="12.75">
      <c r="N118" s="10"/>
      <c r="P118" s="63"/>
    </row>
    <row r="119" spans="1:16" ht="12.75">
      <c r="A119" s="11" t="s">
        <v>85</v>
      </c>
      <c r="B119" s="73" t="s">
        <v>676</v>
      </c>
      <c r="C119" s="10">
        <v>0</v>
      </c>
      <c r="D119" s="10">
        <v>0</v>
      </c>
      <c r="E119" s="10">
        <v>8</v>
      </c>
      <c r="F119" s="10">
        <v>8</v>
      </c>
      <c r="H119" s="10">
        <v>0</v>
      </c>
      <c r="I119" s="10">
        <v>0</v>
      </c>
      <c r="J119" s="10"/>
      <c r="K119" s="10">
        <v>0</v>
      </c>
      <c r="L119" s="10">
        <v>0</v>
      </c>
      <c r="N119" s="10">
        <v>8</v>
      </c>
      <c r="P119" s="63" t="s">
        <v>672</v>
      </c>
    </row>
    <row r="120" spans="2:16" ht="12.75">
      <c r="B120" s="73" t="s">
        <v>320</v>
      </c>
      <c r="C120" s="36">
        <v>0</v>
      </c>
      <c r="D120" s="36">
        <v>0</v>
      </c>
      <c r="E120" s="36">
        <v>0</v>
      </c>
      <c r="F120" s="10">
        <v>0</v>
      </c>
      <c r="G120" s="36"/>
      <c r="H120" s="36">
        <v>0</v>
      </c>
      <c r="I120" s="36">
        <v>0</v>
      </c>
      <c r="J120" s="36"/>
      <c r="K120" s="36">
        <v>0</v>
      </c>
      <c r="L120" s="36">
        <v>0</v>
      </c>
      <c r="M120" s="10"/>
      <c r="N120" s="10">
        <v>0</v>
      </c>
      <c r="P120" s="63" t="s">
        <v>672</v>
      </c>
    </row>
    <row r="121" spans="14:16" ht="12.75">
      <c r="N121" s="10"/>
      <c r="P121" s="63"/>
    </row>
    <row r="122" spans="1:16" ht="12.75">
      <c r="A122" s="10" t="s">
        <v>316</v>
      </c>
      <c r="B122" s="73" t="s">
        <v>676</v>
      </c>
      <c r="C122" s="10">
        <v>0</v>
      </c>
      <c r="D122" s="10">
        <v>0</v>
      </c>
      <c r="E122" s="10">
        <v>165</v>
      </c>
      <c r="F122" s="10">
        <v>165</v>
      </c>
      <c r="H122" s="10">
        <v>0</v>
      </c>
      <c r="I122" s="10">
        <v>0</v>
      </c>
      <c r="J122" s="10"/>
      <c r="K122" s="10">
        <v>0</v>
      </c>
      <c r="L122" s="10">
        <v>0</v>
      </c>
      <c r="N122" s="10">
        <v>165</v>
      </c>
      <c r="P122" s="63" t="s">
        <v>673</v>
      </c>
    </row>
    <row r="123" spans="1:16" ht="12.75">
      <c r="A123" s="10"/>
      <c r="B123" s="73" t="s">
        <v>320</v>
      </c>
      <c r="C123" s="36">
        <v>0</v>
      </c>
      <c r="D123" s="36">
        <v>0</v>
      </c>
      <c r="E123" s="36">
        <v>158</v>
      </c>
      <c r="F123" s="10">
        <v>158</v>
      </c>
      <c r="G123" s="36"/>
      <c r="H123" s="36">
        <v>0</v>
      </c>
      <c r="I123" s="36">
        <v>0</v>
      </c>
      <c r="J123" s="36"/>
      <c r="K123" s="36">
        <v>0</v>
      </c>
      <c r="L123" s="36">
        <v>0</v>
      </c>
      <c r="M123" s="10"/>
      <c r="N123" s="10">
        <v>158</v>
      </c>
      <c r="O123" s="10"/>
      <c r="P123" s="63" t="s">
        <v>673</v>
      </c>
    </row>
    <row r="124" spans="14:16" ht="12.75">
      <c r="N124" s="10"/>
      <c r="P124" s="63"/>
    </row>
    <row r="125" spans="1:16" ht="12.75">
      <c r="A125" s="10" t="s">
        <v>317</v>
      </c>
      <c r="B125" s="73" t="s">
        <v>676</v>
      </c>
      <c r="C125" s="10">
        <v>0</v>
      </c>
      <c r="D125" s="10">
        <v>0</v>
      </c>
      <c r="E125" s="10">
        <v>7</v>
      </c>
      <c r="F125" s="10">
        <v>7</v>
      </c>
      <c r="H125" s="10">
        <v>0</v>
      </c>
      <c r="I125" s="10">
        <v>0</v>
      </c>
      <c r="J125" s="10"/>
      <c r="K125" s="10">
        <v>0</v>
      </c>
      <c r="L125" s="10">
        <v>0</v>
      </c>
      <c r="N125" s="10">
        <v>7</v>
      </c>
      <c r="P125" s="63" t="s">
        <v>673</v>
      </c>
    </row>
    <row r="126" spans="1:16" ht="12.75">
      <c r="A126" s="10"/>
      <c r="B126" s="73" t="s">
        <v>320</v>
      </c>
      <c r="C126" s="36">
        <v>0</v>
      </c>
      <c r="D126" s="36">
        <v>0</v>
      </c>
      <c r="E126" s="36">
        <v>8</v>
      </c>
      <c r="F126" s="10">
        <v>8</v>
      </c>
      <c r="G126" s="36"/>
      <c r="H126" s="36">
        <v>0</v>
      </c>
      <c r="I126" s="36">
        <v>0</v>
      </c>
      <c r="J126" s="36"/>
      <c r="K126" s="36">
        <v>0</v>
      </c>
      <c r="L126" s="36">
        <v>0</v>
      </c>
      <c r="M126" s="10"/>
      <c r="N126" s="10">
        <v>8</v>
      </c>
      <c r="O126" s="10"/>
      <c r="P126" s="63" t="s">
        <v>673</v>
      </c>
    </row>
    <row r="127" spans="14:16" ht="12.75">
      <c r="N127" s="10"/>
      <c r="P127" s="63"/>
    </row>
    <row r="128" spans="1:16" ht="12.75">
      <c r="A128" s="10" t="s">
        <v>318</v>
      </c>
      <c r="B128" s="73" t="s">
        <v>676</v>
      </c>
      <c r="C128" s="10">
        <v>0</v>
      </c>
      <c r="D128" s="10">
        <v>0</v>
      </c>
      <c r="E128" s="10">
        <v>0</v>
      </c>
      <c r="F128" s="10">
        <v>0</v>
      </c>
      <c r="H128" s="10">
        <v>0</v>
      </c>
      <c r="I128" s="10">
        <v>0</v>
      </c>
      <c r="J128" s="10"/>
      <c r="K128" s="10">
        <v>0</v>
      </c>
      <c r="L128" s="10">
        <v>0</v>
      </c>
      <c r="N128" s="10">
        <v>0</v>
      </c>
      <c r="P128" s="63" t="s">
        <v>674</v>
      </c>
    </row>
    <row r="129" spans="1:16" ht="12.75">
      <c r="A129" s="10"/>
      <c r="B129" s="73" t="s">
        <v>320</v>
      </c>
      <c r="C129" s="36">
        <v>0</v>
      </c>
      <c r="D129" s="36">
        <v>0</v>
      </c>
      <c r="E129" s="36">
        <v>0</v>
      </c>
      <c r="F129" s="10">
        <v>0</v>
      </c>
      <c r="G129" s="36"/>
      <c r="H129" s="36">
        <v>0</v>
      </c>
      <c r="I129" s="36">
        <v>0</v>
      </c>
      <c r="J129" s="36"/>
      <c r="K129" s="36">
        <v>0</v>
      </c>
      <c r="L129" s="36">
        <v>0</v>
      </c>
      <c r="M129" s="10"/>
      <c r="N129" s="10">
        <v>0</v>
      </c>
      <c r="O129" s="10"/>
      <c r="P129" s="63" t="s">
        <v>674</v>
      </c>
    </row>
    <row r="130" spans="1:1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63"/>
    </row>
    <row r="131" spans="1:16" ht="14.25">
      <c r="A131" s="10" t="s">
        <v>759</v>
      </c>
      <c r="B131" s="73" t="s">
        <v>676</v>
      </c>
      <c r="C131" s="10">
        <v>0</v>
      </c>
      <c r="D131" s="10">
        <v>8</v>
      </c>
      <c r="E131" s="10">
        <v>30</v>
      </c>
      <c r="F131" s="10">
        <v>38</v>
      </c>
      <c r="G131" s="10"/>
      <c r="H131" s="10">
        <v>13</v>
      </c>
      <c r="I131" s="10">
        <v>0</v>
      </c>
      <c r="J131" s="10"/>
      <c r="K131" s="10">
        <v>0</v>
      </c>
      <c r="L131" s="10">
        <v>0</v>
      </c>
      <c r="M131" s="10"/>
      <c r="N131" s="10">
        <v>51</v>
      </c>
      <c r="O131" s="10"/>
      <c r="P131" s="63" t="s">
        <v>675</v>
      </c>
    </row>
    <row r="132" spans="1:16" ht="12.75">
      <c r="A132" s="10"/>
      <c r="B132" s="73" t="s">
        <v>320</v>
      </c>
      <c r="C132" s="36">
        <v>0</v>
      </c>
      <c r="D132" s="36">
        <v>0</v>
      </c>
      <c r="E132" s="36">
        <v>0</v>
      </c>
      <c r="F132" s="10">
        <v>0</v>
      </c>
      <c r="G132" s="36"/>
      <c r="H132" s="36">
        <v>9</v>
      </c>
      <c r="I132" s="36">
        <v>0</v>
      </c>
      <c r="J132" s="36"/>
      <c r="K132" s="36">
        <v>0</v>
      </c>
      <c r="L132" s="36">
        <v>0</v>
      </c>
      <c r="M132" s="10"/>
      <c r="N132" s="10">
        <v>9</v>
      </c>
      <c r="O132" s="10"/>
      <c r="P132" s="63" t="s">
        <v>675</v>
      </c>
    </row>
    <row r="133" spans="1:14" ht="15.75" thickBo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5"/>
    </row>
    <row r="134" spans="1:16" ht="14.25">
      <c r="A134" s="13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97"/>
    </row>
    <row r="135" spans="1:16" ht="12.75">
      <c r="A135" s="51" t="s">
        <v>62</v>
      </c>
      <c r="B135" s="51"/>
      <c r="C135" s="51"/>
      <c r="D135" s="51"/>
      <c r="E135" s="51"/>
      <c r="F135" s="51"/>
      <c r="G135" s="51"/>
      <c r="H135" s="56"/>
      <c r="I135" s="56"/>
      <c r="J135" s="56"/>
      <c r="K135" s="56"/>
      <c r="L135" s="56"/>
      <c r="M135" s="56"/>
      <c r="N135" s="56"/>
      <c r="O135" s="51"/>
      <c r="P135" s="63"/>
    </row>
    <row r="136" spans="1:16" ht="12.75">
      <c r="A136" s="51" t="s">
        <v>258</v>
      </c>
      <c r="B136" s="51"/>
      <c r="C136" s="51"/>
      <c r="D136" s="51"/>
      <c r="E136" s="51"/>
      <c r="F136" s="51"/>
      <c r="G136" s="51"/>
      <c r="H136" s="56"/>
      <c r="I136" s="56"/>
      <c r="J136" s="56"/>
      <c r="K136" s="56"/>
      <c r="L136" s="56"/>
      <c r="M136" s="56"/>
      <c r="N136" s="56"/>
      <c r="O136" s="51"/>
      <c r="P136" s="63"/>
    </row>
    <row r="137" spans="1:16" ht="12.75">
      <c r="A137" s="51" t="s">
        <v>717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63"/>
    </row>
    <row r="138" spans="1:16" ht="15">
      <c r="A138" s="51" t="s">
        <v>341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63"/>
    </row>
    <row r="139" spans="1:16" ht="12.75" customHeight="1">
      <c r="A139" s="118" t="s">
        <v>762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9"/>
      <c r="M139" s="119"/>
      <c r="N139" s="119"/>
      <c r="O139" s="52"/>
      <c r="P139" s="63"/>
    </row>
    <row r="140" spans="1:16" ht="12.75">
      <c r="A140" s="118" t="s">
        <v>718</v>
      </c>
      <c r="B140" s="118"/>
      <c r="C140" s="118"/>
      <c r="D140" s="118"/>
      <c r="E140" s="118"/>
      <c r="F140" s="118"/>
      <c r="G140" s="118"/>
      <c r="H140" s="118"/>
      <c r="I140" s="118"/>
      <c r="J140" s="53"/>
      <c r="K140" s="111"/>
      <c r="L140" s="53"/>
      <c r="M140" s="53"/>
      <c r="N140" s="53"/>
      <c r="O140" s="52"/>
      <c r="P140" s="63"/>
    </row>
    <row r="141" spans="1:16" ht="14.25">
      <c r="A141" s="115" t="s">
        <v>719</v>
      </c>
      <c r="B141" s="116"/>
      <c r="C141" s="116"/>
      <c r="D141" s="116"/>
      <c r="E141" s="116"/>
      <c r="F141" s="116"/>
      <c r="G141" s="116"/>
      <c r="H141" s="116"/>
      <c r="I141" s="117"/>
      <c r="J141" s="117"/>
      <c r="K141" s="117"/>
      <c r="L141" s="53"/>
      <c r="M141" s="53"/>
      <c r="N141" s="53"/>
      <c r="O141" s="52"/>
      <c r="P141" s="63"/>
    </row>
    <row r="142" spans="1:16" ht="12.75">
      <c r="A142" s="84" t="s">
        <v>750</v>
      </c>
      <c r="B142" s="52"/>
      <c r="C142" s="52"/>
      <c r="D142" s="52"/>
      <c r="E142" s="52"/>
      <c r="F142" s="52"/>
      <c r="G142" s="52"/>
      <c r="H142" s="53"/>
      <c r="I142" s="53"/>
      <c r="J142" s="53"/>
      <c r="K142" s="53"/>
      <c r="L142" s="53"/>
      <c r="M142" s="53"/>
      <c r="N142" s="53"/>
      <c r="O142" s="52"/>
      <c r="P142" s="63"/>
    </row>
    <row r="143" spans="1:16" ht="12.75">
      <c r="A143" s="84" t="s">
        <v>751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57"/>
      <c r="M143" s="58"/>
      <c r="N143" s="58"/>
      <c r="O143" s="57"/>
      <c r="P143" s="97"/>
    </row>
    <row r="144" spans="1:16" ht="14.2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3"/>
      <c r="M144" s="13"/>
      <c r="N144" s="13"/>
      <c r="O144" s="13"/>
      <c r="P144" s="97"/>
    </row>
    <row r="145" spans="1:11" ht="1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</row>
  </sheetData>
  <mergeCells count="7">
    <mergeCell ref="A141:K141"/>
    <mergeCell ref="K4:L4"/>
    <mergeCell ref="H2:L2"/>
    <mergeCell ref="A140:I140"/>
    <mergeCell ref="C2:F2"/>
    <mergeCell ref="H4:I4"/>
    <mergeCell ref="A139:N13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4" r:id="rId1"/>
  <rowBreaks count="3" manualBreakCount="3">
    <brk id="42" max="13" man="1"/>
    <brk id="81" max="13" man="1"/>
    <brk id="1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0" sqref="H30"/>
    </sheetView>
  </sheetViews>
  <sheetFormatPr defaultColWidth="9.00390625" defaultRowHeight="14.25"/>
  <cols>
    <col min="1" max="1" width="24.625" style="11" customWidth="1"/>
    <col min="2" max="2" width="8.50390625" style="11" bestFit="1" customWidth="1"/>
    <col min="3" max="3" width="13.375" style="11" customWidth="1"/>
    <col min="4" max="5" width="10.50390625" style="11" customWidth="1"/>
    <col min="6" max="6" width="12.75390625" style="11" bestFit="1" customWidth="1"/>
    <col min="7" max="7" width="2.625" style="11" customWidth="1"/>
    <col min="8" max="8" width="9.00390625" style="11" customWidth="1"/>
    <col min="9" max="9" width="11.50390625" style="11" bestFit="1" customWidth="1"/>
    <col min="10" max="10" width="2.625" style="11" customWidth="1"/>
    <col min="11" max="11" width="9.00390625" style="11" customWidth="1"/>
    <col min="12" max="12" width="11.50390625" style="11" bestFit="1" customWidth="1"/>
    <col min="13" max="13" width="2.625" style="11" customWidth="1"/>
    <col min="14" max="14" width="9.25390625" style="11" bestFit="1" customWidth="1"/>
    <col min="15" max="15" width="4.125" style="18" customWidth="1"/>
    <col min="16" max="16" width="10.625" style="62" bestFit="1" customWidth="1"/>
    <col min="17" max="16384" width="9.00390625" style="11" customWidth="1"/>
  </cols>
  <sheetData>
    <row r="1" spans="1:16" s="7" customFormat="1" ht="18">
      <c r="A1" s="6" t="s">
        <v>714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9"/>
      <c r="P1" s="102"/>
    </row>
    <row r="2" spans="1:15" ht="15">
      <c r="A2" s="14"/>
      <c r="B2" s="14"/>
      <c r="C2" s="112" t="s">
        <v>0</v>
      </c>
      <c r="D2" s="112"/>
      <c r="E2" s="112"/>
      <c r="F2" s="112"/>
      <c r="G2" s="15"/>
      <c r="H2" s="114" t="s">
        <v>219</v>
      </c>
      <c r="I2" s="114"/>
      <c r="J2" s="114"/>
      <c r="K2" s="114"/>
      <c r="L2" s="114"/>
      <c r="M2" s="33"/>
      <c r="N2" s="33"/>
      <c r="O2" s="17"/>
    </row>
    <row r="3" spans="1:15" ht="15">
      <c r="A3" s="18"/>
      <c r="B3" s="18"/>
      <c r="C3" s="34"/>
      <c r="D3" s="49"/>
      <c r="E3" s="49" t="s">
        <v>241</v>
      </c>
      <c r="F3" s="49"/>
      <c r="G3" s="19"/>
      <c r="H3" s="47"/>
      <c r="I3" s="47"/>
      <c r="J3" s="48"/>
      <c r="K3" s="47"/>
      <c r="L3" s="47"/>
      <c r="M3" s="12"/>
      <c r="N3" s="12"/>
      <c r="O3" s="17"/>
    </row>
    <row r="4" spans="1:21" ht="38.25">
      <c r="A4" s="18"/>
      <c r="B4" s="18"/>
      <c r="C4" s="18" t="s">
        <v>1</v>
      </c>
      <c r="D4" s="19" t="s">
        <v>239</v>
      </c>
      <c r="E4" s="19" t="s">
        <v>240</v>
      </c>
      <c r="F4" s="19" t="s">
        <v>238</v>
      </c>
      <c r="G4" s="19"/>
      <c r="H4" s="113" t="s">
        <v>338</v>
      </c>
      <c r="I4" s="113"/>
      <c r="J4" s="20"/>
      <c r="K4" s="113" t="s">
        <v>339</v>
      </c>
      <c r="L4" s="113"/>
      <c r="M4" s="19"/>
      <c r="N4" s="34" t="s">
        <v>220</v>
      </c>
      <c r="O4" s="17"/>
      <c r="Q4" s="31"/>
      <c r="R4" s="31"/>
      <c r="S4" s="31"/>
      <c r="T4" s="31"/>
      <c r="U4" s="18"/>
    </row>
    <row r="5" spans="1:16" ht="17.25">
      <c r="A5" s="21" t="s">
        <v>2</v>
      </c>
      <c r="B5" s="22" t="s">
        <v>53</v>
      </c>
      <c r="C5" s="16" t="s">
        <v>340</v>
      </c>
      <c r="D5" s="16"/>
      <c r="E5" s="16"/>
      <c r="F5" s="16"/>
      <c r="G5" s="22"/>
      <c r="H5" s="22" t="s">
        <v>3</v>
      </c>
      <c r="I5" s="22" t="s">
        <v>4</v>
      </c>
      <c r="J5" s="22"/>
      <c r="K5" s="22" t="s">
        <v>3</v>
      </c>
      <c r="L5" s="22" t="s">
        <v>4</v>
      </c>
      <c r="M5" s="22"/>
      <c r="N5" s="32" t="s">
        <v>221</v>
      </c>
      <c r="O5" s="17"/>
      <c r="P5" s="59" t="s">
        <v>259</v>
      </c>
    </row>
    <row r="6" spans="3:6" ht="12.75">
      <c r="C6" s="1"/>
      <c r="D6" s="1"/>
      <c r="E6" s="1"/>
      <c r="F6" s="1"/>
    </row>
    <row r="7" spans="1:16" ht="12.75">
      <c r="A7" s="10" t="s">
        <v>60</v>
      </c>
      <c r="B7" s="73" t="s">
        <v>676</v>
      </c>
      <c r="C7" s="105">
        <v>85</v>
      </c>
      <c r="D7" s="105">
        <v>61</v>
      </c>
      <c r="E7" s="105">
        <v>2333</v>
      </c>
      <c r="F7" s="105">
        <v>2394</v>
      </c>
      <c r="G7" s="105"/>
      <c r="H7" s="105">
        <v>149</v>
      </c>
      <c r="I7" s="105">
        <v>0</v>
      </c>
      <c r="J7" s="105"/>
      <c r="K7" s="105">
        <v>22</v>
      </c>
      <c r="L7" s="105">
        <v>6</v>
      </c>
      <c r="M7" s="105"/>
      <c r="N7" s="105">
        <v>2656</v>
      </c>
      <c r="P7" s="63" t="s">
        <v>679</v>
      </c>
    </row>
    <row r="8" spans="2:16" s="10" customFormat="1" ht="12.75">
      <c r="B8" s="73" t="s">
        <v>320</v>
      </c>
      <c r="C8" s="105">
        <v>82</v>
      </c>
      <c r="D8" s="105">
        <v>91</v>
      </c>
      <c r="E8" s="105">
        <v>2086</v>
      </c>
      <c r="F8" s="105">
        <v>2177</v>
      </c>
      <c r="G8" s="106"/>
      <c r="H8" s="105">
        <v>107</v>
      </c>
      <c r="I8" s="105">
        <v>3</v>
      </c>
      <c r="J8" s="106"/>
      <c r="K8" s="105">
        <v>32</v>
      </c>
      <c r="L8" s="105">
        <v>11</v>
      </c>
      <c r="M8" s="106"/>
      <c r="N8" s="105">
        <v>2412</v>
      </c>
      <c r="O8" s="23"/>
      <c r="P8" s="63" t="s">
        <v>679</v>
      </c>
    </row>
    <row r="9" spans="1:16" s="10" customFormat="1" ht="13.5" thickBot="1">
      <c r="A9" s="25"/>
      <c r="B9" s="2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23"/>
      <c r="P9" s="62"/>
    </row>
    <row r="10" spans="2:16" s="10" customFormat="1" ht="12.75">
      <c r="B10" s="24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23"/>
      <c r="P10" s="62"/>
    </row>
    <row r="11" spans="1:16" s="10" customFormat="1" ht="12.75">
      <c r="A11" s="10" t="s">
        <v>54</v>
      </c>
      <c r="B11" s="73" t="s">
        <v>676</v>
      </c>
      <c r="C11" s="106">
        <v>0</v>
      </c>
      <c r="D11" s="106">
        <v>0</v>
      </c>
      <c r="E11" s="106">
        <v>15</v>
      </c>
      <c r="F11" s="106">
        <v>15</v>
      </c>
      <c r="G11" s="106"/>
      <c r="H11" s="106">
        <v>0</v>
      </c>
      <c r="I11" s="106">
        <v>0</v>
      </c>
      <c r="J11" s="106"/>
      <c r="K11" s="106">
        <v>0</v>
      </c>
      <c r="L11" s="106">
        <v>0</v>
      </c>
      <c r="M11" s="106"/>
      <c r="N11" s="106">
        <v>15</v>
      </c>
      <c r="O11" s="23"/>
      <c r="P11" s="85" t="s">
        <v>342</v>
      </c>
    </row>
    <row r="12" spans="2:16" s="10" customFormat="1" ht="12.75">
      <c r="B12" s="73" t="s">
        <v>320</v>
      </c>
      <c r="C12" s="106">
        <v>0</v>
      </c>
      <c r="D12" s="106">
        <v>0</v>
      </c>
      <c r="E12" s="106">
        <v>22</v>
      </c>
      <c r="F12" s="106">
        <v>22</v>
      </c>
      <c r="G12" s="106"/>
      <c r="H12" s="106">
        <v>0</v>
      </c>
      <c r="I12" s="106">
        <v>0</v>
      </c>
      <c r="J12" s="106"/>
      <c r="K12" s="106">
        <v>0</v>
      </c>
      <c r="L12" s="106">
        <v>0</v>
      </c>
      <c r="M12" s="106"/>
      <c r="N12" s="106">
        <v>22</v>
      </c>
      <c r="O12" s="23"/>
      <c r="P12" s="85" t="s">
        <v>342</v>
      </c>
    </row>
    <row r="13" spans="3:16" ht="12.75">
      <c r="C13" s="108"/>
      <c r="D13" s="108"/>
      <c r="E13" s="108"/>
      <c r="F13" s="106"/>
      <c r="G13" s="108"/>
      <c r="H13" s="108"/>
      <c r="I13" s="108"/>
      <c r="J13" s="108"/>
      <c r="K13" s="108"/>
      <c r="L13" s="108"/>
      <c r="M13" s="108"/>
      <c r="N13" s="106"/>
      <c r="P13" s="85"/>
    </row>
    <row r="14" spans="1:16" s="10" customFormat="1" ht="12.75">
      <c r="A14" s="10" t="s">
        <v>55</v>
      </c>
      <c r="B14" s="73" t="s">
        <v>676</v>
      </c>
      <c r="C14" s="106">
        <v>50</v>
      </c>
      <c r="D14" s="109">
        <v>0</v>
      </c>
      <c r="E14" s="109">
        <v>239</v>
      </c>
      <c r="F14" s="106">
        <v>239</v>
      </c>
      <c r="G14" s="106"/>
      <c r="H14" s="106">
        <v>0</v>
      </c>
      <c r="I14" s="106">
        <v>0</v>
      </c>
      <c r="J14" s="106"/>
      <c r="K14" s="106">
        <v>15</v>
      </c>
      <c r="L14" s="106">
        <v>0</v>
      </c>
      <c r="M14" s="106"/>
      <c r="N14" s="106">
        <v>304</v>
      </c>
      <c r="O14" s="23"/>
      <c r="P14" s="85" t="s">
        <v>343</v>
      </c>
    </row>
    <row r="15" spans="2:16" s="10" customFormat="1" ht="12.75">
      <c r="B15" s="73" t="s">
        <v>320</v>
      </c>
      <c r="C15" s="106">
        <v>50</v>
      </c>
      <c r="D15" s="109">
        <v>8</v>
      </c>
      <c r="E15" s="109">
        <v>165</v>
      </c>
      <c r="F15" s="106">
        <v>173</v>
      </c>
      <c r="G15" s="106"/>
      <c r="H15" s="106">
        <v>0</v>
      </c>
      <c r="I15" s="106">
        <v>0</v>
      </c>
      <c r="J15" s="106"/>
      <c r="K15" s="106">
        <v>24</v>
      </c>
      <c r="L15" s="106">
        <v>0</v>
      </c>
      <c r="M15" s="106"/>
      <c r="N15" s="106">
        <v>247</v>
      </c>
      <c r="O15" s="23"/>
      <c r="P15" s="85" t="s">
        <v>343</v>
      </c>
    </row>
    <row r="16" spans="3:16" ht="12.75">
      <c r="C16" s="108"/>
      <c r="D16" s="108"/>
      <c r="E16" s="108"/>
      <c r="F16" s="106"/>
      <c r="G16" s="108"/>
      <c r="H16" s="108"/>
      <c r="I16" s="108"/>
      <c r="J16" s="108"/>
      <c r="K16" s="108"/>
      <c r="L16" s="108"/>
      <c r="M16" s="108"/>
      <c r="N16" s="106"/>
      <c r="P16" s="85"/>
    </row>
    <row r="17" spans="1:16" s="10" customFormat="1" ht="12.75">
      <c r="A17" s="10" t="s">
        <v>56</v>
      </c>
      <c r="B17" s="73" t="s">
        <v>676</v>
      </c>
      <c r="C17" s="106">
        <v>20</v>
      </c>
      <c r="D17" s="106">
        <v>17</v>
      </c>
      <c r="E17" s="106">
        <v>347</v>
      </c>
      <c r="F17" s="106">
        <v>364</v>
      </c>
      <c r="G17" s="106"/>
      <c r="H17" s="106">
        <v>0</v>
      </c>
      <c r="I17" s="106">
        <v>0</v>
      </c>
      <c r="J17" s="106"/>
      <c r="K17" s="106">
        <v>0</v>
      </c>
      <c r="L17" s="106">
        <v>0</v>
      </c>
      <c r="M17" s="106"/>
      <c r="N17" s="106">
        <v>384</v>
      </c>
      <c r="O17" s="23"/>
      <c r="P17" s="85" t="s">
        <v>344</v>
      </c>
    </row>
    <row r="18" spans="2:16" s="10" customFormat="1" ht="12.75">
      <c r="B18" s="73" t="s">
        <v>320</v>
      </c>
      <c r="C18" s="106">
        <v>32</v>
      </c>
      <c r="D18" s="106">
        <v>0</v>
      </c>
      <c r="E18" s="106">
        <v>271</v>
      </c>
      <c r="F18" s="106">
        <v>271</v>
      </c>
      <c r="G18" s="106"/>
      <c r="H18" s="106">
        <v>0</v>
      </c>
      <c r="I18" s="106">
        <v>0</v>
      </c>
      <c r="J18" s="106"/>
      <c r="K18" s="106">
        <v>0</v>
      </c>
      <c r="L18" s="106">
        <v>0</v>
      </c>
      <c r="M18" s="106"/>
      <c r="N18" s="106">
        <v>303</v>
      </c>
      <c r="O18" s="23"/>
      <c r="P18" s="85" t="s">
        <v>344</v>
      </c>
    </row>
    <row r="19" spans="3:16" ht="12.75">
      <c r="C19" s="108"/>
      <c r="D19" s="108"/>
      <c r="E19" s="108"/>
      <c r="F19" s="106"/>
      <c r="G19" s="108"/>
      <c r="H19" s="108"/>
      <c r="I19" s="108"/>
      <c r="J19" s="108"/>
      <c r="K19" s="108"/>
      <c r="L19" s="108"/>
      <c r="M19" s="108"/>
      <c r="N19" s="106"/>
      <c r="P19" s="85"/>
    </row>
    <row r="20" spans="1:16" s="10" customFormat="1" ht="12.75">
      <c r="A20" s="10" t="s">
        <v>57</v>
      </c>
      <c r="B20" s="73" t="s">
        <v>676</v>
      </c>
      <c r="C20" s="106">
        <v>0</v>
      </c>
      <c r="D20" s="109">
        <v>0</v>
      </c>
      <c r="E20" s="109">
        <v>248</v>
      </c>
      <c r="F20" s="106">
        <v>248</v>
      </c>
      <c r="G20" s="106"/>
      <c r="H20" s="106">
        <v>12</v>
      </c>
      <c r="I20" s="106">
        <v>0</v>
      </c>
      <c r="J20" s="106"/>
      <c r="K20" s="106">
        <v>0</v>
      </c>
      <c r="L20" s="106">
        <v>0</v>
      </c>
      <c r="M20" s="106"/>
      <c r="N20" s="106">
        <v>260</v>
      </c>
      <c r="O20" s="23"/>
      <c r="P20" s="85" t="s">
        <v>345</v>
      </c>
    </row>
    <row r="21" spans="2:16" s="10" customFormat="1" ht="12.75">
      <c r="B21" s="73" t="s">
        <v>320</v>
      </c>
      <c r="C21" s="106">
        <v>0</v>
      </c>
      <c r="D21" s="109">
        <v>7</v>
      </c>
      <c r="E21" s="109">
        <v>228</v>
      </c>
      <c r="F21" s="106">
        <v>235</v>
      </c>
      <c r="G21" s="106"/>
      <c r="H21" s="106">
        <v>2</v>
      </c>
      <c r="I21" s="106">
        <v>0</v>
      </c>
      <c r="J21" s="106"/>
      <c r="K21" s="106">
        <v>0</v>
      </c>
      <c r="L21" s="106">
        <v>0</v>
      </c>
      <c r="M21" s="106"/>
      <c r="N21" s="106">
        <v>237</v>
      </c>
      <c r="O21" s="23"/>
      <c r="P21" s="85" t="s">
        <v>345</v>
      </c>
    </row>
    <row r="22" spans="3:16" ht="12.75">
      <c r="C22" s="108"/>
      <c r="D22" s="108"/>
      <c r="E22" s="108"/>
      <c r="F22" s="106"/>
      <c r="G22" s="108"/>
      <c r="H22" s="108"/>
      <c r="I22" s="108"/>
      <c r="J22" s="108"/>
      <c r="K22" s="108"/>
      <c r="L22" s="108"/>
      <c r="M22" s="108"/>
      <c r="N22" s="106"/>
      <c r="P22" s="85"/>
    </row>
    <row r="23" spans="1:16" s="10" customFormat="1" ht="12.75">
      <c r="A23" s="10" t="s">
        <v>31</v>
      </c>
      <c r="B23" s="73" t="s">
        <v>676</v>
      </c>
      <c r="C23" s="106">
        <v>0</v>
      </c>
      <c r="D23" s="109">
        <v>4</v>
      </c>
      <c r="E23" s="109">
        <v>186</v>
      </c>
      <c r="F23" s="106">
        <v>190</v>
      </c>
      <c r="G23" s="106"/>
      <c r="H23" s="106">
        <v>3</v>
      </c>
      <c r="I23" s="106">
        <v>0</v>
      </c>
      <c r="J23" s="106"/>
      <c r="K23" s="106">
        <v>5</v>
      </c>
      <c r="L23" s="106">
        <v>0</v>
      </c>
      <c r="M23" s="106"/>
      <c r="N23" s="106">
        <v>198</v>
      </c>
      <c r="O23" s="23"/>
      <c r="P23" s="85" t="s">
        <v>346</v>
      </c>
    </row>
    <row r="24" spans="2:16" s="10" customFormat="1" ht="12.75">
      <c r="B24" s="73" t="s">
        <v>320</v>
      </c>
      <c r="C24" s="106">
        <v>0</v>
      </c>
      <c r="D24" s="109">
        <v>9</v>
      </c>
      <c r="E24" s="109">
        <v>165</v>
      </c>
      <c r="F24" s="106">
        <v>174</v>
      </c>
      <c r="G24" s="106"/>
      <c r="H24" s="106">
        <v>0</v>
      </c>
      <c r="I24" s="106">
        <v>0</v>
      </c>
      <c r="J24" s="106"/>
      <c r="K24" s="106">
        <v>6</v>
      </c>
      <c r="L24" s="106">
        <v>0</v>
      </c>
      <c r="M24" s="106"/>
      <c r="N24" s="106">
        <v>180</v>
      </c>
      <c r="O24" s="23"/>
      <c r="P24" s="85" t="s">
        <v>346</v>
      </c>
    </row>
    <row r="25" spans="3:16" ht="12.75">
      <c r="C25" s="108"/>
      <c r="D25" s="108"/>
      <c r="E25" s="108"/>
      <c r="F25" s="106"/>
      <c r="G25" s="108"/>
      <c r="H25" s="108"/>
      <c r="I25" s="108"/>
      <c r="J25" s="108"/>
      <c r="K25" s="108"/>
      <c r="L25" s="108"/>
      <c r="M25" s="108"/>
      <c r="N25" s="106"/>
      <c r="P25" s="85"/>
    </row>
    <row r="26" spans="1:16" s="10" customFormat="1" ht="12.75">
      <c r="A26" s="10" t="s">
        <v>715</v>
      </c>
      <c r="B26" s="73" t="s">
        <v>676</v>
      </c>
      <c r="C26" s="106">
        <v>15</v>
      </c>
      <c r="D26" s="109">
        <v>0</v>
      </c>
      <c r="E26" s="109">
        <v>439</v>
      </c>
      <c r="F26" s="106">
        <v>439</v>
      </c>
      <c r="G26" s="106"/>
      <c r="H26" s="106">
        <v>13</v>
      </c>
      <c r="I26" s="106">
        <v>0</v>
      </c>
      <c r="J26" s="106"/>
      <c r="K26" s="106">
        <v>0</v>
      </c>
      <c r="L26" s="106">
        <v>0</v>
      </c>
      <c r="M26" s="106"/>
      <c r="N26" s="106">
        <v>467</v>
      </c>
      <c r="O26" s="23"/>
      <c r="P26" s="85" t="s">
        <v>347</v>
      </c>
    </row>
    <row r="27" spans="2:16" s="10" customFormat="1" ht="12.75">
      <c r="B27" s="73" t="s">
        <v>320</v>
      </c>
      <c r="C27" s="106">
        <v>0</v>
      </c>
      <c r="D27" s="109">
        <v>0</v>
      </c>
      <c r="E27" s="109">
        <v>426</v>
      </c>
      <c r="F27" s="106">
        <v>426</v>
      </c>
      <c r="G27" s="106"/>
      <c r="H27" s="106">
        <v>0</v>
      </c>
      <c r="I27" s="106">
        <v>0</v>
      </c>
      <c r="J27" s="106"/>
      <c r="K27" s="106">
        <v>0</v>
      </c>
      <c r="L27" s="106">
        <v>0</v>
      </c>
      <c r="M27" s="106"/>
      <c r="N27" s="106">
        <v>426</v>
      </c>
      <c r="O27" s="23"/>
      <c r="P27" s="85" t="s">
        <v>347</v>
      </c>
    </row>
    <row r="28" spans="3:16" ht="12.75">
      <c r="C28" s="108"/>
      <c r="D28" s="108"/>
      <c r="E28" s="108"/>
      <c r="F28" s="106"/>
      <c r="G28" s="108"/>
      <c r="H28" s="108"/>
      <c r="I28" s="108"/>
      <c r="J28" s="108"/>
      <c r="K28" s="108"/>
      <c r="L28" s="108"/>
      <c r="M28" s="108"/>
      <c r="N28" s="106"/>
      <c r="P28" s="85"/>
    </row>
    <row r="29" spans="1:16" s="10" customFormat="1" ht="12.75">
      <c r="A29" s="10" t="s">
        <v>58</v>
      </c>
      <c r="B29" s="73" t="s">
        <v>676</v>
      </c>
      <c r="C29" s="109">
        <v>0</v>
      </c>
      <c r="D29" s="109">
        <v>0</v>
      </c>
      <c r="E29" s="109">
        <v>64</v>
      </c>
      <c r="F29" s="106">
        <v>64</v>
      </c>
      <c r="G29" s="106"/>
      <c r="H29" s="106">
        <v>0</v>
      </c>
      <c r="I29" s="106">
        <v>0</v>
      </c>
      <c r="J29" s="106"/>
      <c r="K29" s="106">
        <v>0</v>
      </c>
      <c r="L29" s="106">
        <v>0</v>
      </c>
      <c r="M29" s="106"/>
      <c r="N29" s="106">
        <v>64</v>
      </c>
      <c r="O29" s="23"/>
      <c r="P29" s="85" t="s">
        <v>348</v>
      </c>
    </row>
    <row r="30" spans="2:16" s="10" customFormat="1" ht="12.75">
      <c r="B30" s="73" t="s">
        <v>320</v>
      </c>
      <c r="C30" s="106">
        <v>0</v>
      </c>
      <c r="D30" s="109">
        <v>0</v>
      </c>
      <c r="E30" s="109">
        <v>27</v>
      </c>
      <c r="F30" s="106">
        <v>27</v>
      </c>
      <c r="G30" s="106"/>
      <c r="H30" s="106">
        <v>0</v>
      </c>
      <c r="I30" s="106">
        <v>0</v>
      </c>
      <c r="J30" s="106"/>
      <c r="K30" s="106">
        <v>0</v>
      </c>
      <c r="L30" s="106">
        <v>0</v>
      </c>
      <c r="M30" s="106"/>
      <c r="N30" s="106">
        <v>27</v>
      </c>
      <c r="O30" s="23"/>
      <c r="P30" s="85" t="s">
        <v>348</v>
      </c>
    </row>
    <row r="31" spans="3:16" ht="12.75">
      <c r="C31" s="108"/>
      <c r="D31" s="108"/>
      <c r="E31" s="108"/>
      <c r="F31" s="106"/>
      <c r="G31" s="108"/>
      <c r="H31" s="108"/>
      <c r="I31" s="108"/>
      <c r="J31" s="108"/>
      <c r="K31" s="108"/>
      <c r="L31" s="108"/>
      <c r="M31" s="108"/>
      <c r="N31" s="106"/>
      <c r="O31" s="23"/>
      <c r="P31" s="85"/>
    </row>
    <row r="32" spans="1:16" s="10" customFormat="1" ht="12.75">
      <c r="A32" s="10" t="s">
        <v>59</v>
      </c>
      <c r="B32" s="73" t="s">
        <v>676</v>
      </c>
      <c r="C32" s="106">
        <v>0</v>
      </c>
      <c r="D32" s="109">
        <v>32</v>
      </c>
      <c r="E32" s="109">
        <v>449</v>
      </c>
      <c r="F32" s="106">
        <v>481</v>
      </c>
      <c r="G32" s="106"/>
      <c r="H32" s="106">
        <v>106</v>
      </c>
      <c r="I32" s="106">
        <v>0</v>
      </c>
      <c r="J32" s="106"/>
      <c r="K32" s="106">
        <v>2</v>
      </c>
      <c r="L32" s="106">
        <v>0</v>
      </c>
      <c r="M32" s="106"/>
      <c r="N32" s="106">
        <v>589</v>
      </c>
      <c r="O32" s="23"/>
      <c r="P32" s="85" t="s">
        <v>349</v>
      </c>
    </row>
    <row r="33" spans="2:16" s="10" customFormat="1" ht="12.75">
      <c r="B33" s="73" t="s">
        <v>320</v>
      </c>
      <c r="C33" s="106">
        <v>0</v>
      </c>
      <c r="D33" s="109">
        <v>67</v>
      </c>
      <c r="E33" s="109">
        <v>482</v>
      </c>
      <c r="F33" s="106">
        <v>549</v>
      </c>
      <c r="G33" s="106"/>
      <c r="H33" s="106">
        <v>94</v>
      </c>
      <c r="I33" s="106">
        <v>3</v>
      </c>
      <c r="J33" s="106"/>
      <c r="K33" s="106">
        <v>2</v>
      </c>
      <c r="L33" s="106">
        <v>0</v>
      </c>
      <c r="M33" s="106"/>
      <c r="N33" s="106">
        <v>648</v>
      </c>
      <c r="O33" s="23"/>
      <c r="P33" s="85" t="s">
        <v>349</v>
      </c>
    </row>
    <row r="34" spans="3:16" ht="12.75">
      <c r="C34" s="108"/>
      <c r="D34" s="108"/>
      <c r="E34" s="108"/>
      <c r="F34" s="106"/>
      <c r="G34" s="108"/>
      <c r="H34" s="108"/>
      <c r="I34" s="108"/>
      <c r="J34" s="108"/>
      <c r="K34" s="108"/>
      <c r="L34" s="108"/>
      <c r="M34" s="108"/>
      <c r="N34" s="106"/>
      <c r="O34" s="23"/>
      <c r="P34" s="85"/>
    </row>
    <row r="35" spans="1:16" s="10" customFormat="1" ht="12.75">
      <c r="A35" s="10" t="s">
        <v>8</v>
      </c>
      <c r="B35" s="73" t="s">
        <v>676</v>
      </c>
      <c r="C35" s="106">
        <v>0</v>
      </c>
      <c r="D35" s="106">
        <v>8</v>
      </c>
      <c r="E35" s="106">
        <v>346</v>
      </c>
      <c r="F35" s="106">
        <v>354</v>
      </c>
      <c r="G35" s="106"/>
      <c r="H35" s="106">
        <v>15</v>
      </c>
      <c r="I35" s="106">
        <v>0</v>
      </c>
      <c r="J35" s="106"/>
      <c r="K35" s="106">
        <v>0</v>
      </c>
      <c r="L35" s="106">
        <v>6</v>
      </c>
      <c r="M35" s="106"/>
      <c r="N35" s="106">
        <v>375</v>
      </c>
      <c r="O35" s="23"/>
      <c r="P35" s="85" t="s">
        <v>350</v>
      </c>
    </row>
    <row r="36" spans="2:16" s="10" customFormat="1" ht="12.75">
      <c r="B36" s="73" t="s">
        <v>320</v>
      </c>
      <c r="C36" s="106">
        <v>0</v>
      </c>
      <c r="D36" s="106">
        <v>0</v>
      </c>
      <c r="E36" s="106">
        <v>300</v>
      </c>
      <c r="F36" s="106">
        <v>300</v>
      </c>
      <c r="G36" s="106"/>
      <c r="H36" s="106">
        <v>11</v>
      </c>
      <c r="I36" s="106">
        <v>0</v>
      </c>
      <c r="J36" s="106"/>
      <c r="K36" s="106">
        <v>0</v>
      </c>
      <c r="L36" s="106">
        <v>11</v>
      </c>
      <c r="M36" s="106"/>
      <c r="N36" s="106">
        <v>322</v>
      </c>
      <c r="O36" s="23"/>
      <c r="P36" s="85" t="s">
        <v>350</v>
      </c>
    </row>
    <row r="37" spans="1:16" ht="12.75">
      <c r="A37" s="18"/>
      <c r="B37" s="18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P37" s="85"/>
    </row>
    <row r="38" spans="1:16" s="12" customFormat="1" ht="15.75" thickBot="1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P38" s="62"/>
    </row>
    <row r="40" spans="1:16" s="52" customFormat="1" ht="12.75">
      <c r="A40" s="51" t="s">
        <v>62</v>
      </c>
      <c r="P40" s="62"/>
    </row>
    <row r="41" spans="1:16" s="52" customFormat="1" ht="12.75">
      <c r="A41" s="51" t="s">
        <v>258</v>
      </c>
      <c r="P41" s="62"/>
    </row>
    <row r="42" spans="1:16" s="52" customFormat="1" ht="12.75">
      <c r="A42" s="51" t="s">
        <v>717</v>
      </c>
      <c r="P42" s="62"/>
    </row>
    <row r="43" spans="15:16" s="52" customFormat="1" ht="12.75">
      <c r="O43" s="57"/>
      <c r="P43" s="62"/>
    </row>
    <row r="44" spans="15:16" s="52" customFormat="1" ht="12.75">
      <c r="O44" s="57"/>
      <c r="P44" s="62"/>
    </row>
    <row r="47" ht="15.75">
      <c r="P47" s="103"/>
    </row>
    <row r="49" ht="12.75">
      <c r="P49" s="63"/>
    </row>
    <row r="50" ht="12.75">
      <c r="P50" s="63"/>
    </row>
    <row r="51" ht="12.75">
      <c r="P51" s="63"/>
    </row>
    <row r="52" ht="12.75">
      <c r="P52" s="63"/>
    </row>
    <row r="53" ht="12.75">
      <c r="P53" s="63"/>
    </row>
  </sheetData>
  <mergeCells count="4">
    <mergeCell ref="C2:F2"/>
    <mergeCell ref="H4:I4"/>
    <mergeCell ref="K4:L4"/>
    <mergeCell ref="H2:L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5" sqref="C7:N45"/>
    </sheetView>
  </sheetViews>
  <sheetFormatPr defaultColWidth="9.00390625" defaultRowHeight="14.25"/>
  <cols>
    <col min="1" max="1" width="24.625" style="13" customWidth="1"/>
    <col min="2" max="2" width="8.50390625" style="78" bestFit="1" customWidth="1"/>
    <col min="3" max="3" width="13.375" style="13" bestFit="1" customWidth="1"/>
    <col min="4" max="4" width="9.00390625" style="13" customWidth="1"/>
    <col min="5" max="5" width="9.875" style="13" customWidth="1"/>
    <col min="6" max="6" width="8.125" style="13" bestFit="1" customWidth="1"/>
    <col min="7" max="7" width="2.625" style="13" customWidth="1"/>
    <col min="8" max="8" width="9.00390625" style="13" bestFit="1" customWidth="1"/>
    <col min="9" max="9" width="11.50390625" style="13" bestFit="1" customWidth="1"/>
    <col min="10" max="10" width="2.625" style="13" customWidth="1"/>
    <col min="11" max="11" width="9.00390625" style="13" bestFit="1" customWidth="1"/>
    <col min="12" max="12" width="11.50390625" style="13" bestFit="1" customWidth="1"/>
    <col min="13" max="13" width="2.625" style="13" customWidth="1"/>
    <col min="14" max="14" width="8.25390625" style="13" bestFit="1" customWidth="1"/>
    <col min="15" max="15" width="3.375" style="13" customWidth="1"/>
    <col min="16" max="16" width="10.625" style="86" bestFit="1" customWidth="1"/>
    <col min="17" max="16384" width="9.00390625" style="13" customWidth="1"/>
  </cols>
  <sheetData>
    <row r="1" spans="1:16" s="7" customFormat="1" ht="18.75">
      <c r="A1" s="6" t="str">
        <f>ENG!A1</f>
        <v>Table 4: Count of Travelling Showpeople caravans 19th January 2012</v>
      </c>
      <c r="B1" s="99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8"/>
      <c r="P1" s="88"/>
    </row>
    <row r="2" spans="1:16" s="11" customFormat="1" ht="15">
      <c r="A2" s="14"/>
      <c r="B2" s="20"/>
      <c r="C2" s="112" t="s">
        <v>0</v>
      </c>
      <c r="D2" s="112"/>
      <c r="E2" s="112"/>
      <c r="F2" s="112"/>
      <c r="G2" s="15"/>
      <c r="H2" s="114" t="s">
        <v>219</v>
      </c>
      <c r="I2" s="114"/>
      <c r="J2" s="114"/>
      <c r="K2" s="114"/>
      <c r="L2" s="114"/>
      <c r="M2" s="33"/>
      <c r="N2" s="33"/>
      <c r="O2" s="17"/>
      <c r="P2" s="53"/>
    </row>
    <row r="3" spans="1:16" s="11" customFormat="1" ht="15">
      <c r="A3" s="18"/>
      <c r="B3" s="17"/>
      <c r="C3" s="34"/>
      <c r="D3" s="46"/>
      <c r="E3" s="16" t="s">
        <v>241</v>
      </c>
      <c r="F3" s="46"/>
      <c r="G3" s="19"/>
      <c r="H3" s="47"/>
      <c r="I3" s="47"/>
      <c r="J3" s="48"/>
      <c r="K3" s="47"/>
      <c r="L3" s="47"/>
      <c r="M3" s="12"/>
      <c r="N3" s="12"/>
      <c r="O3" s="17"/>
      <c r="P3" s="53"/>
    </row>
    <row r="4" spans="1:21" s="11" customFormat="1" ht="38.25">
      <c r="A4" s="18"/>
      <c r="B4" s="17"/>
      <c r="C4" s="18" t="s">
        <v>1</v>
      </c>
      <c r="D4" s="19" t="s">
        <v>239</v>
      </c>
      <c r="E4" s="19" t="s">
        <v>240</v>
      </c>
      <c r="F4" s="19" t="s">
        <v>238</v>
      </c>
      <c r="G4" s="19"/>
      <c r="H4" s="113" t="s">
        <v>338</v>
      </c>
      <c r="I4" s="113"/>
      <c r="J4" s="20"/>
      <c r="K4" s="113" t="s">
        <v>339</v>
      </c>
      <c r="L4" s="113"/>
      <c r="M4" s="19"/>
      <c r="N4" s="34" t="s">
        <v>220</v>
      </c>
      <c r="O4" s="17"/>
      <c r="P4" s="53"/>
      <c r="Q4" s="31"/>
      <c r="R4" s="31"/>
      <c r="S4" s="31"/>
      <c r="T4" s="31"/>
      <c r="U4" s="18"/>
    </row>
    <row r="5" spans="1:16" s="11" customFormat="1" ht="17.25">
      <c r="A5" s="21" t="s">
        <v>2</v>
      </c>
      <c r="B5" s="22" t="s">
        <v>53</v>
      </c>
      <c r="C5" s="16" t="s">
        <v>340</v>
      </c>
      <c r="D5" s="16"/>
      <c r="E5" s="16"/>
      <c r="F5" s="16"/>
      <c r="G5" s="22"/>
      <c r="H5" s="22" t="s">
        <v>3</v>
      </c>
      <c r="I5" s="22" t="s">
        <v>4</v>
      </c>
      <c r="J5" s="22"/>
      <c r="K5" s="22" t="s">
        <v>3</v>
      </c>
      <c r="L5" s="22" t="s">
        <v>4</v>
      </c>
      <c r="M5" s="22"/>
      <c r="N5" s="32" t="s">
        <v>221</v>
      </c>
      <c r="O5" s="17"/>
      <c r="P5" s="63" t="s">
        <v>259</v>
      </c>
    </row>
    <row r="7" spans="1:16" ht="14.25">
      <c r="A7" s="10" t="s">
        <v>9</v>
      </c>
      <c r="B7" s="73" t="s">
        <v>676</v>
      </c>
      <c r="C7" s="10">
        <v>0</v>
      </c>
      <c r="D7" s="10">
        <v>0</v>
      </c>
      <c r="E7" s="10">
        <v>15</v>
      </c>
      <c r="F7" s="10">
        <v>15</v>
      </c>
      <c r="H7" s="10">
        <v>0</v>
      </c>
      <c r="I7" s="10">
        <v>0</v>
      </c>
      <c r="K7" s="10">
        <v>0</v>
      </c>
      <c r="L7" s="10">
        <v>0</v>
      </c>
      <c r="N7" s="10">
        <v>15</v>
      </c>
      <c r="P7" s="85" t="s">
        <v>342</v>
      </c>
    </row>
    <row r="8" spans="2:16" s="10" customFormat="1" ht="12.75">
      <c r="B8" s="73" t="s">
        <v>320</v>
      </c>
      <c r="C8" s="10">
        <v>0</v>
      </c>
      <c r="D8" s="10">
        <v>0</v>
      </c>
      <c r="E8" s="10">
        <v>22</v>
      </c>
      <c r="F8" s="10">
        <v>22</v>
      </c>
      <c r="H8" s="10">
        <v>0</v>
      </c>
      <c r="I8" s="10">
        <v>0</v>
      </c>
      <c r="K8" s="10">
        <v>0</v>
      </c>
      <c r="L8" s="10">
        <v>0</v>
      </c>
      <c r="N8" s="10">
        <v>22</v>
      </c>
      <c r="P8" s="85" t="s">
        <v>342</v>
      </c>
    </row>
    <row r="9" spans="1:16" s="10" customFormat="1" ht="13.5" thickBot="1">
      <c r="A9" s="25"/>
      <c r="B9" s="7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P9" s="56"/>
    </row>
    <row r="10" spans="2:16" s="10" customFormat="1" ht="12.75">
      <c r="B10" s="73"/>
      <c r="P10" s="56"/>
    </row>
    <row r="11" spans="1:16" s="10" customFormat="1" ht="12.75">
      <c r="A11" s="10" t="s">
        <v>287</v>
      </c>
      <c r="B11" s="73" t="s">
        <v>676</v>
      </c>
      <c r="C11" s="10">
        <v>0</v>
      </c>
      <c r="D11" s="10">
        <v>0</v>
      </c>
      <c r="E11" s="10">
        <v>0</v>
      </c>
      <c r="F11" s="36">
        <v>0</v>
      </c>
      <c r="H11" s="10">
        <v>0</v>
      </c>
      <c r="I11" s="10">
        <v>0</v>
      </c>
      <c r="K11" s="10">
        <v>0</v>
      </c>
      <c r="L11" s="10">
        <v>0</v>
      </c>
      <c r="N11" s="10">
        <v>0</v>
      </c>
      <c r="P11" s="63" t="s">
        <v>351</v>
      </c>
    </row>
    <row r="12" spans="2:16" s="10" customFormat="1" ht="12.75">
      <c r="B12" s="73" t="s">
        <v>320</v>
      </c>
      <c r="C12" s="36">
        <v>0</v>
      </c>
      <c r="D12" s="36">
        <v>0</v>
      </c>
      <c r="E12" s="36">
        <v>0</v>
      </c>
      <c r="F12" s="36">
        <v>0</v>
      </c>
      <c r="G12" s="36"/>
      <c r="H12" s="36">
        <v>0</v>
      </c>
      <c r="I12" s="36">
        <v>0</v>
      </c>
      <c r="J12" s="36"/>
      <c r="K12" s="36">
        <v>0</v>
      </c>
      <c r="L12" s="36">
        <v>0</v>
      </c>
      <c r="N12" s="10">
        <v>0</v>
      </c>
      <c r="P12" s="63" t="s">
        <v>351</v>
      </c>
    </row>
    <row r="13" spans="1:16" s="11" customFormat="1" ht="12.75">
      <c r="A13" s="10"/>
      <c r="B13" s="75"/>
      <c r="F13" s="36"/>
      <c r="N13" s="10"/>
      <c r="P13" s="63"/>
    </row>
    <row r="14" spans="1:16" s="11" customFormat="1" ht="12.75">
      <c r="A14" s="10" t="s">
        <v>231</v>
      </c>
      <c r="B14" s="73" t="s">
        <v>676</v>
      </c>
      <c r="C14" s="10">
        <v>0</v>
      </c>
      <c r="D14" s="10">
        <v>0</v>
      </c>
      <c r="E14" s="10">
        <v>0</v>
      </c>
      <c r="F14" s="36">
        <v>0</v>
      </c>
      <c r="G14" s="10"/>
      <c r="H14" s="10">
        <v>0</v>
      </c>
      <c r="I14" s="10">
        <v>0</v>
      </c>
      <c r="J14" s="10"/>
      <c r="K14" s="10">
        <v>0</v>
      </c>
      <c r="L14" s="10">
        <v>0</v>
      </c>
      <c r="M14" s="10"/>
      <c r="N14" s="10">
        <v>0</v>
      </c>
      <c r="P14" s="63" t="s">
        <v>352</v>
      </c>
    </row>
    <row r="15" spans="2:16" s="10" customFormat="1" ht="12.75">
      <c r="B15" s="73" t="s">
        <v>320</v>
      </c>
      <c r="C15" s="36">
        <v>0</v>
      </c>
      <c r="D15" s="36">
        <v>0</v>
      </c>
      <c r="E15" s="36">
        <v>0</v>
      </c>
      <c r="F15" s="36">
        <v>0</v>
      </c>
      <c r="G15" s="36"/>
      <c r="H15" s="36">
        <v>0</v>
      </c>
      <c r="I15" s="36">
        <v>0</v>
      </c>
      <c r="J15" s="36"/>
      <c r="K15" s="36">
        <v>0</v>
      </c>
      <c r="L15" s="36">
        <v>0</v>
      </c>
      <c r="N15" s="10">
        <v>0</v>
      </c>
      <c r="P15" s="63" t="s">
        <v>352</v>
      </c>
    </row>
    <row r="16" spans="1:16" s="11" customFormat="1" ht="12.75">
      <c r="A16" s="10"/>
      <c r="B16" s="75"/>
      <c r="F16" s="36"/>
      <c r="N16" s="10"/>
      <c r="P16" s="63"/>
    </row>
    <row r="17" spans="1:16" s="11" customFormat="1" ht="12.75">
      <c r="A17" s="10" t="s">
        <v>260</v>
      </c>
      <c r="B17" s="73" t="s">
        <v>676</v>
      </c>
      <c r="C17" s="10">
        <v>0</v>
      </c>
      <c r="D17" s="10">
        <v>0</v>
      </c>
      <c r="E17" s="10">
        <v>0</v>
      </c>
      <c r="F17" s="36">
        <v>0</v>
      </c>
      <c r="G17" s="10"/>
      <c r="H17" s="10">
        <v>0</v>
      </c>
      <c r="I17" s="10">
        <v>0</v>
      </c>
      <c r="J17" s="10"/>
      <c r="K17" s="10">
        <v>0</v>
      </c>
      <c r="L17" s="10">
        <v>0</v>
      </c>
      <c r="N17" s="10">
        <v>0</v>
      </c>
      <c r="P17" s="63" t="s">
        <v>353</v>
      </c>
    </row>
    <row r="18" spans="2:16" s="11" customFormat="1" ht="12.75">
      <c r="B18" s="73" t="s">
        <v>320</v>
      </c>
      <c r="C18" s="36">
        <v>0</v>
      </c>
      <c r="D18" s="36">
        <v>0</v>
      </c>
      <c r="E18" s="36">
        <v>0</v>
      </c>
      <c r="F18" s="36">
        <v>0</v>
      </c>
      <c r="G18" s="36"/>
      <c r="H18" s="36">
        <v>0</v>
      </c>
      <c r="I18" s="36">
        <v>0</v>
      </c>
      <c r="J18" s="36"/>
      <c r="K18" s="36">
        <v>0</v>
      </c>
      <c r="L18" s="36">
        <v>0</v>
      </c>
      <c r="M18" s="10"/>
      <c r="N18" s="10">
        <v>0</v>
      </c>
      <c r="P18" s="63" t="s">
        <v>353</v>
      </c>
    </row>
    <row r="19" spans="1:16" s="11" customFormat="1" ht="12.75">
      <c r="A19" s="10"/>
      <c r="B19" s="75"/>
      <c r="F19" s="36"/>
      <c r="N19" s="10"/>
      <c r="P19" s="63"/>
    </row>
    <row r="20" spans="1:16" s="11" customFormat="1" ht="12.75">
      <c r="A20" s="10" t="s">
        <v>288</v>
      </c>
      <c r="B20" s="73" t="s">
        <v>676</v>
      </c>
      <c r="C20" s="10">
        <v>0</v>
      </c>
      <c r="D20" s="10">
        <v>0</v>
      </c>
      <c r="E20" s="10">
        <v>0</v>
      </c>
      <c r="F20" s="36">
        <v>0</v>
      </c>
      <c r="H20" s="10">
        <v>0</v>
      </c>
      <c r="I20" s="10">
        <v>0</v>
      </c>
      <c r="J20" s="10"/>
      <c r="K20" s="10">
        <v>0</v>
      </c>
      <c r="L20" s="10">
        <v>0</v>
      </c>
      <c r="N20" s="10">
        <v>0</v>
      </c>
      <c r="P20" s="63" t="s">
        <v>354</v>
      </c>
    </row>
    <row r="21" spans="2:16" s="10" customFormat="1" ht="12.75">
      <c r="B21" s="73" t="s">
        <v>320</v>
      </c>
      <c r="C21" s="36">
        <v>0</v>
      </c>
      <c r="D21" s="36">
        <v>0</v>
      </c>
      <c r="E21" s="36">
        <v>0</v>
      </c>
      <c r="F21" s="36">
        <v>0</v>
      </c>
      <c r="G21" s="36"/>
      <c r="H21" s="36">
        <v>0</v>
      </c>
      <c r="I21" s="36">
        <v>0</v>
      </c>
      <c r="J21" s="36"/>
      <c r="K21" s="36">
        <v>0</v>
      </c>
      <c r="L21" s="36">
        <v>0</v>
      </c>
      <c r="N21" s="10">
        <v>0</v>
      </c>
      <c r="P21" s="63" t="s">
        <v>354</v>
      </c>
    </row>
    <row r="22" spans="1:16" s="11" customFormat="1" ht="12.75">
      <c r="A22" s="10"/>
      <c r="B22" s="75"/>
      <c r="F22" s="36"/>
      <c r="N22" s="10"/>
      <c r="P22" s="63"/>
    </row>
    <row r="23" spans="1:16" s="11" customFormat="1" ht="12.75">
      <c r="A23" s="10" t="s">
        <v>289</v>
      </c>
      <c r="B23" s="73" t="s">
        <v>676</v>
      </c>
      <c r="C23" s="10">
        <v>0</v>
      </c>
      <c r="D23" s="10">
        <v>0</v>
      </c>
      <c r="E23" s="10">
        <v>0</v>
      </c>
      <c r="F23" s="36">
        <v>0</v>
      </c>
      <c r="H23" s="10">
        <v>0</v>
      </c>
      <c r="I23" s="10">
        <v>0</v>
      </c>
      <c r="J23" s="10"/>
      <c r="K23" s="10">
        <v>0</v>
      </c>
      <c r="L23" s="10">
        <v>0</v>
      </c>
      <c r="N23" s="10">
        <v>0</v>
      </c>
      <c r="P23" s="63" t="s">
        <v>355</v>
      </c>
    </row>
    <row r="24" spans="2:16" s="10" customFormat="1" ht="12.75">
      <c r="B24" s="73" t="s">
        <v>320</v>
      </c>
      <c r="C24" s="36">
        <v>0</v>
      </c>
      <c r="D24" s="36">
        <v>0</v>
      </c>
      <c r="E24" s="36">
        <v>0</v>
      </c>
      <c r="F24" s="36">
        <v>0</v>
      </c>
      <c r="G24" s="36"/>
      <c r="H24" s="36">
        <v>0</v>
      </c>
      <c r="I24" s="36">
        <v>0</v>
      </c>
      <c r="J24" s="36"/>
      <c r="K24" s="36">
        <v>0</v>
      </c>
      <c r="L24" s="36">
        <v>0</v>
      </c>
      <c r="N24" s="10">
        <v>0</v>
      </c>
      <c r="P24" s="63" t="s">
        <v>355</v>
      </c>
    </row>
    <row r="25" spans="1:16" s="11" customFormat="1" ht="12.75">
      <c r="A25" s="10"/>
      <c r="B25" s="75"/>
      <c r="F25" s="36"/>
      <c r="N25" s="10"/>
      <c r="P25" s="63"/>
    </row>
    <row r="26" spans="1:16" s="11" customFormat="1" ht="12.75">
      <c r="A26" s="10" t="s">
        <v>261</v>
      </c>
      <c r="B26" s="73" t="s">
        <v>676</v>
      </c>
      <c r="C26" s="10">
        <v>0</v>
      </c>
      <c r="D26" s="10">
        <v>0</v>
      </c>
      <c r="E26" s="10">
        <v>0</v>
      </c>
      <c r="F26" s="36">
        <v>0</v>
      </c>
      <c r="H26" s="10">
        <v>0</v>
      </c>
      <c r="I26" s="10">
        <v>0</v>
      </c>
      <c r="J26" s="10"/>
      <c r="K26" s="10">
        <v>0</v>
      </c>
      <c r="L26" s="10">
        <v>0</v>
      </c>
      <c r="N26" s="10">
        <v>0</v>
      </c>
      <c r="P26" s="63" t="s">
        <v>356</v>
      </c>
    </row>
    <row r="27" spans="2:16" s="11" customFormat="1" ht="12.75">
      <c r="B27" s="73" t="s">
        <v>320</v>
      </c>
      <c r="C27" s="36">
        <v>0</v>
      </c>
      <c r="D27" s="36">
        <v>0</v>
      </c>
      <c r="E27" s="36">
        <v>0</v>
      </c>
      <c r="F27" s="36">
        <v>0</v>
      </c>
      <c r="G27" s="36"/>
      <c r="H27" s="36">
        <v>0</v>
      </c>
      <c r="I27" s="36">
        <v>0</v>
      </c>
      <c r="J27" s="36"/>
      <c r="K27" s="36">
        <v>0</v>
      </c>
      <c r="L27" s="36">
        <v>0</v>
      </c>
      <c r="M27" s="10"/>
      <c r="N27" s="10">
        <v>0</v>
      </c>
      <c r="P27" s="63" t="s">
        <v>356</v>
      </c>
    </row>
    <row r="28" spans="1:16" s="11" customFormat="1" ht="12.75">
      <c r="A28" s="10"/>
      <c r="B28" s="75"/>
      <c r="F28" s="36"/>
      <c r="N28" s="10"/>
      <c r="P28" s="63"/>
    </row>
    <row r="29" spans="1:16" s="11" customFormat="1" ht="12.75">
      <c r="A29" s="10" t="s">
        <v>321</v>
      </c>
      <c r="B29" s="73" t="s">
        <v>676</v>
      </c>
      <c r="C29" s="10">
        <v>0</v>
      </c>
      <c r="D29" s="10">
        <v>0</v>
      </c>
      <c r="E29" s="10">
        <v>15</v>
      </c>
      <c r="F29" s="36">
        <v>15</v>
      </c>
      <c r="H29" s="10">
        <v>0</v>
      </c>
      <c r="I29" s="10">
        <v>0</v>
      </c>
      <c r="J29" s="10"/>
      <c r="K29" s="10">
        <v>0</v>
      </c>
      <c r="L29" s="10">
        <v>0</v>
      </c>
      <c r="N29" s="10">
        <v>15</v>
      </c>
      <c r="P29" s="63" t="s">
        <v>357</v>
      </c>
    </row>
    <row r="30" spans="2:16" s="10" customFormat="1" ht="12.75">
      <c r="B30" s="73" t="s">
        <v>320</v>
      </c>
      <c r="C30" s="36">
        <v>0</v>
      </c>
      <c r="D30" s="36">
        <v>0</v>
      </c>
      <c r="E30" s="36">
        <v>22</v>
      </c>
      <c r="F30" s="36">
        <v>22</v>
      </c>
      <c r="G30" s="36"/>
      <c r="H30" s="36">
        <v>0</v>
      </c>
      <c r="I30" s="36">
        <v>0</v>
      </c>
      <c r="J30" s="36"/>
      <c r="K30" s="36">
        <v>0</v>
      </c>
      <c r="L30" s="36">
        <v>0</v>
      </c>
      <c r="N30" s="10">
        <v>22</v>
      </c>
      <c r="P30" s="63" t="s">
        <v>357</v>
      </c>
    </row>
    <row r="31" spans="1:16" s="11" customFormat="1" ht="12.75">
      <c r="A31" s="10"/>
      <c r="B31" s="75"/>
      <c r="F31" s="36"/>
      <c r="N31" s="10"/>
      <c r="P31" s="63"/>
    </row>
    <row r="32" spans="1:16" s="11" customFormat="1" ht="12.75">
      <c r="A32" s="10" t="s">
        <v>262</v>
      </c>
      <c r="B32" s="73" t="s">
        <v>676</v>
      </c>
      <c r="C32" s="10">
        <v>0</v>
      </c>
      <c r="D32" s="10">
        <v>0</v>
      </c>
      <c r="E32" s="10">
        <v>0</v>
      </c>
      <c r="F32" s="36">
        <v>0</v>
      </c>
      <c r="H32" s="10">
        <v>0</v>
      </c>
      <c r="I32" s="10">
        <v>0</v>
      </c>
      <c r="J32" s="10"/>
      <c r="K32" s="10">
        <v>0</v>
      </c>
      <c r="L32" s="10">
        <v>0</v>
      </c>
      <c r="N32" s="10">
        <v>0</v>
      </c>
      <c r="P32" s="63" t="s">
        <v>358</v>
      </c>
    </row>
    <row r="33" spans="2:16" s="11" customFormat="1" ht="12.75">
      <c r="B33" s="73" t="s">
        <v>320</v>
      </c>
      <c r="C33" s="36">
        <v>0</v>
      </c>
      <c r="D33" s="36">
        <v>0</v>
      </c>
      <c r="E33" s="36">
        <v>0</v>
      </c>
      <c r="F33" s="36">
        <v>0</v>
      </c>
      <c r="G33" s="36"/>
      <c r="H33" s="36">
        <v>0</v>
      </c>
      <c r="I33" s="36">
        <v>0</v>
      </c>
      <c r="J33" s="36"/>
      <c r="K33" s="36">
        <v>0</v>
      </c>
      <c r="L33" s="36">
        <v>0</v>
      </c>
      <c r="M33" s="10"/>
      <c r="N33" s="10">
        <v>0</v>
      </c>
      <c r="P33" s="63" t="s">
        <v>358</v>
      </c>
    </row>
    <row r="34" spans="1:16" s="11" customFormat="1" ht="12.75">
      <c r="A34" s="10"/>
      <c r="B34" s="75"/>
      <c r="F34" s="36"/>
      <c r="N34" s="10"/>
      <c r="P34" s="63"/>
    </row>
    <row r="35" spans="1:16" s="11" customFormat="1" ht="12.75">
      <c r="A35" s="10" t="s">
        <v>290</v>
      </c>
      <c r="B35" s="73" t="s">
        <v>676</v>
      </c>
      <c r="C35" s="10">
        <v>0</v>
      </c>
      <c r="D35" s="10">
        <v>0</v>
      </c>
      <c r="E35" s="10">
        <v>0</v>
      </c>
      <c r="F35" s="36">
        <v>0</v>
      </c>
      <c r="H35" s="10">
        <v>0</v>
      </c>
      <c r="I35" s="10">
        <v>0</v>
      </c>
      <c r="J35" s="10"/>
      <c r="K35" s="10">
        <v>0</v>
      </c>
      <c r="L35" s="10">
        <v>0</v>
      </c>
      <c r="N35" s="10">
        <v>0</v>
      </c>
      <c r="P35" s="63" t="s">
        <v>359</v>
      </c>
    </row>
    <row r="36" spans="2:16" s="10" customFormat="1" ht="12.75">
      <c r="B36" s="73" t="s">
        <v>320</v>
      </c>
      <c r="C36" s="36">
        <v>0</v>
      </c>
      <c r="D36" s="36">
        <v>0</v>
      </c>
      <c r="E36" s="36">
        <v>0</v>
      </c>
      <c r="F36" s="36">
        <v>0</v>
      </c>
      <c r="G36" s="36"/>
      <c r="H36" s="36">
        <v>0</v>
      </c>
      <c r="I36" s="36">
        <v>0</v>
      </c>
      <c r="J36" s="36"/>
      <c r="K36" s="36">
        <v>0</v>
      </c>
      <c r="L36" s="36">
        <v>0</v>
      </c>
      <c r="N36" s="10">
        <v>0</v>
      </c>
      <c r="P36" s="63" t="s">
        <v>359</v>
      </c>
    </row>
    <row r="37" spans="1:16" s="11" customFormat="1" ht="12.75">
      <c r="A37" s="10"/>
      <c r="B37" s="75"/>
      <c r="F37" s="36"/>
      <c r="N37" s="10"/>
      <c r="P37" s="63"/>
    </row>
    <row r="38" spans="1:16" s="11" customFormat="1" ht="12.75">
      <c r="A38" s="10" t="s">
        <v>263</v>
      </c>
      <c r="B38" s="73" t="s">
        <v>676</v>
      </c>
      <c r="C38" s="10">
        <v>0</v>
      </c>
      <c r="D38" s="10">
        <v>0</v>
      </c>
      <c r="E38" s="10">
        <v>0</v>
      </c>
      <c r="F38" s="36">
        <v>0</v>
      </c>
      <c r="H38" s="10">
        <v>0</v>
      </c>
      <c r="I38" s="10">
        <v>0</v>
      </c>
      <c r="J38" s="10"/>
      <c r="K38" s="10">
        <v>0</v>
      </c>
      <c r="L38" s="10">
        <v>0</v>
      </c>
      <c r="N38" s="10">
        <v>0</v>
      </c>
      <c r="P38" s="63" t="s">
        <v>360</v>
      </c>
    </row>
    <row r="39" spans="2:16" s="11" customFormat="1" ht="12.75">
      <c r="B39" s="73" t="s">
        <v>320</v>
      </c>
      <c r="C39" s="36">
        <v>0</v>
      </c>
      <c r="D39" s="36">
        <v>0</v>
      </c>
      <c r="E39" s="36">
        <v>0</v>
      </c>
      <c r="F39" s="36">
        <v>0</v>
      </c>
      <c r="G39" s="36"/>
      <c r="H39" s="36">
        <v>0</v>
      </c>
      <c r="I39" s="36">
        <v>0</v>
      </c>
      <c r="J39" s="36"/>
      <c r="K39" s="36">
        <v>0</v>
      </c>
      <c r="L39" s="36">
        <v>0</v>
      </c>
      <c r="M39" s="10"/>
      <c r="N39" s="10">
        <v>0</v>
      </c>
      <c r="P39" s="63" t="s">
        <v>360</v>
      </c>
    </row>
    <row r="40" spans="1:16" s="11" customFormat="1" ht="12.75">
      <c r="A40" s="10"/>
      <c r="B40" s="75"/>
      <c r="F40" s="36"/>
      <c r="N40" s="10"/>
      <c r="P40" s="63"/>
    </row>
    <row r="41" spans="1:16" s="11" customFormat="1" ht="12.75">
      <c r="A41" s="10" t="s">
        <v>63</v>
      </c>
      <c r="B41" s="73" t="s">
        <v>676</v>
      </c>
      <c r="C41" s="10">
        <v>0</v>
      </c>
      <c r="D41" s="10">
        <v>0</v>
      </c>
      <c r="E41" s="10">
        <v>0</v>
      </c>
      <c r="F41" s="36">
        <v>0</v>
      </c>
      <c r="H41" s="10">
        <v>0</v>
      </c>
      <c r="I41" s="10">
        <v>0</v>
      </c>
      <c r="J41" s="10"/>
      <c r="K41" s="10">
        <v>0</v>
      </c>
      <c r="L41" s="10">
        <v>0</v>
      </c>
      <c r="N41" s="10">
        <v>0</v>
      </c>
      <c r="P41" s="63" t="s">
        <v>361</v>
      </c>
    </row>
    <row r="42" spans="2:16" s="10" customFormat="1" ht="12.75">
      <c r="B42" s="73" t="s">
        <v>320</v>
      </c>
      <c r="C42" s="36">
        <v>0</v>
      </c>
      <c r="D42" s="36">
        <v>0</v>
      </c>
      <c r="E42" s="36">
        <v>0</v>
      </c>
      <c r="F42" s="36">
        <v>0</v>
      </c>
      <c r="G42" s="36"/>
      <c r="H42" s="36">
        <v>0</v>
      </c>
      <c r="I42" s="36">
        <v>0</v>
      </c>
      <c r="J42" s="36"/>
      <c r="K42" s="36">
        <v>0</v>
      </c>
      <c r="L42" s="36">
        <v>0</v>
      </c>
      <c r="N42" s="10">
        <v>0</v>
      </c>
      <c r="P42" s="63" t="s">
        <v>361</v>
      </c>
    </row>
    <row r="43" spans="1:16" s="11" customFormat="1" ht="12.75">
      <c r="A43" s="10"/>
      <c r="B43" s="75"/>
      <c r="F43" s="36"/>
      <c r="N43" s="10"/>
      <c r="P43" s="63"/>
    </row>
    <row r="44" spans="1:16" s="11" customFormat="1" ht="12.75">
      <c r="A44" s="10" t="s">
        <v>264</v>
      </c>
      <c r="B44" s="73" t="s">
        <v>676</v>
      </c>
      <c r="C44" s="10">
        <v>0</v>
      </c>
      <c r="D44" s="10">
        <v>0</v>
      </c>
      <c r="E44" s="10">
        <v>0</v>
      </c>
      <c r="F44" s="36">
        <v>0</v>
      </c>
      <c r="H44" s="10">
        <v>0</v>
      </c>
      <c r="I44" s="10">
        <v>0</v>
      </c>
      <c r="J44" s="10"/>
      <c r="K44" s="10">
        <v>0</v>
      </c>
      <c r="L44" s="10">
        <v>0</v>
      </c>
      <c r="N44" s="10">
        <v>0</v>
      </c>
      <c r="P44" s="63" t="s">
        <v>362</v>
      </c>
    </row>
    <row r="45" spans="2:16" s="11" customFormat="1" ht="12.75">
      <c r="B45" s="73" t="s">
        <v>320</v>
      </c>
      <c r="C45" s="36">
        <v>0</v>
      </c>
      <c r="D45" s="36">
        <v>0</v>
      </c>
      <c r="E45" s="36">
        <v>0</v>
      </c>
      <c r="F45" s="36">
        <v>0</v>
      </c>
      <c r="G45" s="36"/>
      <c r="H45" s="36">
        <v>0</v>
      </c>
      <c r="I45" s="36">
        <v>0</v>
      </c>
      <c r="J45" s="36"/>
      <c r="K45" s="36">
        <v>0</v>
      </c>
      <c r="L45" s="36">
        <v>0</v>
      </c>
      <c r="M45" s="10"/>
      <c r="N45" s="10">
        <v>0</v>
      </c>
      <c r="P45" s="63" t="s">
        <v>362</v>
      </c>
    </row>
    <row r="46" spans="1:16" s="30" customFormat="1" ht="15.75" thickBot="1">
      <c r="A46" s="29"/>
      <c r="B46" s="7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P46" s="98"/>
    </row>
    <row r="48" spans="1:16" s="51" customFormat="1" ht="12.75">
      <c r="A48" s="51" t="s">
        <v>62</v>
      </c>
      <c r="H48" s="56"/>
      <c r="I48" s="56"/>
      <c r="J48" s="56"/>
      <c r="K48" s="56"/>
      <c r="L48" s="56"/>
      <c r="M48" s="56"/>
      <c r="N48" s="56"/>
      <c r="P48" s="56"/>
    </row>
    <row r="49" spans="1:16" s="51" customFormat="1" ht="12.75">
      <c r="A49" s="51" t="s">
        <v>258</v>
      </c>
      <c r="H49" s="56"/>
      <c r="I49" s="56"/>
      <c r="J49" s="56"/>
      <c r="K49" s="56"/>
      <c r="L49" s="56"/>
      <c r="M49" s="56"/>
      <c r="N49" s="56"/>
      <c r="P49" s="56"/>
    </row>
    <row r="50" spans="1:16" s="52" customFormat="1" ht="12.75">
      <c r="A50" s="51" t="s">
        <v>717</v>
      </c>
      <c r="P50" s="53"/>
    </row>
    <row r="51" spans="1:16" s="52" customFormat="1" ht="15">
      <c r="A51" s="51" t="s">
        <v>341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3"/>
    </row>
    <row r="52" spans="1:16" s="52" customFormat="1" ht="12.75" customHeight="1">
      <c r="A52" s="118" t="s">
        <v>762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9"/>
      <c r="M52" s="119"/>
      <c r="N52" s="119"/>
      <c r="P52" s="53"/>
    </row>
    <row r="53" spans="1:16" s="52" customFormat="1" ht="12.75">
      <c r="A53" s="118" t="s">
        <v>718</v>
      </c>
      <c r="B53" s="118"/>
      <c r="C53" s="118"/>
      <c r="D53" s="118"/>
      <c r="E53" s="118"/>
      <c r="F53" s="118"/>
      <c r="G53" s="118"/>
      <c r="H53" s="118"/>
      <c r="I53" s="118"/>
      <c r="J53" s="53"/>
      <c r="K53" s="111"/>
      <c r="L53" s="53"/>
      <c r="M53" s="53"/>
      <c r="N53" s="53"/>
      <c r="P53" s="53"/>
    </row>
    <row r="54" spans="1:16" s="52" customFormat="1" ht="14.25">
      <c r="A54" s="115" t="s">
        <v>719</v>
      </c>
      <c r="B54" s="116"/>
      <c r="C54" s="116"/>
      <c r="D54" s="116"/>
      <c r="E54" s="116"/>
      <c r="F54" s="116"/>
      <c r="G54" s="116"/>
      <c r="H54" s="116"/>
      <c r="I54" s="117"/>
      <c r="J54" s="117"/>
      <c r="K54" s="117"/>
      <c r="L54" s="53"/>
      <c r="M54" s="53"/>
      <c r="N54" s="53"/>
      <c r="P54" s="53"/>
    </row>
    <row r="55" ht="15">
      <c r="A55" s="84" t="s">
        <v>750</v>
      </c>
    </row>
    <row r="56" ht="15">
      <c r="A56" s="84" t="s">
        <v>751</v>
      </c>
    </row>
  </sheetData>
  <mergeCells count="7">
    <mergeCell ref="A54:K54"/>
    <mergeCell ref="C2:F2"/>
    <mergeCell ref="H4:I4"/>
    <mergeCell ref="K4:L4"/>
    <mergeCell ref="H2:L2"/>
    <mergeCell ref="A53:I53"/>
    <mergeCell ref="A52:N5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3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32" sqref="C7:N132"/>
    </sheetView>
  </sheetViews>
  <sheetFormatPr defaultColWidth="9.00390625" defaultRowHeight="14.25"/>
  <cols>
    <col min="1" max="1" width="27.75390625" style="13" customWidth="1"/>
    <col min="2" max="2" width="11.125" style="45" customWidth="1"/>
    <col min="3" max="3" width="13.375" style="13" bestFit="1" customWidth="1"/>
    <col min="4" max="5" width="9.00390625" style="13" customWidth="1"/>
    <col min="6" max="6" width="12.75390625" style="13" bestFit="1" customWidth="1"/>
    <col min="7" max="7" width="2.625" style="13" customWidth="1"/>
    <col min="8" max="8" width="9.00390625" style="13" bestFit="1" customWidth="1"/>
    <col min="9" max="9" width="11.50390625" style="13" bestFit="1" customWidth="1"/>
    <col min="10" max="10" width="2.625" style="13" customWidth="1"/>
    <col min="11" max="11" width="9.00390625" style="13" bestFit="1" customWidth="1"/>
    <col min="12" max="12" width="11.50390625" style="13" bestFit="1" customWidth="1"/>
    <col min="13" max="13" width="2.625" style="13" customWidth="1"/>
    <col min="14" max="14" width="8.25390625" style="13" bestFit="1" customWidth="1"/>
    <col min="15" max="15" width="4.00390625" style="30" customWidth="1"/>
    <col min="16" max="16" width="10.625" style="86" bestFit="1" customWidth="1"/>
    <col min="17" max="16384" width="9.00390625" style="13" customWidth="1"/>
  </cols>
  <sheetData>
    <row r="1" spans="1:16" s="7" customFormat="1" ht="18.75">
      <c r="A1" s="6" t="str">
        <f>ENG!A1</f>
        <v>Table 4: Count of Travelling Showpeople caravans 19th January 2012</v>
      </c>
      <c r="B1" s="3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9"/>
      <c r="P1" s="88"/>
    </row>
    <row r="2" spans="1:16" s="11" customFormat="1" ht="15">
      <c r="A2" s="14"/>
      <c r="B2" s="39"/>
      <c r="C2" s="112" t="s">
        <v>0</v>
      </c>
      <c r="D2" s="112"/>
      <c r="E2" s="112"/>
      <c r="F2" s="112"/>
      <c r="G2" s="15"/>
      <c r="H2" s="114" t="s">
        <v>219</v>
      </c>
      <c r="I2" s="114"/>
      <c r="J2" s="114"/>
      <c r="K2" s="114"/>
      <c r="L2" s="114"/>
      <c r="M2" s="33"/>
      <c r="N2" s="33"/>
      <c r="O2" s="17"/>
      <c r="P2" s="53"/>
    </row>
    <row r="3" spans="1:16" s="11" customFormat="1" ht="15">
      <c r="A3" s="18"/>
      <c r="B3" s="40"/>
      <c r="C3" s="34"/>
      <c r="D3" s="46"/>
      <c r="E3" s="16" t="s">
        <v>241</v>
      </c>
      <c r="F3" s="46"/>
      <c r="G3" s="19"/>
      <c r="H3" s="47"/>
      <c r="I3" s="47"/>
      <c r="J3" s="48"/>
      <c r="K3" s="47"/>
      <c r="L3" s="47"/>
      <c r="M3" s="12"/>
      <c r="N3" s="12"/>
      <c r="O3" s="17"/>
      <c r="P3" s="53"/>
    </row>
    <row r="4" spans="1:21" s="11" customFormat="1" ht="38.25" customHeight="1">
      <c r="A4" s="18"/>
      <c r="B4" s="40"/>
      <c r="C4" s="18" t="s">
        <v>1</v>
      </c>
      <c r="D4" s="19" t="s">
        <v>239</v>
      </c>
      <c r="E4" s="19" t="s">
        <v>240</v>
      </c>
      <c r="F4" s="19" t="s">
        <v>238</v>
      </c>
      <c r="G4" s="19"/>
      <c r="H4" s="113" t="s">
        <v>338</v>
      </c>
      <c r="I4" s="113"/>
      <c r="J4" s="20"/>
      <c r="K4" s="113" t="s">
        <v>339</v>
      </c>
      <c r="L4" s="113"/>
      <c r="M4" s="19"/>
      <c r="N4" s="34" t="s">
        <v>220</v>
      </c>
      <c r="O4" s="17"/>
      <c r="P4" s="53"/>
      <c r="Q4" s="31"/>
      <c r="R4" s="31"/>
      <c r="S4" s="31"/>
      <c r="T4" s="31"/>
      <c r="U4" s="18"/>
    </row>
    <row r="5" spans="1:16" s="11" customFormat="1" ht="17.25">
      <c r="A5" s="21" t="s">
        <v>2</v>
      </c>
      <c r="B5" s="41" t="s">
        <v>53</v>
      </c>
      <c r="C5" s="16" t="s">
        <v>340</v>
      </c>
      <c r="D5" s="16"/>
      <c r="E5" s="16"/>
      <c r="F5" s="16"/>
      <c r="G5" s="22"/>
      <c r="H5" s="22" t="s">
        <v>3</v>
      </c>
      <c r="I5" s="22" t="s">
        <v>4</v>
      </c>
      <c r="J5" s="22"/>
      <c r="K5" s="22" t="s">
        <v>3</v>
      </c>
      <c r="L5" s="22" t="s">
        <v>4</v>
      </c>
      <c r="M5" s="22"/>
      <c r="N5" s="32" t="s">
        <v>221</v>
      </c>
      <c r="O5" s="17"/>
      <c r="P5" s="63" t="s">
        <v>259</v>
      </c>
    </row>
    <row r="7" spans="1:16" s="10" customFormat="1" ht="14.25">
      <c r="A7" s="10" t="s">
        <v>16</v>
      </c>
      <c r="B7" s="73" t="s">
        <v>676</v>
      </c>
      <c r="C7" s="10">
        <v>50</v>
      </c>
      <c r="D7" s="10">
        <v>0</v>
      </c>
      <c r="E7" s="10">
        <v>239</v>
      </c>
      <c r="F7" s="10">
        <v>239</v>
      </c>
      <c r="G7" s="13"/>
      <c r="H7" s="10">
        <v>0</v>
      </c>
      <c r="I7" s="10">
        <v>0</v>
      </c>
      <c r="J7" s="13"/>
      <c r="K7" s="10">
        <v>15</v>
      </c>
      <c r="L7" s="10">
        <v>0</v>
      </c>
      <c r="M7" s="13"/>
      <c r="N7" s="10">
        <v>304</v>
      </c>
      <c r="O7" s="30"/>
      <c r="P7" s="85" t="s">
        <v>343</v>
      </c>
    </row>
    <row r="8" spans="2:16" s="10" customFormat="1" ht="12.75">
      <c r="B8" s="73" t="s">
        <v>320</v>
      </c>
      <c r="C8" s="10">
        <v>50</v>
      </c>
      <c r="D8" s="10">
        <v>8</v>
      </c>
      <c r="E8" s="10">
        <v>165</v>
      </c>
      <c r="F8" s="10">
        <v>173</v>
      </c>
      <c r="H8" s="10">
        <v>0</v>
      </c>
      <c r="I8" s="10">
        <v>0</v>
      </c>
      <c r="K8" s="10">
        <v>24</v>
      </c>
      <c r="L8" s="10">
        <v>0</v>
      </c>
      <c r="N8" s="10">
        <v>247</v>
      </c>
      <c r="O8" s="23"/>
      <c r="P8" s="85" t="s">
        <v>343</v>
      </c>
    </row>
    <row r="9" spans="1:16" s="11" customFormat="1" ht="13.5" thickBot="1">
      <c r="A9" s="25"/>
      <c r="B9" s="4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3"/>
      <c r="P9" s="56"/>
    </row>
    <row r="10" spans="1:16" s="10" customFormat="1" ht="12.75">
      <c r="A10" s="11"/>
      <c r="B10" s="31"/>
      <c r="C10" s="11"/>
      <c r="D10" s="11"/>
      <c r="E10" s="11"/>
      <c r="G10" s="11"/>
      <c r="H10" s="11"/>
      <c r="I10" s="11"/>
      <c r="J10" s="11"/>
      <c r="K10" s="11"/>
      <c r="L10" s="11"/>
      <c r="M10" s="11"/>
      <c r="O10" s="18"/>
      <c r="P10" s="53"/>
    </row>
    <row r="11" spans="1:16" s="10" customFormat="1" ht="12.75">
      <c r="A11" s="10" t="s">
        <v>291</v>
      </c>
      <c r="B11" s="73" t="s">
        <v>676</v>
      </c>
      <c r="C11" s="10">
        <v>0</v>
      </c>
      <c r="D11" s="10">
        <v>0</v>
      </c>
      <c r="E11" s="10">
        <v>0</v>
      </c>
      <c r="F11" s="10">
        <v>0</v>
      </c>
      <c r="G11" s="11"/>
      <c r="H11" s="10">
        <v>0</v>
      </c>
      <c r="I11" s="10">
        <v>0</v>
      </c>
      <c r="K11" s="10">
        <v>0</v>
      </c>
      <c r="L11" s="10">
        <v>0</v>
      </c>
      <c r="M11" s="11"/>
      <c r="N11" s="10">
        <v>0</v>
      </c>
      <c r="O11" s="18"/>
      <c r="P11" s="63" t="s">
        <v>363</v>
      </c>
    </row>
    <row r="12" spans="2:16" s="10" customFormat="1" ht="12.75">
      <c r="B12" s="73" t="s">
        <v>320</v>
      </c>
      <c r="C12" s="36">
        <v>0</v>
      </c>
      <c r="D12" s="36">
        <v>0</v>
      </c>
      <c r="E12" s="36">
        <v>0</v>
      </c>
      <c r="F12" s="10">
        <v>0</v>
      </c>
      <c r="G12" s="36"/>
      <c r="H12" s="36">
        <v>0</v>
      </c>
      <c r="I12" s="36">
        <v>0</v>
      </c>
      <c r="J12" s="36"/>
      <c r="K12" s="36">
        <v>0</v>
      </c>
      <c r="L12" s="36">
        <v>0</v>
      </c>
      <c r="N12" s="10">
        <v>0</v>
      </c>
      <c r="O12" s="23"/>
      <c r="P12" s="63" t="s">
        <v>363</v>
      </c>
    </row>
    <row r="13" spans="2:16" s="10" customFormat="1" ht="12.75">
      <c r="B13" s="36"/>
      <c r="O13" s="23"/>
      <c r="P13" s="63"/>
    </row>
    <row r="14" spans="1:16" s="11" customFormat="1" ht="14.25">
      <c r="A14" s="10" t="s">
        <v>724</v>
      </c>
      <c r="B14" s="73" t="s">
        <v>676</v>
      </c>
      <c r="C14" s="10">
        <v>0</v>
      </c>
      <c r="D14" s="10">
        <v>0</v>
      </c>
      <c r="E14" s="10">
        <v>0</v>
      </c>
      <c r="F14" s="10">
        <v>0</v>
      </c>
      <c r="G14" s="10"/>
      <c r="H14" s="10">
        <v>0</v>
      </c>
      <c r="I14" s="10">
        <v>0</v>
      </c>
      <c r="J14" s="10"/>
      <c r="K14" s="10">
        <v>0</v>
      </c>
      <c r="L14" s="10">
        <v>0</v>
      </c>
      <c r="M14" s="10"/>
      <c r="N14" s="10">
        <v>0</v>
      </c>
      <c r="O14" s="23"/>
      <c r="P14" s="63" t="s">
        <v>364</v>
      </c>
    </row>
    <row r="15" spans="1:16" s="11" customFormat="1" ht="12.75">
      <c r="A15" s="10"/>
      <c r="B15" s="73" t="s">
        <v>320</v>
      </c>
      <c r="C15" s="36">
        <v>0</v>
      </c>
      <c r="D15" s="36">
        <v>0</v>
      </c>
      <c r="E15" s="36">
        <v>0</v>
      </c>
      <c r="F15" s="10">
        <v>0</v>
      </c>
      <c r="G15" s="36"/>
      <c r="H15" s="36">
        <v>0</v>
      </c>
      <c r="I15" s="36">
        <v>0</v>
      </c>
      <c r="J15" s="36"/>
      <c r="K15" s="36">
        <v>0</v>
      </c>
      <c r="L15" s="36">
        <v>0</v>
      </c>
      <c r="M15" s="10"/>
      <c r="N15" s="10">
        <v>0</v>
      </c>
      <c r="O15" s="23"/>
      <c r="P15" s="63" t="s">
        <v>364</v>
      </c>
    </row>
    <row r="16" spans="1:16" s="11" customFormat="1" ht="12.75">
      <c r="A16" s="10"/>
      <c r="B16" s="3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3"/>
      <c r="P16" s="63"/>
    </row>
    <row r="17" spans="1:16" s="11" customFormat="1" ht="12.75">
      <c r="A17" s="10" t="s">
        <v>274</v>
      </c>
      <c r="B17" s="73" t="s">
        <v>676</v>
      </c>
      <c r="C17" s="10">
        <v>0</v>
      </c>
      <c r="D17" s="10">
        <v>0</v>
      </c>
      <c r="E17" s="10">
        <v>0</v>
      </c>
      <c r="F17" s="10">
        <v>0</v>
      </c>
      <c r="G17" s="10"/>
      <c r="H17" s="10">
        <v>0</v>
      </c>
      <c r="I17" s="10">
        <v>0</v>
      </c>
      <c r="J17" s="10"/>
      <c r="K17" s="10">
        <v>0</v>
      </c>
      <c r="L17" s="10">
        <v>0</v>
      </c>
      <c r="M17" s="10"/>
      <c r="N17" s="10">
        <v>0</v>
      </c>
      <c r="O17" s="23"/>
      <c r="P17" s="63" t="s">
        <v>365</v>
      </c>
    </row>
    <row r="18" spans="2:16" s="10" customFormat="1" ht="12.75">
      <c r="B18" s="73" t="s">
        <v>320</v>
      </c>
      <c r="C18" s="36">
        <v>0</v>
      </c>
      <c r="D18" s="36">
        <v>0</v>
      </c>
      <c r="E18" s="36">
        <v>0</v>
      </c>
      <c r="F18" s="10">
        <v>0</v>
      </c>
      <c r="G18" s="36"/>
      <c r="H18" s="36">
        <v>0</v>
      </c>
      <c r="I18" s="36">
        <v>0</v>
      </c>
      <c r="J18" s="36"/>
      <c r="K18" s="36">
        <v>0</v>
      </c>
      <c r="L18" s="36">
        <v>0</v>
      </c>
      <c r="N18" s="10">
        <v>0</v>
      </c>
      <c r="O18" s="18"/>
      <c r="P18" s="63" t="s">
        <v>365</v>
      </c>
    </row>
    <row r="19" spans="1:16" s="11" customFormat="1" ht="12.75">
      <c r="A19" s="10"/>
      <c r="B19" s="31"/>
      <c r="F19" s="10"/>
      <c r="N19" s="10"/>
      <c r="O19" s="18"/>
      <c r="P19" s="63"/>
    </row>
    <row r="20" spans="1:16" s="10" customFormat="1" ht="12.75">
      <c r="A20" s="10" t="s">
        <v>273</v>
      </c>
      <c r="B20" s="73" t="s">
        <v>676</v>
      </c>
      <c r="C20" s="10">
        <v>0</v>
      </c>
      <c r="D20" s="10">
        <v>0</v>
      </c>
      <c r="E20" s="10">
        <v>0</v>
      </c>
      <c r="F20" s="10">
        <v>0</v>
      </c>
      <c r="G20" s="11"/>
      <c r="H20" s="10">
        <v>0</v>
      </c>
      <c r="I20" s="10">
        <v>0</v>
      </c>
      <c r="K20" s="10">
        <v>0</v>
      </c>
      <c r="L20" s="10">
        <v>0</v>
      </c>
      <c r="M20" s="11"/>
      <c r="N20" s="10">
        <v>0</v>
      </c>
      <c r="O20" s="18"/>
      <c r="P20" s="63" t="s">
        <v>366</v>
      </c>
    </row>
    <row r="21" spans="1:16" s="11" customFormat="1" ht="12.75">
      <c r="A21" s="10"/>
      <c r="B21" s="73" t="s">
        <v>320</v>
      </c>
      <c r="C21" s="36">
        <v>0</v>
      </c>
      <c r="D21" s="36">
        <v>0</v>
      </c>
      <c r="E21" s="36">
        <v>0</v>
      </c>
      <c r="F21" s="10">
        <v>0</v>
      </c>
      <c r="G21" s="36"/>
      <c r="H21" s="36">
        <v>0</v>
      </c>
      <c r="I21" s="36">
        <v>0</v>
      </c>
      <c r="J21" s="36"/>
      <c r="K21" s="36">
        <v>0</v>
      </c>
      <c r="L21" s="36">
        <v>0</v>
      </c>
      <c r="M21" s="10"/>
      <c r="N21" s="10">
        <v>0</v>
      </c>
      <c r="O21" s="18"/>
      <c r="P21" s="63" t="s">
        <v>366</v>
      </c>
    </row>
    <row r="22" spans="2:16" s="10" customFormat="1" ht="12.75">
      <c r="B22" s="31"/>
      <c r="C22" s="11"/>
      <c r="D22" s="11"/>
      <c r="E22" s="11"/>
      <c r="G22" s="11"/>
      <c r="H22" s="11"/>
      <c r="I22" s="11"/>
      <c r="J22" s="11"/>
      <c r="K22" s="11"/>
      <c r="L22" s="11"/>
      <c r="M22" s="11"/>
      <c r="O22" s="18"/>
      <c r="P22" s="63"/>
    </row>
    <row r="23" spans="1:16" s="11" customFormat="1" ht="12.75">
      <c r="A23" s="10" t="s">
        <v>233</v>
      </c>
      <c r="B23" s="73" t="s">
        <v>676</v>
      </c>
      <c r="C23" s="10">
        <v>0</v>
      </c>
      <c r="D23" s="10">
        <v>0</v>
      </c>
      <c r="E23" s="10">
        <v>8</v>
      </c>
      <c r="F23" s="10">
        <v>8</v>
      </c>
      <c r="H23" s="10">
        <v>0</v>
      </c>
      <c r="I23" s="10">
        <v>0</v>
      </c>
      <c r="J23" s="10"/>
      <c r="K23" s="10">
        <v>2</v>
      </c>
      <c r="L23" s="10">
        <v>0</v>
      </c>
      <c r="N23" s="10">
        <v>10</v>
      </c>
      <c r="O23" s="18"/>
      <c r="P23" s="63" t="s">
        <v>367</v>
      </c>
    </row>
    <row r="24" spans="1:16" s="11" customFormat="1" ht="12.75">
      <c r="A24" s="10"/>
      <c r="B24" s="73" t="s">
        <v>320</v>
      </c>
      <c r="C24" s="36">
        <v>0</v>
      </c>
      <c r="D24" s="36">
        <v>0</v>
      </c>
      <c r="E24" s="36">
        <v>4</v>
      </c>
      <c r="F24" s="10">
        <v>4</v>
      </c>
      <c r="G24" s="36"/>
      <c r="H24" s="36">
        <v>0</v>
      </c>
      <c r="I24" s="36">
        <v>0</v>
      </c>
      <c r="J24" s="36"/>
      <c r="K24" s="36">
        <v>4</v>
      </c>
      <c r="L24" s="36">
        <v>0</v>
      </c>
      <c r="M24" s="10"/>
      <c r="N24" s="10">
        <v>8</v>
      </c>
      <c r="O24" s="23"/>
      <c r="P24" s="63" t="s">
        <v>367</v>
      </c>
    </row>
    <row r="25" spans="1:16" s="11" customFormat="1" ht="12.75">
      <c r="A25" s="10"/>
      <c r="B25" s="31"/>
      <c r="F25" s="10"/>
      <c r="N25" s="10"/>
      <c r="O25" s="18"/>
      <c r="P25" s="63"/>
    </row>
    <row r="26" spans="1:16" s="11" customFormat="1" ht="12.75">
      <c r="A26" s="10" t="s">
        <v>292</v>
      </c>
      <c r="B26" s="73" t="s">
        <v>676</v>
      </c>
      <c r="C26" s="10">
        <v>0</v>
      </c>
      <c r="D26" s="10">
        <v>0</v>
      </c>
      <c r="E26" s="10">
        <v>0</v>
      </c>
      <c r="F26" s="10">
        <v>0</v>
      </c>
      <c r="H26" s="10">
        <v>0</v>
      </c>
      <c r="I26" s="10">
        <v>0</v>
      </c>
      <c r="J26" s="10"/>
      <c r="K26" s="10">
        <v>13</v>
      </c>
      <c r="L26" s="10">
        <v>0</v>
      </c>
      <c r="N26" s="10">
        <v>13</v>
      </c>
      <c r="O26" s="18"/>
      <c r="P26" s="63" t="s">
        <v>368</v>
      </c>
    </row>
    <row r="27" spans="1:16" s="11" customFormat="1" ht="12.75">
      <c r="A27" s="10"/>
      <c r="B27" s="73" t="s">
        <v>320</v>
      </c>
      <c r="C27" s="36">
        <v>0</v>
      </c>
      <c r="D27" s="36">
        <v>0</v>
      </c>
      <c r="E27" s="36">
        <v>0</v>
      </c>
      <c r="F27" s="10">
        <v>0</v>
      </c>
      <c r="G27" s="36"/>
      <c r="H27" s="36">
        <v>0</v>
      </c>
      <c r="I27" s="36">
        <v>0</v>
      </c>
      <c r="J27" s="36"/>
      <c r="K27" s="36">
        <v>14</v>
      </c>
      <c r="L27" s="36">
        <v>0</v>
      </c>
      <c r="M27" s="10"/>
      <c r="N27" s="10">
        <v>14</v>
      </c>
      <c r="O27" s="23"/>
      <c r="P27" s="63" t="s">
        <v>368</v>
      </c>
    </row>
    <row r="28" spans="1:16" s="11" customFormat="1" ht="12.75">
      <c r="A28" s="10"/>
      <c r="B28" s="31"/>
      <c r="F28" s="10"/>
      <c r="N28" s="10"/>
      <c r="O28" s="18"/>
      <c r="P28" s="63"/>
    </row>
    <row r="29" spans="1:16" s="11" customFormat="1" ht="12.75">
      <c r="A29" s="10" t="s">
        <v>36</v>
      </c>
      <c r="B29" s="73" t="s">
        <v>676</v>
      </c>
      <c r="C29" s="10">
        <v>0</v>
      </c>
      <c r="D29" s="10">
        <v>0</v>
      </c>
      <c r="E29" s="10">
        <v>39</v>
      </c>
      <c r="F29" s="10">
        <v>39</v>
      </c>
      <c r="H29" s="10">
        <v>0</v>
      </c>
      <c r="I29" s="10">
        <v>0</v>
      </c>
      <c r="K29" s="10">
        <v>0</v>
      </c>
      <c r="L29" s="10">
        <v>0</v>
      </c>
      <c r="M29" s="10"/>
      <c r="N29" s="10">
        <v>39</v>
      </c>
      <c r="O29" s="18"/>
      <c r="P29" s="63" t="s">
        <v>677</v>
      </c>
    </row>
    <row r="30" spans="1:16" s="11" customFormat="1" ht="12.75">
      <c r="A30" s="10"/>
      <c r="B30" s="73" t="s">
        <v>320</v>
      </c>
      <c r="C30" s="10">
        <v>0</v>
      </c>
      <c r="D30" s="10">
        <v>0</v>
      </c>
      <c r="E30" s="10">
        <v>18</v>
      </c>
      <c r="F30" s="10">
        <v>18</v>
      </c>
      <c r="G30" s="10"/>
      <c r="H30" s="10">
        <v>0</v>
      </c>
      <c r="I30" s="10">
        <v>0</v>
      </c>
      <c r="J30" s="10"/>
      <c r="K30" s="10">
        <v>0</v>
      </c>
      <c r="L30" s="10">
        <v>0</v>
      </c>
      <c r="M30" s="10"/>
      <c r="N30" s="10">
        <v>18</v>
      </c>
      <c r="O30" s="23"/>
      <c r="P30" s="63" t="s">
        <v>677</v>
      </c>
    </row>
    <row r="31" spans="2:16" s="11" customFormat="1" ht="12.75">
      <c r="B31" s="31"/>
      <c r="F31" s="10"/>
      <c r="N31" s="10"/>
      <c r="O31" s="18"/>
      <c r="P31" s="63"/>
    </row>
    <row r="32" spans="1:16" s="11" customFormat="1" ht="12.75">
      <c r="A32" s="11" t="s">
        <v>206</v>
      </c>
      <c r="B32" s="73" t="s">
        <v>676</v>
      </c>
      <c r="C32" s="10">
        <v>0</v>
      </c>
      <c r="D32" s="10">
        <v>0</v>
      </c>
      <c r="E32" s="10">
        <v>0</v>
      </c>
      <c r="F32" s="10">
        <v>0</v>
      </c>
      <c r="H32" s="10">
        <v>0</v>
      </c>
      <c r="I32" s="10">
        <v>0</v>
      </c>
      <c r="J32" s="10"/>
      <c r="K32" s="10">
        <v>0</v>
      </c>
      <c r="L32" s="10">
        <v>0</v>
      </c>
      <c r="N32" s="10">
        <v>0</v>
      </c>
      <c r="O32" s="18"/>
      <c r="P32" s="63" t="s">
        <v>369</v>
      </c>
    </row>
    <row r="33" spans="2:16" s="11" customFormat="1" ht="12.75">
      <c r="B33" s="73" t="s">
        <v>320</v>
      </c>
      <c r="C33" s="36">
        <v>0</v>
      </c>
      <c r="D33" s="36">
        <v>0</v>
      </c>
      <c r="E33" s="36">
        <v>0</v>
      </c>
      <c r="F33" s="10">
        <v>0</v>
      </c>
      <c r="G33" s="36"/>
      <c r="H33" s="36">
        <v>0</v>
      </c>
      <c r="I33" s="36">
        <v>0</v>
      </c>
      <c r="J33" s="36"/>
      <c r="K33" s="36">
        <v>0</v>
      </c>
      <c r="L33" s="36">
        <v>0</v>
      </c>
      <c r="M33" s="10"/>
      <c r="N33" s="10">
        <v>0</v>
      </c>
      <c r="O33" s="18"/>
      <c r="P33" s="63" t="s">
        <v>369</v>
      </c>
    </row>
    <row r="34" spans="2:16" s="11" customFormat="1" ht="12.75">
      <c r="B34" s="31"/>
      <c r="F34" s="10"/>
      <c r="N34" s="10"/>
      <c r="O34" s="18"/>
      <c r="P34" s="63"/>
    </row>
    <row r="35" spans="1:16" s="11" customFormat="1" ht="12.75">
      <c r="A35" s="11" t="s">
        <v>207</v>
      </c>
      <c r="B35" s="73" t="s">
        <v>676</v>
      </c>
      <c r="C35" s="10">
        <v>0</v>
      </c>
      <c r="D35" s="10">
        <v>0</v>
      </c>
      <c r="E35" s="10">
        <v>0</v>
      </c>
      <c r="F35" s="10">
        <v>0</v>
      </c>
      <c r="H35" s="10">
        <v>0</v>
      </c>
      <c r="I35" s="10">
        <v>0</v>
      </c>
      <c r="J35" s="10"/>
      <c r="K35" s="10">
        <v>0</v>
      </c>
      <c r="L35" s="10">
        <v>0</v>
      </c>
      <c r="N35" s="10">
        <v>0</v>
      </c>
      <c r="O35" s="18"/>
      <c r="P35" s="63" t="s">
        <v>370</v>
      </c>
    </row>
    <row r="36" spans="1:19" s="10" customFormat="1" ht="12.75">
      <c r="A36" s="11"/>
      <c r="B36" s="73" t="s">
        <v>320</v>
      </c>
      <c r="C36" s="36">
        <v>0</v>
      </c>
      <c r="D36" s="36">
        <v>0</v>
      </c>
      <c r="E36" s="36">
        <v>0</v>
      </c>
      <c r="F36" s="10">
        <v>0</v>
      </c>
      <c r="G36" s="36"/>
      <c r="H36" s="36">
        <v>0</v>
      </c>
      <c r="I36" s="36">
        <v>0</v>
      </c>
      <c r="J36" s="36"/>
      <c r="K36" s="36">
        <v>0</v>
      </c>
      <c r="L36" s="36">
        <v>0</v>
      </c>
      <c r="N36" s="10">
        <v>0</v>
      </c>
      <c r="O36" s="18"/>
      <c r="P36" s="63" t="s">
        <v>370</v>
      </c>
      <c r="Q36" s="11"/>
      <c r="R36" s="11"/>
      <c r="S36" s="11"/>
    </row>
    <row r="37" spans="1:16" s="10" customFormat="1" ht="12.75">
      <c r="A37" s="11"/>
      <c r="B37" s="31"/>
      <c r="C37" s="11"/>
      <c r="D37" s="11"/>
      <c r="E37" s="11"/>
      <c r="G37" s="11"/>
      <c r="H37" s="11"/>
      <c r="I37" s="11"/>
      <c r="J37" s="11"/>
      <c r="K37" s="11"/>
      <c r="L37" s="11"/>
      <c r="M37" s="11"/>
      <c r="O37" s="18"/>
      <c r="P37" s="63"/>
    </row>
    <row r="38" spans="1:16" s="10" customFormat="1" ht="14.25">
      <c r="A38" s="11" t="s">
        <v>753</v>
      </c>
      <c r="B38" s="73" t="s">
        <v>676</v>
      </c>
      <c r="C38" s="10">
        <v>0</v>
      </c>
      <c r="D38" s="10">
        <v>0</v>
      </c>
      <c r="E38" s="10">
        <v>39</v>
      </c>
      <c r="F38" s="10">
        <v>39</v>
      </c>
      <c r="G38" s="11"/>
      <c r="H38" s="10">
        <v>0</v>
      </c>
      <c r="I38" s="10">
        <v>0</v>
      </c>
      <c r="K38" s="10">
        <v>0</v>
      </c>
      <c r="L38" s="10">
        <v>0</v>
      </c>
      <c r="M38" s="11"/>
      <c r="N38" s="10">
        <v>39</v>
      </c>
      <c r="O38" s="18"/>
      <c r="P38" s="63" t="s">
        <v>371</v>
      </c>
    </row>
    <row r="39" spans="2:19" s="11" customFormat="1" ht="12.75">
      <c r="B39" s="73" t="s">
        <v>320</v>
      </c>
      <c r="C39" s="36">
        <v>0</v>
      </c>
      <c r="D39" s="36">
        <v>0</v>
      </c>
      <c r="E39" s="36">
        <v>18</v>
      </c>
      <c r="F39" s="10">
        <v>18</v>
      </c>
      <c r="G39" s="36"/>
      <c r="H39" s="36">
        <v>0</v>
      </c>
      <c r="I39" s="36">
        <v>0</v>
      </c>
      <c r="J39" s="36"/>
      <c r="K39" s="36">
        <v>0</v>
      </c>
      <c r="L39" s="36">
        <v>0</v>
      </c>
      <c r="M39" s="10"/>
      <c r="N39" s="10">
        <v>18</v>
      </c>
      <c r="O39" s="18"/>
      <c r="P39" s="63" t="s">
        <v>371</v>
      </c>
      <c r="Q39" s="10"/>
      <c r="R39" s="10"/>
      <c r="S39" s="10"/>
    </row>
    <row r="40" spans="2:16" s="11" customFormat="1" ht="12.75">
      <c r="B40" s="31"/>
      <c r="F40" s="10"/>
      <c r="N40" s="10"/>
      <c r="O40" s="18"/>
      <c r="P40" s="63"/>
    </row>
    <row r="41" spans="1:16" s="11" customFormat="1" ht="12.75">
      <c r="A41" s="11" t="s">
        <v>235</v>
      </c>
      <c r="B41" s="73" t="s">
        <v>676</v>
      </c>
      <c r="C41" s="10">
        <v>0</v>
      </c>
      <c r="D41" s="10">
        <v>0</v>
      </c>
      <c r="E41" s="10">
        <v>0</v>
      </c>
      <c r="F41" s="10">
        <v>0</v>
      </c>
      <c r="H41" s="10">
        <v>0</v>
      </c>
      <c r="I41" s="10">
        <v>0</v>
      </c>
      <c r="J41" s="10"/>
      <c r="K41" s="10">
        <v>0</v>
      </c>
      <c r="L41" s="10">
        <v>0</v>
      </c>
      <c r="N41" s="10">
        <v>0</v>
      </c>
      <c r="O41" s="18"/>
      <c r="P41" s="63" t="s">
        <v>372</v>
      </c>
    </row>
    <row r="42" spans="2:16" s="11" customFormat="1" ht="12.75">
      <c r="B42" s="73" t="s">
        <v>320</v>
      </c>
      <c r="C42" s="36">
        <v>0</v>
      </c>
      <c r="D42" s="36">
        <v>0</v>
      </c>
      <c r="E42" s="36">
        <v>0</v>
      </c>
      <c r="F42" s="10">
        <v>0</v>
      </c>
      <c r="G42" s="36"/>
      <c r="H42" s="36">
        <v>0</v>
      </c>
      <c r="I42" s="36">
        <v>0</v>
      </c>
      <c r="J42" s="36"/>
      <c r="K42" s="36">
        <v>0</v>
      </c>
      <c r="L42" s="36">
        <v>0</v>
      </c>
      <c r="M42" s="10"/>
      <c r="N42" s="10">
        <v>0</v>
      </c>
      <c r="O42" s="18"/>
      <c r="P42" s="63" t="s">
        <v>372</v>
      </c>
    </row>
    <row r="43" spans="2:16" s="11" customFormat="1" ht="12.75">
      <c r="B43" s="31"/>
      <c r="F43" s="10"/>
      <c r="N43" s="10"/>
      <c r="O43" s="18"/>
      <c r="P43" s="63"/>
    </row>
    <row r="44" spans="1:16" s="11" customFormat="1" ht="12.75">
      <c r="A44" s="11" t="s">
        <v>208</v>
      </c>
      <c r="B44" s="73" t="s">
        <v>676</v>
      </c>
      <c r="C44" s="10">
        <v>0</v>
      </c>
      <c r="D44" s="10">
        <v>0</v>
      </c>
      <c r="E44" s="10">
        <v>0</v>
      </c>
      <c r="F44" s="10">
        <v>0</v>
      </c>
      <c r="H44" s="10">
        <v>0</v>
      </c>
      <c r="I44" s="10">
        <v>0</v>
      </c>
      <c r="J44" s="10"/>
      <c r="K44" s="10">
        <v>0</v>
      </c>
      <c r="L44" s="10">
        <v>0</v>
      </c>
      <c r="N44" s="10">
        <v>0</v>
      </c>
      <c r="O44" s="18"/>
      <c r="P44" s="63" t="s">
        <v>373</v>
      </c>
    </row>
    <row r="45" spans="2:16" s="11" customFormat="1" ht="12.75">
      <c r="B45" s="73" t="s">
        <v>320</v>
      </c>
      <c r="C45" s="36">
        <v>0</v>
      </c>
      <c r="D45" s="36">
        <v>0</v>
      </c>
      <c r="E45" s="36">
        <v>0</v>
      </c>
      <c r="F45" s="10">
        <v>0</v>
      </c>
      <c r="G45" s="36"/>
      <c r="H45" s="36">
        <v>0</v>
      </c>
      <c r="I45" s="36">
        <v>0</v>
      </c>
      <c r="J45" s="36"/>
      <c r="K45" s="36">
        <v>0</v>
      </c>
      <c r="L45" s="36">
        <v>0</v>
      </c>
      <c r="M45" s="10"/>
      <c r="N45" s="10">
        <v>0</v>
      </c>
      <c r="O45" s="18"/>
      <c r="P45" s="63" t="s">
        <v>373</v>
      </c>
    </row>
    <row r="46" spans="2:16" s="11" customFormat="1" ht="12.75">
      <c r="B46" s="31"/>
      <c r="F46" s="10"/>
      <c r="N46" s="10"/>
      <c r="O46" s="18"/>
      <c r="P46" s="63"/>
    </row>
    <row r="47" spans="1:16" s="11" customFormat="1" ht="12.75">
      <c r="A47" s="11" t="s">
        <v>209</v>
      </c>
      <c r="B47" s="73" t="s">
        <v>676</v>
      </c>
      <c r="C47" s="10">
        <v>0</v>
      </c>
      <c r="D47" s="10">
        <v>0</v>
      </c>
      <c r="E47" s="10">
        <v>0</v>
      </c>
      <c r="F47" s="10">
        <v>0</v>
      </c>
      <c r="H47" s="10">
        <v>0</v>
      </c>
      <c r="I47" s="10">
        <v>0</v>
      </c>
      <c r="J47" s="10"/>
      <c r="K47" s="10">
        <v>0</v>
      </c>
      <c r="L47" s="10">
        <v>0</v>
      </c>
      <c r="N47" s="10">
        <v>0</v>
      </c>
      <c r="O47" s="18"/>
      <c r="P47" s="63" t="s">
        <v>374</v>
      </c>
    </row>
    <row r="48" spans="2:16" s="11" customFormat="1" ht="12.75">
      <c r="B48" s="73" t="s">
        <v>320</v>
      </c>
      <c r="C48" s="36">
        <v>0</v>
      </c>
      <c r="D48" s="36">
        <v>0</v>
      </c>
      <c r="E48" s="36">
        <v>0</v>
      </c>
      <c r="F48" s="10">
        <v>0</v>
      </c>
      <c r="G48" s="36"/>
      <c r="H48" s="36">
        <v>0</v>
      </c>
      <c r="I48" s="36">
        <v>0</v>
      </c>
      <c r="J48" s="36"/>
      <c r="K48" s="36">
        <v>0</v>
      </c>
      <c r="L48" s="36">
        <v>0</v>
      </c>
      <c r="M48" s="10"/>
      <c r="N48" s="10">
        <v>0</v>
      </c>
      <c r="O48" s="18"/>
      <c r="P48" s="63" t="s">
        <v>374</v>
      </c>
    </row>
    <row r="49" spans="1:16" s="11" customFormat="1" ht="12.75">
      <c r="A49" s="10"/>
      <c r="B49" s="31"/>
      <c r="F49" s="10"/>
      <c r="N49" s="10"/>
      <c r="O49" s="18"/>
      <c r="P49" s="63"/>
    </row>
    <row r="50" spans="1:16" s="11" customFormat="1" ht="12.75">
      <c r="A50" s="10" t="s">
        <v>293</v>
      </c>
      <c r="B50" s="73" t="s">
        <v>676</v>
      </c>
      <c r="C50" s="10">
        <v>0</v>
      </c>
      <c r="D50" s="10">
        <v>0</v>
      </c>
      <c r="E50" s="10">
        <v>0</v>
      </c>
      <c r="F50" s="10">
        <v>0</v>
      </c>
      <c r="H50" s="10">
        <v>0</v>
      </c>
      <c r="I50" s="10">
        <v>0</v>
      </c>
      <c r="J50" s="10"/>
      <c r="K50" s="10">
        <v>0</v>
      </c>
      <c r="L50" s="10">
        <v>0</v>
      </c>
      <c r="N50" s="10">
        <v>0</v>
      </c>
      <c r="O50" s="18"/>
      <c r="P50" s="63" t="s">
        <v>375</v>
      </c>
    </row>
    <row r="51" spans="1:16" s="11" customFormat="1" ht="12.75">
      <c r="A51" s="10"/>
      <c r="B51" s="73" t="s">
        <v>320</v>
      </c>
      <c r="C51" s="36">
        <v>0</v>
      </c>
      <c r="D51" s="36">
        <v>0</v>
      </c>
      <c r="E51" s="36">
        <v>0</v>
      </c>
      <c r="F51" s="10">
        <v>0</v>
      </c>
      <c r="G51" s="36"/>
      <c r="H51" s="36">
        <v>0</v>
      </c>
      <c r="I51" s="36">
        <v>0</v>
      </c>
      <c r="J51" s="36"/>
      <c r="K51" s="36">
        <v>0</v>
      </c>
      <c r="L51" s="36">
        <v>0</v>
      </c>
      <c r="M51" s="10"/>
      <c r="N51" s="10">
        <v>0</v>
      </c>
      <c r="O51" s="23"/>
      <c r="P51" s="63" t="s">
        <v>375</v>
      </c>
    </row>
    <row r="52" spans="1:16" s="11" customFormat="1" ht="12.75">
      <c r="A52" s="10"/>
      <c r="B52" s="3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3"/>
      <c r="P52" s="63"/>
    </row>
    <row r="53" spans="1:16" s="11" customFormat="1" ht="12.75">
      <c r="A53" s="10" t="s">
        <v>15</v>
      </c>
      <c r="B53" s="73" t="s">
        <v>676</v>
      </c>
      <c r="C53" s="10">
        <v>0</v>
      </c>
      <c r="D53" s="10">
        <v>0</v>
      </c>
      <c r="E53" s="10">
        <v>19</v>
      </c>
      <c r="F53" s="10">
        <v>19</v>
      </c>
      <c r="G53" s="10"/>
      <c r="H53" s="10">
        <v>0</v>
      </c>
      <c r="I53" s="10">
        <v>0</v>
      </c>
      <c r="J53" s="10"/>
      <c r="K53" s="10">
        <v>0</v>
      </c>
      <c r="L53" s="10">
        <v>0</v>
      </c>
      <c r="M53" s="10"/>
      <c r="N53" s="10">
        <v>19</v>
      </c>
      <c r="O53" s="23"/>
      <c r="P53" s="63" t="s">
        <v>678</v>
      </c>
    </row>
    <row r="54" spans="1:16" s="11" customFormat="1" ht="12.75">
      <c r="A54" s="10"/>
      <c r="B54" s="73" t="s">
        <v>320</v>
      </c>
      <c r="C54" s="10">
        <v>0</v>
      </c>
      <c r="D54" s="10">
        <v>8</v>
      </c>
      <c r="E54" s="10">
        <v>15</v>
      </c>
      <c r="F54" s="10">
        <v>23</v>
      </c>
      <c r="G54" s="10"/>
      <c r="H54" s="10">
        <v>0</v>
      </c>
      <c r="I54" s="10">
        <v>0</v>
      </c>
      <c r="J54" s="10"/>
      <c r="K54" s="10">
        <v>0</v>
      </c>
      <c r="L54" s="10">
        <v>0</v>
      </c>
      <c r="M54" s="10"/>
      <c r="N54" s="10">
        <v>23</v>
      </c>
      <c r="O54" s="23"/>
      <c r="P54" s="63" t="s">
        <v>678</v>
      </c>
    </row>
    <row r="55" spans="2:16" s="11" customFormat="1" ht="12.75">
      <c r="B55" s="31"/>
      <c r="F55" s="10"/>
      <c r="N55" s="10"/>
      <c r="O55" s="18"/>
      <c r="P55" s="63"/>
    </row>
    <row r="56" spans="1:16" s="11" customFormat="1" ht="12.75">
      <c r="A56" s="11" t="s">
        <v>210</v>
      </c>
      <c r="B56" s="73" t="s">
        <v>676</v>
      </c>
      <c r="C56" s="10">
        <v>0</v>
      </c>
      <c r="D56" s="10">
        <v>0</v>
      </c>
      <c r="E56" s="10">
        <v>0</v>
      </c>
      <c r="F56" s="10">
        <v>0</v>
      </c>
      <c r="H56" s="10">
        <v>0</v>
      </c>
      <c r="I56" s="10">
        <v>0</v>
      </c>
      <c r="J56" s="10"/>
      <c r="K56" s="10">
        <v>0</v>
      </c>
      <c r="L56" s="10">
        <v>0</v>
      </c>
      <c r="N56" s="10">
        <v>0</v>
      </c>
      <c r="O56" s="18"/>
      <c r="P56" s="63" t="s">
        <v>376</v>
      </c>
    </row>
    <row r="57" spans="2:16" s="11" customFormat="1" ht="12.75">
      <c r="B57" s="73" t="s">
        <v>320</v>
      </c>
      <c r="C57" s="36">
        <v>0</v>
      </c>
      <c r="D57" s="36">
        <v>0</v>
      </c>
      <c r="E57" s="36">
        <v>0</v>
      </c>
      <c r="F57" s="10">
        <v>0</v>
      </c>
      <c r="G57" s="36"/>
      <c r="H57" s="36">
        <v>0</v>
      </c>
      <c r="I57" s="36">
        <v>0</v>
      </c>
      <c r="J57" s="36"/>
      <c r="K57" s="36">
        <v>0</v>
      </c>
      <c r="L57" s="36">
        <v>0</v>
      </c>
      <c r="M57" s="10"/>
      <c r="N57" s="10">
        <v>0</v>
      </c>
      <c r="O57" s="18"/>
      <c r="P57" s="63" t="s">
        <v>376</v>
      </c>
    </row>
    <row r="58" spans="2:16" s="11" customFormat="1" ht="12.75">
      <c r="B58" s="31"/>
      <c r="F58" s="10"/>
      <c r="N58" s="10"/>
      <c r="O58" s="18"/>
      <c r="P58" s="63"/>
    </row>
    <row r="59" spans="1:16" s="11" customFormat="1" ht="12.75">
      <c r="A59" s="11" t="s">
        <v>211</v>
      </c>
      <c r="B59" s="73" t="s">
        <v>676</v>
      </c>
      <c r="C59" s="10">
        <v>0</v>
      </c>
      <c r="D59" s="10">
        <v>0</v>
      </c>
      <c r="E59" s="10">
        <v>0</v>
      </c>
      <c r="F59" s="10">
        <v>0</v>
      </c>
      <c r="H59" s="10">
        <v>0</v>
      </c>
      <c r="I59" s="10">
        <v>0</v>
      </c>
      <c r="J59" s="10"/>
      <c r="K59" s="10">
        <v>0</v>
      </c>
      <c r="L59" s="10">
        <v>0</v>
      </c>
      <c r="N59" s="10">
        <v>0</v>
      </c>
      <c r="O59" s="18"/>
      <c r="P59" s="63" t="s">
        <v>377</v>
      </c>
    </row>
    <row r="60" spans="2:16" s="11" customFormat="1" ht="12.75">
      <c r="B60" s="73" t="s">
        <v>320</v>
      </c>
      <c r="C60" s="36">
        <v>0</v>
      </c>
      <c r="D60" s="36">
        <v>0</v>
      </c>
      <c r="E60" s="36">
        <v>0</v>
      </c>
      <c r="F60" s="10">
        <v>0</v>
      </c>
      <c r="G60" s="36"/>
      <c r="H60" s="36">
        <v>0</v>
      </c>
      <c r="I60" s="36">
        <v>0</v>
      </c>
      <c r="J60" s="36"/>
      <c r="K60" s="36">
        <v>0</v>
      </c>
      <c r="L60" s="36">
        <v>0</v>
      </c>
      <c r="M60" s="10"/>
      <c r="N60" s="10">
        <v>0</v>
      </c>
      <c r="O60" s="18"/>
      <c r="P60" s="63" t="s">
        <v>377</v>
      </c>
    </row>
    <row r="61" spans="2:16" s="11" customFormat="1" ht="12.75">
      <c r="B61" s="31"/>
      <c r="F61" s="10"/>
      <c r="N61" s="10"/>
      <c r="O61" s="18"/>
      <c r="P61" s="63"/>
    </row>
    <row r="62" spans="1:16" s="11" customFormat="1" ht="12.75">
      <c r="A62" s="11" t="s">
        <v>242</v>
      </c>
      <c r="B62" s="73" t="s">
        <v>676</v>
      </c>
      <c r="C62" s="10">
        <v>0</v>
      </c>
      <c r="D62" s="10">
        <v>0</v>
      </c>
      <c r="E62" s="10">
        <v>4</v>
      </c>
      <c r="F62" s="10">
        <v>4</v>
      </c>
      <c r="H62" s="10">
        <v>0</v>
      </c>
      <c r="I62" s="10">
        <v>0</v>
      </c>
      <c r="J62" s="10"/>
      <c r="K62" s="10">
        <v>0</v>
      </c>
      <c r="L62" s="10">
        <v>0</v>
      </c>
      <c r="N62" s="10">
        <v>4</v>
      </c>
      <c r="O62" s="18"/>
      <c r="P62" s="63" t="s">
        <v>378</v>
      </c>
    </row>
    <row r="63" spans="2:16" s="11" customFormat="1" ht="12.75">
      <c r="B63" s="73" t="s">
        <v>320</v>
      </c>
      <c r="C63" s="36">
        <v>0</v>
      </c>
      <c r="D63" s="36">
        <v>0</v>
      </c>
      <c r="E63" s="36">
        <v>4</v>
      </c>
      <c r="F63" s="10">
        <v>4</v>
      </c>
      <c r="G63" s="36"/>
      <c r="H63" s="36">
        <v>0</v>
      </c>
      <c r="I63" s="36">
        <v>0</v>
      </c>
      <c r="J63" s="36"/>
      <c r="K63" s="36">
        <v>0</v>
      </c>
      <c r="L63" s="36">
        <v>0</v>
      </c>
      <c r="M63" s="10"/>
      <c r="N63" s="10">
        <v>4</v>
      </c>
      <c r="O63" s="18"/>
      <c r="P63" s="63" t="s">
        <v>378</v>
      </c>
    </row>
    <row r="64" spans="2:16" s="11" customFormat="1" ht="12.75">
      <c r="B64" s="31"/>
      <c r="F64" s="10"/>
      <c r="N64" s="10"/>
      <c r="O64" s="18"/>
      <c r="P64" s="63"/>
    </row>
    <row r="65" spans="1:16" s="11" customFormat="1" ht="12.75">
      <c r="A65" s="11" t="s">
        <v>212</v>
      </c>
      <c r="B65" s="73" t="s">
        <v>676</v>
      </c>
      <c r="C65" s="10">
        <v>0</v>
      </c>
      <c r="D65" s="10">
        <v>0</v>
      </c>
      <c r="E65" s="10">
        <v>3</v>
      </c>
      <c r="F65" s="10">
        <v>3</v>
      </c>
      <c r="H65" s="10">
        <v>0</v>
      </c>
      <c r="I65" s="10">
        <v>0</v>
      </c>
      <c r="J65" s="10"/>
      <c r="K65" s="10">
        <v>0</v>
      </c>
      <c r="L65" s="10">
        <v>0</v>
      </c>
      <c r="N65" s="10">
        <v>3</v>
      </c>
      <c r="O65" s="18"/>
      <c r="P65" s="63" t="s">
        <v>379</v>
      </c>
    </row>
    <row r="66" spans="2:16" s="11" customFormat="1" ht="12.75">
      <c r="B66" s="73" t="s">
        <v>320</v>
      </c>
      <c r="C66" s="36">
        <v>0</v>
      </c>
      <c r="D66" s="36">
        <v>0</v>
      </c>
      <c r="E66" s="36">
        <v>6</v>
      </c>
      <c r="F66" s="10">
        <v>6</v>
      </c>
      <c r="G66" s="36"/>
      <c r="H66" s="36">
        <v>0</v>
      </c>
      <c r="I66" s="36">
        <v>0</v>
      </c>
      <c r="J66" s="36"/>
      <c r="K66" s="36">
        <v>0</v>
      </c>
      <c r="L66" s="36">
        <v>0</v>
      </c>
      <c r="M66" s="10"/>
      <c r="N66" s="10">
        <v>6</v>
      </c>
      <c r="O66" s="18"/>
      <c r="P66" s="63" t="s">
        <v>379</v>
      </c>
    </row>
    <row r="67" spans="2:16" s="11" customFormat="1" ht="12.75">
      <c r="B67" s="31"/>
      <c r="F67" s="10"/>
      <c r="N67" s="10"/>
      <c r="O67" s="18"/>
      <c r="P67" s="63"/>
    </row>
    <row r="68" spans="1:16" s="11" customFormat="1" ht="12.75">
      <c r="A68" s="11" t="s">
        <v>322</v>
      </c>
      <c r="B68" s="73" t="s">
        <v>676</v>
      </c>
      <c r="C68" s="10">
        <v>0</v>
      </c>
      <c r="D68" s="10">
        <v>0</v>
      </c>
      <c r="E68" s="10">
        <v>0</v>
      </c>
      <c r="F68" s="10">
        <v>0</v>
      </c>
      <c r="H68" s="10">
        <v>0</v>
      </c>
      <c r="I68" s="10">
        <v>0</v>
      </c>
      <c r="J68" s="10"/>
      <c r="K68" s="10">
        <v>0</v>
      </c>
      <c r="L68" s="10">
        <v>0</v>
      </c>
      <c r="N68" s="10">
        <v>0</v>
      </c>
      <c r="O68" s="18"/>
      <c r="P68" s="63" t="s">
        <v>380</v>
      </c>
    </row>
    <row r="69" spans="2:16" s="11" customFormat="1" ht="12.75">
      <c r="B69" s="73" t="s">
        <v>320</v>
      </c>
      <c r="C69" s="36">
        <v>0</v>
      </c>
      <c r="D69" s="36">
        <v>0</v>
      </c>
      <c r="E69" s="36">
        <v>0</v>
      </c>
      <c r="F69" s="10">
        <v>0</v>
      </c>
      <c r="G69" s="36"/>
      <c r="H69" s="36">
        <v>0</v>
      </c>
      <c r="I69" s="36">
        <v>0</v>
      </c>
      <c r="J69" s="36"/>
      <c r="K69" s="36">
        <v>0</v>
      </c>
      <c r="L69" s="36">
        <v>0</v>
      </c>
      <c r="M69" s="10"/>
      <c r="N69" s="10">
        <v>0</v>
      </c>
      <c r="O69" s="18"/>
      <c r="P69" s="63" t="s">
        <v>380</v>
      </c>
    </row>
    <row r="70" spans="2:16" s="11" customFormat="1" ht="12.75">
      <c r="B70" s="31"/>
      <c r="F70" s="10"/>
      <c r="N70" s="10"/>
      <c r="O70" s="18"/>
      <c r="P70" s="63"/>
    </row>
    <row r="71" spans="1:16" s="11" customFormat="1" ht="12.75">
      <c r="A71" s="11" t="s">
        <v>213</v>
      </c>
      <c r="B71" s="73" t="s">
        <v>676</v>
      </c>
      <c r="C71" s="10">
        <v>0</v>
      </c>
      <c r="D71" s="10">
        <v>0</v>
      </c>
      <c r="E71" s="10">
        <v>0</v>
      </c>
      <c r="F71" s="10">
        <v>0</v>
      </c>
      <c r="H71" s="10">
        <v>0</v>
      </c>
      <c r="I71" s="10">
        <v>0</v>
      </c>
      <c r="J71" s="10"/>
      <c r="K71" s="10">
        <v>0</v>
      </c>
      <c r="L71" s="10">
        <v>0</v>
      </c>
      <c r="N71" s="10">
        <v>0</v>
      </c>
      <c r="O71" s="18"/>
      <c r="P71" s="63" t="s">
        <v>381</v>
      </c>
    </row>
    <row r="72" spans="2:16" s="11" customFormat="1" ht="12.75">
      <c r="B72" s="73" t="s">
        <v>320</v>
      </c>
      <c r="C72" s="36">
        <v>0</v>
      </c>
      <c r="D72" s="36">
        <v>0</v>
      </c>
      <c r="E72" s="36">
        <v>0</v>
      </c>
      <c r="F72" s="10">
        <v>0</v>
      </c>
      <c r="G72" s="36"/>
      <c r="H72" s="36">
        <v>0</v>
      </c>
      <c r="I72" s="36">
        <v>0</v>
      </c>
      <c r="J72" s="36"/>
      <c r="K72" s="36">
        <v>0</v>
      </c>
      <c r="L72" s="36">
        <v>0</v>
      </c>
      <c r="M72" s="10"/>
      <c r="N72" s="10">
        <v>0</v>
      </c>
      <c r="O72" s="18"/>
      <c r="P72" s="63" t="s">
        <v>381</v>
      </c>
    </row>
    <row r="73" spans="2:16" s="11" customFormat="1" ht="12.75">
      <c r="B73" s="31"/>
      <c r="F73" s="10"/>
      <c r="N73" s="10"/>
      <c r="O73" s="18"/>
      <c r="P73" s="63"/>
    </row>
    <row r="74" spans="1:16" s="11" customFormat="1" ht="12.75">
      <c r="A74" s="11" t="s">
        <v>214</v>
      </c>
      <c r="B74" s="73" t="s">
        <v>676</v>
      </c>
      <c r="C74" s="10">
        <v>0</v>
      </c>
      <c r="D74" s="10">
        <v>0</v>
      </c>
      <c r="E74" s="10">
        <v>0</v>
      </c>
      <c r="F74" s="10">
        <v>0</v>
      </c>
      <c r="H74" s="10">
        <v>0</v>
      </c>
      <c r="I74" s="10">
        <v>0</v>
      </c>
      <c r="J74" s="10"/>
      <c r="K74" s="10">
        <v>0</v>
      </c>
      <c r="L74" s="10">
        <v>0</v>
      </c>
      <c r="N74" s="10">
        <v>0</v>
      </c>
      <c r="O74" s="18"/>
      <c r="P74" s="63" t="s">
        <v>382</v>
      </c>
    </row>
    <row r="75" spans="2:16" s="11" customFormat="1" ht="12.75">
      <c r="B75" s="73" t="s">
        <v>320</v>
      </c>
      <c r="C75" s="36">
        <v>0</v>
      </c>
      <c r="D75" s="36">
        <v>0</v>
      </c>
      <c r="E75" s="36">
        <v>0</v>
      </c>
      <c r="F75" s="10">
        <v>0</v>
      </c>
      <c r="G75" s="36"/>
      <c r="H75" s="36">
        <v>0</v>
      </c>
      <c r="I75" s="36">
        <v>0</v>
      </c>
      <c r="J75" s="36"/>
      <c r="K75" s="36">
        <v>0</v>
      </c>
      <c r="L75" s="36">
        <v>0</v>
      </c>
      <c r="M75" s="10"/>
      <c r="N75" s="10">
        <v>0</v>
      </c>
      <c r="O75" s="18"/>
      <c r="P75" s="63" t="s">
        <v>382</v>
      </c>
    </row>
    <row r="76" spans="2:16" s="11" customFormat="1" ht="12.75">
      <c r="B76" s="31"/>
      <c r="F76" s="10"/>
      <c r="N76" s="10"/>
      <c r="O76" s="18"/>
      <c r="P76" s="63"/>
    </row>
    <row r="77" spans="1:16" s="11" customFormat="1" ht="12.75">
      <c r="A77" s="11" t="s">
        <v>691</v>
      </c>
      <c r="B77" s="73" t="s">
        <v>676</v>
      </c>
      <c r="C77" s="10">
        <v>0</v>
      </c>
      <c r="D77" s="10">
        <v>0</v>
      </c>
      <c r="E77" s="10">
        <v>0</v>
      </c>
      <c r="F77" s="10">
        <v>0</v>
      </c>
      <c r="H77" s="10">
        <v>0</v>
      </c>
      <c r="I77" s="10">
        <v>0</v>
      </c>
      <c r="J77" s="10"/>
      <c r="K77" s="10">
        <v>0</v>
      </c>
      <c r="L77" s="10">
        <v>0</v>
      </c>
      <c r="N77" s="10">
        <v>0</v>
      </c>
      <c r="O77" s="18"/>
      <c r="P77" s="63" t="s">
        <v>383</v>
      </c>
    </row>
    <row r="78" spans="2:16" s="11" customFormat="1" ht="12.75">
      <c r="B78" s="73" t="s">
        <v>320</v>
      </c>
      <c r="C78" s="36">
        <v>0</v>
      </c>
      <c r="D78" s="36">
        <v>0</v>
      </c>
      <c r="E78" s="36">
        <v>0</v>
      </c>
      <c r="F78" s="10">
        <v>0</v>
      </c>
      <c r="G78" s="36"/>
      <c r="H78" s="36">
        <v>0</v>
      </c>
      <c r="I78" s="36">
        <v>0</v>
      </c>
      <c r="J78" s="36"/>
      <c r="K78" s="36">
        <v>0</v>
      </c>
      <c r="L78" s="36">
        <v>0</v>
      </c>
      <c r="M78" s="10"/>
      <c r="N78" s="10">
        <v>0</v>
      </c>
      <c r="O78" s="18"/>
      <c r="P78" s="63" t="s">
        <v>383</v>
      </c>
    </row>
    <row r="79" spans="2:16" s="11" customFormat="1" ht="12.75">
      <c r="B79" s="31"/>
      <c r="F79" s="10"/>
      <c r="N79" s="10"/>
      <c r="O79" s="18"/>
      <c r="P79" s="63"/>
    </row>
    <row r="80" spans="1:16" s="11" customFormat="1" ht="12.75">
      <c r="A80" s="11" t="s">
        <v>215</v>
      </c>
      <c r="B80" s="73" t="s">
        <v>676</v>
      </c>
      <c r="C80" s="10">
        <v>0</v>
      </c>
      <c r="D80" s="10">
        <v>0</v>
      </c>
      <c r="E80" s="10">
        <v>0</v>
      </c>
      <c r="F80" s="10">
        <v>0</v>
      </c>
      <c r="H80" s="10">
        <v>0</v>
      </c>
      <c r="I80" s="10">
        <v>0</v>
      </c>
      <c r="J80" s="10"/>
      <c r="K80" s="10">
        <v>0</v>
      </c>
      <c r="L80" s="10">
        <v>0</v>
      </c>
      <c r="N80" s="10">
        <v>0</v>
      </c>
      <c r="O80" s="18"/>
      <c r="P80" s="63" t="s">
        <v>384</v>
      </c>
    </row>
    <row r="81" spans="2:16" s="11" customFormat="1" ht="12.75">
      <c r="B81" s="73" t="s">
        <v>320</v>
      </c>
      <c r="C81" s="36">
        <v>0</v>
      </c>
      <c r="D81" s="36">
        <v>0</v>
      </c>
      <c r="E81" s="36">
        <v>0</v>
      </c>
      <c r="F81" s="10">
        <v>0</v>
      </c>
      <c r="G81" s="36"/>
      <c r="H81" s="36">
        <v>0</v>
      </c>
      <c r="I81" s="36">
        <v>0</v>
      </c>
      <c r="J81" s="36"/>
      <c r="K81" s="36">
        <v>0</v>
      </c>
      <c r="L81" s="36">
        <v>0</v>
      </c>
      <c r="M81" s="10"/>
      <c r="N81" s="10">
        <v>0</v>
      </c>
      <c r="O81" s="18"/>
      <c r="P81" s="63" t="s">
        <v>384</v>
      </c>
    </row>
    <row r="82" spans="2:16" s="11" customFormat="1" ht="12.75">
      <c r="B82" s="31"/>
      <c r="F82" s="10"/>
      <c r="N82" s="10"/>
      <c r="O82" s="18"/>
      <c r="P82" s="63"/>
    </row>
    <row r="83" spans="1:16" s="11" customFormat="1" ht="12.75">
      <c r="A83" s="11" t="s">
        <v>216</v>
      </c>
      <c r="B83" s="73" t="s">
        <v>676</v>
      </c>
      <c r="C83" s="10">
        <v>0</v>
      </c>
      <c r="D83" s="10">
        <v>0</v>
      </c>
      <c r="E83" s="10">
        <v>0</v>
      </c>
      <c r="F83" s="10">
        <v>0</v>
      </c>
      <c r="H83" s="10">
        <v>0</v>
      </c>
      <c r="I83" s="10">
        <v>0</v>
      </c>
      <c r="J83" s="10"/>
      <c r="K83" s="10">
        <v>0</v>
      </c>
      <c r="L83" s="10">
        <v>0</v>
      </c>
      <c r="N83" s="10">
        <v>0</v>
      </c>
      <c r="O83" s="18"/>
      <c r="P83" s="63" t="s">
        <v>385</v>
      </c>
    </row>
    <row r="84" spans="2:16" s="11" customFormat="1" ht="12.75">
      <c r="B84" s="73" t="s">
        <v>320</v>
      </c>
      <c r="C84" s="36">
        <v>0</v>
      </c>
      <c r="D84" s="36">
        <v>0</v>
      </c>
      <c r="E84" s="36">
        <v>0</v>
      </c>
      <c r="F84" s="10">
        <v>0</v>
      </c>
      <c r="G84" s="36"/>
      <c r="H84" s="36">
        <v>0</v>
      </c>
      <c r="I84" s="36">
        <v>0</v>
      </c>
      <c r="J84" s="36"/>
      <c r="K84" s="36">
        <v>0</v>
      </c>
      <c r="L84" s="36">
        <v>0</v>
      </c>
      <c r="M84" s="10"/>
      <c r="N84" s="10">
        <v>0</v>
      </c>
      <c r="O84" s="18"/>
      <c r="P84" s="63" t="s">
        <v>385</v>
      </c>
    </row>
    <row r="85" spans="2:16" s="11" customFormat="1" ht="12.75">
      <c r="B85" s="31"/>
      <c r="F85" s="10"/>
      <c r="N85" s="10"/>
      <c r="O85" s="18"/>
      <c r="P85" s="63"/>
    </row>
    <row r="86" spans="1:16" s="11" customFormat="1" ht="12.75">
      <c r="A86" s="11" t="s">
        <v>217</v>
      </c>
      <c r="B86" s="73" t="s">
        <v>676</v>
      </c>
      <c r="C86" s="10">
        <v>0</v>
      </c>
      <c r="D86" s="10">
        <v>0</v>
      </c>
      <c r="E86" s="10">
        <v>5</v>
      </c>
      <c r="F86" s="10">
        <v>5</v>
      </c>
      <c r="H86" s="10">
        <v>0</v>
      </c>
      <c r="I86" s="10">
        <v>0</v>
      </c>
      <c r="J86" s="10"/>
      <c r="K86" s="10">
        <v>0</v>
      </c>
      <c r="L86" s="10">
        <v>0</v>
      </c>
      <c r="N86" s="10">
        <v>5</v>
      </c>
      <c r="O86" s="18"/>
      <c r="P86" s="63" t="s">
        <v>386</v>
      </c>
    </row>
    <row r="87" spans="2:16" s="11" customFormat="1" ht="12.75">
      <c r="B87" s="73" t="s">
        <v>320</v>
      </c>
      <c r="C87" s="36">
        <v>0</v>
      </c>
      <c r="D87" s="36">
        <v>0</v>
      </c>
      <c r="E87" s="36">
        <v>5</v>
      </c>
      <c r="F87" s="10">
        <v>5</v>
      </c>
      <c r="G87" s="36"/>
      <c r="H87" s="36">
        <v>0</v>
      </c>
      <c r="I87" s="36">
        <v>0</v>
      </c>
      <c r="J87" s="36"/>
      <c r="K87" s="36">
        <v>0</v>
      </c>
      <c r="L87" s="36">
        <v>0</v>
      </c>
      <c r="M87" s="10"/>
      <c r="N87" s="10">
        <v>5</v>
      </c>
      <c r="O87" s="18"/>
      <c r="P87" s="63" t="s">
        <v>386</v>
      </c>
    </row>
    <row r="88" spans="2:16" s="11" customFormat="1" ht="12.75">
      <c r="B88" s="31"/>
      <c r="F88" s="10"/>
      <c r="N88" s="10"/>
      <c r="O88" s="18"/>
      <c r="P88" s="63"/>
    </row>
    <row r="89" spans="1:19" s="30" customFormat="1" ht="14.25">
      <c r="A89" s="11" t="s">
        <v>218</v>
      </c>
      <c r="B89" s="73" t="s">
        <v>676</v>
      </c>
      <c r="C89" s="10">
        <v>0</v>
      </c>
      <c r="D89" s="10">
        <v>0</v>
      </c>
      <c r="E89" s="10">
        <v>7</v>
      </c>
      <c r="F89" s="10">
        <v>7</v>
      </c>
      <c r="G89" s="11"/>
      <c r="H89" s="10">
        <v>0</v>
      </c>
      <c r="I89" s="10">
        <v>0</v>
      </c>
      <c r="J89" s="10"/>
      <c r="K89" s="10">
        <v>0</v>
      </c>
      <c r="L89" s="10">
        <v>0</v>
      </c>
      <c r="M89" s="11"/>
      <c r="N89" s="10">
        <v>7</v>
      </c>
      <c r="O89" s="18"/>
      <c r="P89" s="63" t="s">
        <v>387</v>
      </c>
      <c r="Q89" s="11"/>
      <c r="R89" s="11"/>
      <c r="S89" s="11"/>
    </row>
    <row r="90" spans="1:19" s="10" customFormat="1" ht="14.25">
      <c r="A90" s="11"/>
      <c r="B90" s="73" t="s">
        <v>320</v>
      </c>
      <c r="C90" s="36">
        <v>0</v>
      </c>
      <c r="D90" s="36">
        <v>8</v>
      </c>
      <c r="E90" s="36">
        <v>0</v>
      </c>
      <c r="F90" s="10">
        <v>8</v>
      </c>
      <c r="G90" s="36"/>
      <c r="H90" s="36">
        <v>0</v>
      </c>
      <c r="I90" s="36">
        <v>0</v>
      </c>
      <c r="J90" s="36"/>
      <c r="K90" s="36">
        <v>0</v>
      </c>
      <c r="L90" s="36">
        <v>0</v>
      </c>
      <c r="N90" s="10">
        <v>8</v>
      </c>
      <c r="O90" s="18"/>
      <c r="P90" s="63" t="s">
        <v>387</v>
      </c>
      <c r="Q90" s="30"/>
      <c r="R90" s="30"/>
      <c r="S90" s="30"/>
    </row>
    <row r="91" spans="1:19" s="11" customFormat="1" ht="12.75">
      <c r="A91" s="10"/>
      <c r="B91" s="31"/>
      <c r="F91" s="10"/>
      <c r="N91" s="10"/>
      <c r="O91" s="18"/>
      <c r="P91" s="63"/>
      <c r="Q91" s="10"/>
      <c r="R91" s="10"/>
      <c r="S91" s="10"/>
    </row>
    <row r="92" spans="1:19" ht="14.25">
      <c r="A92" s="10" t="s">
        <v>272</v>
      </c>
      <c r="B92" s="73" t="s">
        <v>676</v>
      </c>
      <c r="C92" s="10">
        <v>0</v>
      </c>
      <c r="D92" s="10">
        <v>0</v>
      </c>
      <c r="E92" s="10">
        <v>0</v>
      </c>
      <c r="F92" s="10">
        <v>0</v>
      </c>
      <c r="G92" s="11"/>
      <c r="H92" s="10">
        <v>0</v>
      </c>
      <c r="I92" s="10">
        <v>0</v>
      </c>
      <c r="J92" s="10"/>
      <c r="K92" s="10">
        <v>0</v>
      </c>
      <c r="L92" s="10">
        <v>0</v>
      </c>
      <c r="M92" s="11"/>
      <c r="N92" s="10">
        <v>0</v>
      </c>
      <c r="O92" s="18"/>
      <c r="P92" s="63" t="s">
        <v>388</v>
      </c>
      <c r="Q92" s="11"/>
      <c r="R92" s="11"/>
      <c r="S92" s="11"/>
    </row>
    <row r="93" spans="1:19" s="51" customFormat="1" ht="14.25">
      <c r="A93" s="10"/>
      <c r="B93" s="73" t="s">
        <v>320</v>
      </c>
      <c r="C93" s="36">
        <v>0</v>
      </c>
      <c r="D93" s="36">
        <v>0</v>
      </c>
      <c r="E93" s="36">
        <v>0</v>
      </c>
      <c r="F93" s="10">
        <v>0</v>
      </c>
      <c r="G93" s="36"/>
      <c r="H93" s="36">
        <v>0</v>
      </c>
      <c r="I93" s="36">
        <v>0</v>
      </c>
      <c r="J93" s="36"/>
      <c r="K93" s="36">
        <v>0</v>
      </c>
      <c r="L93" s="36">
        <v>0</v>
      </c>
      <c r="M93" s="10"/>
      <c r="N93" s="10">
        <v>0</v>
      </c>
      <c r="O93" s="18"/>
      <c r="P93" s="63" t="s">
        <v>388</v>
      </c>
      <c r="Q93" s="13"/>
      <c r="R93" s="13"/>
      <c r="S93" s="13"/>
    </row>
    <row r="94" spans="1:16" s="51" customFormat="1" ht="12.75">
      <c r="A94" s="10"/>
      <c r="B94" s="31"/>
      <c r="C94" s="11"/>
      <c r="D94" s="11"/>
      <c r="E94" s="11"/>
      <c r="F94" s="10"/>
      <c r="G94" s="11"/>
      <c r="H94" s="11"/>
      <c r="I94" s="11"/>
      <c r="J94" s="11"/>
      <c r="K94" s="11"/>
      <c r="L94" s="11"/>
      <c r="M94" s="11"/>
      <c r="N94" s="10"/>
      <c r="O94" s="18"/>
      <c r="P94" s="63"/>
    </row>
    <row r="95" spans="1:19" s="52" customFormat="1" ht="14.25">
      <c r="A95" s="10" t="s">
        <v>720</v>
      </c>
      <c r="B95" s="73" t="s">
        <v>676</v>
      </c>
      <c r="C95" s="10">
        <v>0</v>
      </c>
      <c r="D95" s="10">
        <v>0</v>
      </c>
      <c r="E95" s="10">
        <v>0</v>
      </c>
      <c r="F95" s="10">
        <v>0</v>
      </c>
      <c r="G95" s="11"/>
      <c r="H95" s="10">
        <v>0</v>
      </c>
      <c r="I95" s="10">
        <v>0</v>
      </c>
      <c r="J95" s="10"/>
      <c r="K95" s="10">
        <v>0</v>
      </c>
      <c r="L95" s="10">
        <v>0</v>
      </c>
      <c r="M95" s="11"/>
      <c r="N95" s="10">
        <v>0</v>
      </c>
      <c r="O95" s="18"/>
      <c r="P95" s="63" t="s">
        <v>389</v>
      </c>
      <c r="Q95" s="51"/>
      <c r="R95" s="51"/>
      <c r="S95" s="51"/>
    </row>
    <row r="96" spans="1:16" s="52" customFormat="1" ht="12.75">
      <c r="A96" s="10"/>
      <c r="B96" s="73" t="s">
        <v>320</v>
      </c>
      <c r="C96" s="36">
        <v>0</v>
      </c>
      <c r="D96" s="36">
        <v>0</v>
      </c>
      <c r="E96" s="36">
        <v>0</v>
      </c>
      <c r="F96" s="10">
        <v>0</v>
      </c>
      <c r="G96" s="36"/>
      <c r="H96" s="36">
        <v>0</v>
      </c>
      <c r="I96" s="36">
        <v>0</v>
      </c>
      <c r="J96" s="36"/>
      <c r="K96" s="36">
        <v>0</v>
      </c>
      <c r="L96" s="36">
        <v>0</v>
      </c>
      <c r="M96" s="10"/>
      <c r="N96" s="10">
        <v>0</v>
      </c>
      <c r="O96" s="18"/>
      <c r="P96" s="63" t="s">
        <v>389</v>
      </c>
    </row>
    <row r="97" spans="1:16" s="52" customFormat="1" ht="12.75">
      <c r="A97" s="10"/>
      <c r="B97" s="31"/>
      <c r="C97" s="11"/>
      <c r="D97" s="11"/>
      <c r="E97" s="11"/>
      <c r="F97" s="10"/>
      <c r="G97" s="11"/>
      <c r="H97" s="11"/>
      <c r="I97" s="11"/>
      <c r="J97" s="11"/>
      <c r="K97" s="11"/>
      <c r="L97" s="11"/>
      <c r="M97" s="11"/>
      <c r="N97" s="10"/>
      <c r="O97" s="18"/>
      <c r="P97" s="63"/>
    </row>
    <row r="98" spans="1:16" s="52" customFormat="1" ht="12.75" customHeight="1">
      <c r="A98" s="10" t="s">
        <v>271</v>
      </c>
      <c r="B98" s="73" t="s">
        <v>676</v>
      </c>
      <c r="C98" s="10">
        <v>50</v>
      </c>
      <c r="D98" s="10">
        <v>0</v>
      </c>
      <c r="E98" s="10">
        <v>0</v>
      </c>
      <c r="F98" s="10">
        <v>0</v>
      </c>
      <c r="G98" s="11"/>
      <c r="H98" s="10">
        <v>0</v>
      </c>
      <c r="I98" s="10">
        <v>0</v>
      </c>
      <c r="J98" s="10"/>
      <c r="K98" s="10">
        <v>0</v>
      </c>
      <c r="L98" s="10">
        <v>0</v>
      </c>
      <c r="M98" s="11"/>
      <c r="N98" s="10">
        <v>50</v>
      </c>
      <c r="O98" s="18"/>
      <c r="P98" s="63" t="s">
        <v>390</v>
      </c>
    </row>
    <row r="99" spans="1:16" s="52" customFormat="1" ht="12.75" customHeight="1">
      <c r="A99" s="10"/>
      <c r="B99" s="73" t="s">
        <v>320</v>
      </c>
      <c r="C99" s="36">
        <v>50</v>
      </c>
      <c r="D99" s="36">
        <v>0</v>
      </c>
      <c r="E99" s="36">
        <v>0</v>
      </c>
      <c r="F99" s="10">
        <v>0</v>
      </c>
      <c r="G99" s="36"/>
      <c r="H99" s="36">
        <v>0</v>
      </c>
      <c r="I99" s="36">
        <v>0</v>
      </c>
      <c r="J99" s="36"/>
      <c r="K99" s="36">
        <v>0</v>
      </c>
      <c r="L99" s="36">
        <v>0</v>
      </c>
      <c r="M99" s="10"/>
      <c r="N99" s="10">
        <v>50</v>
      </c>
      <c r="O99" s="18"/>
      <c r="P99" s="63" t="s">
        <v>390</v>
      </c>
    </row>
    <row r="100" spans="1:19" s="55" customFormat="1" ht="15">
      <c r="A100" s="10"/>
      <c r="B100" s="31"/>
      <c r="C100" s="11"/>
      <c r="D100" s="11"/>
      <c r="E100" s="11"/>
      <c r="F100" s="10"/>
      <c r="G100" s="11"/>
      <c r="H100" s="11"/>
      <c r="I100" s="11"/>
      <c r="J100" s="11"/>
      <c r="K100" s="11"/>
      <c r="L100" s="11"/>
      <c r="M100" s="11"/>
      <c r="N100" s="10"/>
      <c r="O100" s="18"/>
      <c r="P100" s="63"/>
      <c r="Q100" s="52"/>
      <c r="R100" s="52"/>
      <c r="S100" s="52"/>
    </row>
    <row r="101" spans="1:19" s="57" customFormat="1" ht="12.75" customHeight="1">
      <c r="A101" s="10" t="s">
        <v>270</v>
      </c>
      <c r="B101" s="73" t="s">
        <v>676</v>
      </c>
      <c r="C101" s="10">
        <v>0</v>
      </c>
      <c r="D101" s="10">
        <v>0</v>
      </c>
      <c r="E101" s="10">
        <v>0</v>
      </c>
      <c r="F101" s="10">
        <v>0</v>
      </c>
      <c r="G101" s="11"/>
      <c r="H101" s="10">
        <v>0</v>
      </c>
      <c r="I101" s="10">
        <v>0</v>
      </c>
      <c r="J101" s="10"/>
      <c r="K101" s="10">
        <v>0</v>
      </c>
      <c r="L101" s="10">
        <v>0</v>
      </c>
      <c r="M101" s="11"/>
      <c r="N101" s="10">
        <v>0</v>
      </c>
      <c r="O101" s="18"/>
      <c r="P101" s="63" t="s">
        <v>391</v>
      </c>
      <c r="Q101" s="55"/>
      <c r="R101" s="55"/>
      <c r="S101" s="55"/>
    </row>
    <row r="102" spans="1:19" s="18" customFormat="1" ht="12.75">
      <c r="A102" s="10"/>
      <c r="B102" s="73" t="s">
        <v>320</v>
      </c>
      <c r="C102" s="36">
        <v>0</v>
      </c>
      <c r="D102" s="36">
        <v>0</v>
      </c>
      <c r="E102" s="36">
        <v>0</v>
      </c>
      <c r="F102" s="10">
        <v>0</v>
      </c>
      <c r="G102" s="36"/>
      <c r="H102" s="36">
        <v>0</v>
      </c>
      <c r="I102" s="36">
        <v>0</v>
      </c>
      <c r="J102" s="36"/>
      <c r="K102" s="36">
        <v>0</v>
      </c>
      <c r="L102" s="36">
        <v>0</v>
      </c>
      <c r="M102" s="10"/>
      <c r="N102" s="10">
        <v>0</v>
      </c>
      <c r="P102" s="63" t="s">
        <v>391</v>
      </c>
      <c r="Q102" s="57"/>
      <c r="R102" s="57"/>
      <c r="S102" s="57"/>
    </row>
    <row r="103" spans="1:19" s="52" customFormat="1" ht="12.75">
      <c r="A103" s="10"/>
      <c r="B103" s="31"/>
      <c r="C103" s="11"/>
      <c r="D103" s="11"/>
      <c r="E103" s="11"/>
      <c r="F103" s="10"/>
      <c r="G103" s="11"/>
      <c r="H103" s="11"/>
      <c r="I103" s="11"/>
      <c r="J103" s="11"/>
      <c r="K103" s="11"/>
      <c r="L103" s="11"/>
      <c r="M103" s="11"/>
      <c r="N103" s="10"/>
      <c r="O103" s="18"/>
      <c r="P103" s="63"/>
      <c r="Q103" s="18"/>
      <c r="R103" s="18"/>
      <c r="S103" s="18"/>
    </row>
    <row r="104" spans="1:19" s="57" customFormat="1" ht="16.5" customHeight="1">
      <c r="A104" s="10" t="s">
        <v>723</v>
      </c>
      <c r="B104" s="73" t="s">
        <v>676</v>
      </c>
      <c r="C104" s="10">
        <v>0</v>
      </c>
      <c r="D104" s="10">
        <v>0</v>
      </c>
      <c r="E104" s="10">
        <v>0</v>
      </c>
      <c r="F104" s="10">
        <v>0</v>
      </c>
      <c r="G104" s="11"/>
      <c r="H104" s="10">
        <v>0</v>
      </c>
      <c r="I104" s="10">
        <v>0</v>
      </c>
      <c r="J104" s="10"/>
      <c r="K104" s="10">
        <v>0</v>
      </c>
      <c r="L104" s="10">
        <v>0</v>
      </c>
      <c r="M104" s="11"/>
      <c r="N104" s="10">
        <v>0</v>
      </c>
      <c r="O104" s="18"/>
      <c r="P104" s="63" t="s">
        <v>392</v>
      </c>
      <c r="Q104" s="52"/>
      <c r="R104" s="52"/>
      <c r="S104" s="52"/>
    </row>
    <row r="105" spans="1:19" s="18" customFormat="1" ht="12.75">
      <c r="A105" s="10"/>
      <c r="B105" s="73" t="s">
        <v>320</v>
      </c>
      <c r="C105" s="36">
        <v>0</v>
      </c>
      <c r="D105" s="36">
        <v>0</v>
      </c>
      <c r="E105" s="36">
        <v>0</v>
      </c>
      <c r="F105" s="10">
        <v>0</v>
      </c>
      <c r="G105" s="36"/>
      <c r="H105" s="36">
        <v>0</v>
      </c>
      <c r="I105" s="36">
        <v>0</v>
      </c>
      <c r="J105" s="36"/>
      <c r="K105" s="36">
        <v>0</v>
      </c>
      <c r="L105" s="36">
        <v>0</v>
      </c>
      <c r="M105" s="10"/>
      <c r="N105" s="10">
        <v>0</v>
      </c>
      <c r="P105" s="63" t="s">
        <v>392</v>
      </c>
      <c r="Q105" s="57"/>
      <c r="R105" s="57"/>
      <c r="S105" s="57"/>
    </row>
    <row r="106" spans="1:19" ht="14.25">
      <c r="A106" s="10"/>
      <c r="B106" s="31"/>
      <c r="C106" s="11"/>
      <c r="D106" s="11"/>
      <c r="E106" s="11"/>
      <c r="F106" s="10"/>
      <c r="G106" s="11"/>
      <c r="H106" s="11"/>
      <c r="I106" s="11"/>
      <c r="J106" s="11"/>
      <c r="K106" s="11"/>
      <c r="L106" s="11"/>
      <c r="M106" s="11"/>
      <c r="N106" s="10"/>
      <c r="O106" s="18"/>
      <c r="P106" s="63"/>
      <c r="Q106" s="18"/>
      <c r="R106" s="18"/>
      <c r="S106" s="18"/>
    </row>
    <row r="107" spans="1:16" ht="14.25">
      <c r="A107" s="10" t="s">
        <v>269</v>
      </c>
      <c r="B107" s="73" t="s">
        <v>676</v>
      </c>
      <c r="C107" s="10">
        <v>0</v>
      </c>
      <c r="D107" s="10">
        <v>0</v>
      </c>
      <c r="E107" s="10">
        <v>80</v>
      </c>
      <c r="F107" s="10">
        <v>80</v>
      </c>
      <c r="G107" s="11"/>
      <c r="H107" s="10">
        <v>0</v>
      </c>
      <c r="I107" s="10">
        <v>0</v>
      </c>
      <c r="J107" s="10"/>
      <c r="K107" s="10">
        <v>0</v>
      </c>
      <c r="L107" s="10">
        <v>0</v>
      </c>
      <c r="M107" s="11"/>
      <c r="N107" s="10">
        <v>80</v>
      </c>
      <c r="O107" s="18"/>
      <c r="P107" s="63" t="s">
        <v>393</v>
      </c>
    </row>
    <row r="108" spans="1:16" ht="14.25">
      <c r="A108" s="10"/>
      <c r="B108" s="73" t="s">
        <v>320</v>
      </c>
      <c r="C108" s="36">
        <v>0</v>
      </c>
      <c r="D108" s="36">
        <v>0</v>
      </c>
      <c r="E108" s="36">
        <v>81</v>
      </c>
      <c r="F108" s="10">
        <v>81</v>
      </c>
      <c r="G108" s="36"/>
      <c r="H108" s="36">
        <v>0</v>
      </c>
      <c r="I108" s="36">
        <v>0</v>
      </c>
      <c r="J108" s="36"/>
      <c r="K108" s="36">
        <v>0</v>
      </c>
      <c r="L108" s="36">
        <v>0</v>
      </c>
      <c r="M108" s="10"/>
      <c r="N108" s="10">
        <v>81</v>
      </c>
      <c r="O108" s="18"/>
      <c r="P108" s="63" t="s">
        <v>393</v>
      </c>
    </row>
    <row r="109" spans="1:16" ht="14.25">
      <c r="A109" s="10"/>
      <c r="B109" s="31"/>
      <c r="C109" s="11"/>
      <c r="D109" s="11"/>
      <c r="E109" s="11"/>
      <c r="F109" s="10"/>
      <c r="G109" s="11"/>
      <c r="H109" s="11"/>
      <c r="I109" s="11"/>
      <c r="J109" s="11"/>
      <c r="K109" s="11"/>
      <c r="L109" s="11"/>
      <c r="M109" s="11"/>
      <c r="N109" s="10"/>
      <c r="O109" s="18"/>
      <c r="P109" s="63"/>
    </row>
    <row r="110" spans="1:16" ht="14.25">
      <c r="A110" s="10" t="s">
        <v>721</v>
      </c>
      <c r="B110" s="73" t="s">
        <v>676</v>
      </c>
      <c r="C110" s="10">
        <v>0</v>
      </c>
      <c r="D110" s="10">
        <v>0</v>
      </c>
      <c r="E110" s="10">
        <v>0</v>
      </c>
      <c r="F110" s="10">
        <v>0</v>
      </c>
      <c r="G110" s="11"/>
      <c r="H110" s="10">
        <v>0</v>
      </c>
      <c r="I110" s="10">
        <v>0</v>
      </c>
      <c r="J110" s="10"/>
      <c r="K110" s="10">
        <v>0</v>
      </c>
      <c r="L110" s="10">
        <v>0</v>
      </c>
      <c r="M110" s="11"/>
      <c r="N110" s="10">
        <v>0</v>
      </c>
      <c r="O110" s="18"/>
      <c r="P110" s="63" t="s">
        <v>394</v>
      </c>
    </row>
    <row r="111" spans="1:16" ht="14.25">
      <c r="A111" s="10"/>
      <c r="B111" s="73" t="s">
        <v>320</v>
      </c>
      <c r="C111" s="36">
        <v>0</v>
      </c>
      <c r="D111" s="36">
        <v>0</v>
      </c>
      <c r="E111" s="36">
        <v>0</v>
      </c>
      <c r="F111" s="10">
        <v>0</v>
      </c>
      <c r="G111" s="36"/>
      <c r="H111" s="36">
        <v>0</v>
      </c>
      <c r="I111" s="36">
        <v>0</v>
      </c>
      <c r="J111" s="36"/>
      <c r="K111" s="36">
        <v>0</v>
      </c>
      <c r="L111" s="36">
        <v>0</v>
      </c>
      <c r="M111" s="10"/>
      <c r="N111" s="10">
        <v>0</v>
      </c>
      <c r="O111" s="18"/>
      <c r="P111" s="63" t="s">
        <v>394</v>
      </c>
    </row>
    <row r="112" spans="1:16" ht="14.25">
      <c r="A112" s="10"/>
      <c r="B112" s="31"/>
      <c r="C112" s="11"/>
      <c r="D112" s="11"/>
      <c r="E112" s="11"/>
      <c r="F112" s="10"/>
      <c r="G112" s="11"/>
      <c r="H112" s="11"/>
      <c r="I112" s="11"/>
      <c r="J112" s="11"/>
      <c r="K112" s="11"/>
      <c r="L112" s="11"/>
      <c r="N112" s="10"/>
      <c r="O112" s="18"/>
      <c r="P112" s="63"/>
    </row>
    <row r="113" spans="1:16" ht="14.25">
      <c r="A113" s="10" t="s">
        <v>323</v>
      </c>
      <c r="B113" s="73" t="s">
        <v>676</v>
      </c>
      <c r="C113" s="10">
        <v>0</v>
      </c>
      <c r="D113" s="10">
        <v>0</v>
      </c>
      <c r="E113" s="10">
        <v>0</v>
      </c>
      <c r="F113" s="10">
        <v>0</v>
      </c>
      <c r="G113" s="11"/>
      <c r="H113" s="10">
        <v>0</v>
      </c>
      <c r="I113" s="10">
        <v>0</v>
      </c>
      <c r="J113" s="10"/>
      <c r="K113" s="10">
        <v>0</v>
      </c>
      <c r="L113" s="10">
        <v>0</v>
      </c>
      <c r="N113" s="10">
        <v>0</v>
      </c>
      <c r="O113" s="18"/>
      <c r="P113" s="63" t="s">
        <v>395</v>
      </c>
    </row>
    <row r="114" spans="1:16" ht="14.25">
      <c r="A114" s="10"/>
      <c r="B114" s="73" t="s">
        <v>320</v>
      </c>
      <c r="C114" s="36">
        <v>0</v>
      </c>
      <c r="D114" s="36">
        <v>0</v>
      </c>
      <c r="E114" s="36">
        <v>0</v>
      </c>
      <c r="F114" s="10">
        <v>0</v>
      </c>
      <c r="G114" s="36"/>
      <c r="H114" s="36">
        <v>0</v>
      </c>
      <c r="I114" s="36">
        <v>0</v>
      </c>
      <c r="J114" s="36"/>
      <c r="K114" s="36">
        <v>0</v>
      </c>
      <c r="L114" s="36">
        <v>0</v>
      </c>
      <c r="M114" s="10"/>
      <c r="N114" s="10">
        <v>0</v>
      </c>
      <c r="O114" s="18"/>
      <c r="P114" s="63" t="s">
        <v>395</v>
      </c>
    </row>
    <row r="115" spans="1:16" ht="14.25">
      <c r="A115" s="10"/>
      <c r="B115" s="31"/>
      <c r="C115" s="11"/>
      <c r="D115" s="11"/>
      <c r="E115" s="11"/>
      <c r="F115" s="10"/>
      <c r="G115" s="11"/>
      <c r="H115" s="11"/>
      <c r="I115" s="11"/>
      <c r="J115" s="11"/>
      <c r="K115" s="11"/>
      <c r="L115" s="11"/>
      <c r="N115" s="10"/>
      <c r="O115" s="18"/>
      <c r="P115" s="63"/>
    </row>
    <row r="116" spans="1:16" ht="14.25">
      <c r="A116" s="10" t="s">
        <v>268</v>
      </c>
      <c r="B116" s="73" t="s">
        <v>676</v>
      </c>
      <c r="C116" s="10">
        <v>0</v>
      </c>
      <c r="D116" s="10">
        <v>0</v>
      </c>
      <c r="E116" s="10">
        <v>0</v>
      </c>
      <c r="F116" s="10">
        <v>0</v>
      </c>
      <c r="G116" s="11"/>
      <c r="H116" s="10">
        <v>0</v>
      </c>
      <c r="I116" s="10">
        <v>0</v>
      </c>
      <c r="J116" s="10"/>
      <c r="K116" s="10">
        <v>0</v>
      </c>
      <c r="L116" s="10">
        <v>0</v>
      </c>
      <c r="N116" s="10">
        <v>0</v>
      </c>
      <c r="O116" s="18"/>
      <c r="P116" s="63" t="s">
        <v>396</v>
      </c>
    </row>
    <row r="117" spans="1:16" ht="14.25">
      <c r="A117" s="10"/>
      <c r="B117" s="73" t="s">
        <v>320</v>
      </c>
      <c r="C117" s="36">
        <v>0</v>
      </c>
      <c r="D117" s="36">
        <v>0</v>
      </c>
      <c r="E117" s="36">
        <v>0</v>
      </c>
      <c r="F117" s="10">
        <v>0</v>
      </c>
      <c r="G117" s="36"/>
      <c r="H117" s="36">
        <v>0</v>
      </c>
      <c r="I117" s="36">
        <v>0</v>
      </c>
      <c r="J117" s="36"/>
      <c r="K117" s="36">
        <v>0</v>
      </c>
      <c r="L117" s="36">
        <v>0</v>
      </c>
      <c r="M117" s="10"/>
      <c r="N117" s="10">
        <v>0</v>
      </c>
      <c r="O117" s="18"/>
      <c r="P117" s="63" t="s">
        <v>396</v>
      </c>
    </row>
    <row r="118" spans="1:16" ht="14.25">
      <c r="A118" s="10"/>
      <c r="B118" s="31"/>
      <c r="C118" s="11"/>
      <c r="D118" s="11"/>
      <c r="E118" s="11"/>
      <c r="F118" s="10"/>
      <c r="G118" s="11"/>
      <c r="H118" s="11"/>
      <c r="I118" s="11"/>
      <c r="J118" s="11"/>
      <c r="K118" s="11"/>
      <c r="L118" s="11"/>
      <c r="M118" s="11"/>
      <c r="N118" s="10"/>
      <c r="O118" s="18"/>
      <c r="P118" s="63"/>
    </row>
    <row r="119" spans="1:16" ht="14.25">
      <c r="A119" s="10" t="s">
        <v>722</v>
      </c>
      <c r="B119" s="73" t="s">
        <v>676</v>
      </c>
      <c r="C119" s="10">
        <v>0</v>
      </c>
      <c r="D119" s="10">
        <v>0</v>
      </c>
      <c r="E119" s="10">
        <v>36</v>
      </c>
      <c r="F119" s="10">
        <v>36</v>
      </c>
      <c r="G119" s="11"/>
      <c r="H119" s="10">
        <v>0</v>
      </c>
      <c r="I119" s="10">
        <v>0</v>
      </c>
      <c r="J119" s="10"/>
      <c r="K119" s="10">
        <v>0</v>
      </c>
      <c r="L119" s="10">
        <v>0</v>
      </c>
      <c r="M119" s="11"/>
      <c r="N119" s="10">
        <v>36</v>
      </c>
      <c r="O119" s="18"/>
      <c r="P119" s="63" t="s">
        <v>397</v>
      </c>
    </row>
    <row r="120" spans="1:16" ht="14.25">
      <c r="A120" s="10"/>
      <c r="B120" s="73" t="s">
        <v>320</v>
      </c>
      <c r="C120" s="36">
        <v>0</v>
      </c>
      <c r="D120" s="36">
        <v>0</v>
      </c>
      <c r="E120" s="36">
        <v>0</v>
      </c>
      <c r="F120" s="10">
        <v>0</v>
      </c>
      <c r="G120" s="36"/>
      <c r="H120" s="36">
        <v>0</v>
      </c>
      <c r="I120" s="36">
        <v>0</v>
      </c>
      <c r="J120" s="36"/>
      <c r="K120" s="36">
        <v>0</v>
      </c>
      <c r="L120" s="36">
        <v>0</v>
      </c>
      <c r="M120" s="10"/>
      <c r="N120" s="10">
        <v>0</v>
      </c>
      <c r="O120" s="18"/>
      <c r="P120" s="63" t="s">
        <v>397</v>
      </c>
    </row>
    <row r="121" spans="1:16" ht="14.25">
      <c r="A121" s="10"/>
      <c r="B121" s="31"/>
      <c r="C121" s="11"/>
      <c r="D121" s="11"/>
      <c r="E121" s="11"/>
      <c r="F121" s="10"/>
      <c r="G121" s="11"/>
      <c r="H121" s="11"/>
      <c r="I121" s="11"/>
      <c r="J121" s="11"/>
      <c r="K121" s="11"/>
      <c r="L121" s="11"/>
      <c r="M121" s="11"/>
      <c r="N121" s="10"/>
      <c r="O121" s="18"/>
      <c r="P121" s="63"/>
    </row>
    <row r="122" spans="1:16" ht="14.25">
      <c r="A122" s="10" t="s">
        <v>267</v>
      </c>
      <c r="B122" s="73" t="s">
        <v>676</v>
      </c>
      <c r="C122" s="10">
        <v>0</v>
      </c>
      <c r="D122" s="10">
        <v>0</v>
      </c>
      <c r="E122" s="10">
        <v>0</v>
      </c>
      <c r="F122" s="10">
        <v>0</v>
      </c>
      <c r="G122" s="11"/>
      <c r="H122" s="10">
        <v>0</v>
      </c>
      <c r="I122" s="10">
        <v>0</v>
      </c>
      <c r="J122" s="10"/>
      <c r="K122" s="10">
        <v>0</v>
      </c>
      <c r="L122" s="10">
        <v>0</v>
      </c>
      <c r="M122" s="11"/>
      <c r="N122" s="10">
        <v>0</v>
      </c>
      <c r="O122" s="18"/>
      <c r="P122" s="63" t="s">
        <v>398</v>
      </c>
    </row>
    <row r="123" spans="1:16" ht="14.25">
      <c r="A123" s="10"/>
      <c r="B123" s="73" t="s">
        <v>320</v>
      </c>
      <c r="C123" s="36">
        <v>0</v>
      </c>
      <c r="D123" s="36">
        <v>0</v>
      </c>
      <c r="E123" s="36">
        <v>0</v>
      </c>
      <c r="F123" s="10">
        <v>0</v>
      </c>
      <c r="G123" s="36"/>
      <c r="H123" s="36">
        <v>0</v>
      </c>
      <c r="I123" s="36">
        <v>0</v>
      </c>
      <c r="J123" s="36"/>
      <c r="K123" s="36">
        <v>0</v>
      </c>
      <c r="L123" s="36">
        <v>0</v>
      </c>
      <c r="M123" s="10"/>
      <c r="N123" s="10">
        <v>0</v>
      </c>
      <c r="O123" s="18"/>
      <c r="P123" s="63" t="s">
        <v>398</v>
      </c>
    </row>
    <row r="124" spans="1:16" ht="14.25">
      <c r="A124" s="10"/>
      <c r="B124" s="31"/>
      <c r="C124" s="11"/>
      <c r="D124" s="11"/>
      <c r="E124" s="11"/>
      <c r="F124" s="10"/>
      <c r="G124" s="11"/>
      <c r="H124" s="11"/>
      <c r="I124" s="11"/>
      <c r="J124" s="11"/>
      <c r="K124" s="11"/>
      <c r="L124" s="11"/>
      <c r="M124" s="11"/>
      <c r="N124" s="10"/>
      <c r="O124" s="18"/>
      <c r="P124" s="63"/>
    </row>
    <row r="125" spans="1:16" ht="14.25">
      <c r="A125" s="10" t="s">
        <v>266</v>
      </c>
      <c r="B125" s="73" t="s">
        <v>676</v>
      </c>
      <c r="C125" s="10">
        <v>0</v>
      </c>
      <c r="D125" s="10">
        <v>0</v>
      </c>
      <c r="E125" s="10">
        <v>57</v>
      </c>
      <c r="F125" s="10">
        <v>57</v>
      </c>
      <c r="G125" s="11"/>
      <c r="H125" s="10">
        <v>0</v>
      </c>
      <c r="I125" s="10">
        <v>0</v>
      </c>
      <c r="J125" s="10"/>
      <c r="K125" s="10">
        <v>0</v>
      </c>
      <c r="L125" s="10">
        <v>0</v>
      </c>
      <c r="M125" s="11"/>
      <c r="N125" s="10">
        <v>57</v>
      </c>
      <c r="O125" s="18"/>
      <c r="P125" s="63" t="s">
        <v>399</v>
      </c>
    </row>
    <row r="126" spans="1:16" ht="14.25">
      <c r="A126" s="10"/>
      <c r="B126" s="73" t="s">
        <v>320</v>
      </c>
      <c r="C126" s="36">
        <v>0</v>
      </c>
      <c r="D126" s="36">
        <v>0</v>
      </c>
      <c r="E126" s="36">
        <v>46</v>
      </c>
      <c r="F126" s="10">
        <v>46</v>
      </c>
      <c r="G126" s="36"/>
      <c r="H126" s="36">
        <v>0</v>
      </c>
      <c r="I126" s="36">
        <v>0</v>
      </c>
      <c r="J126" s="36"/>
      <c r="K126" s="36">
        <v>0</v>
      </c>
      <c r="L126" s="36">
        <v>0</v>
      </c>
      <c r="M126" s="10"/>
      <c r="N126" s="10">
        <v>46</v>
      </c>
      <c r="O126" s="18"/>
      <c r="P126" s="63" t="s">
        <v>399</v>
      </c>
    </row>
    <row r="127" spans="1:16" ht="14.25">
      <c r="A127" s="10"/>
      <c r="B127" s="31"/>
      <c r="C127" s="11"/>
      <c r="D127" s="11"/>
      <c r="E127" s="11"/>
      <c r="F127" s="10"/>
      <c r="G127" s="11"/>
      <c r="H127" s="11"/>
      <c r="I127" s="11"/>
      <c r="J127" s="11"/>
      <c r="K127" s="11"/>
      <c r="L127" s="11"/>
      <c r="M127" s="11"/>
      <c r="N127" s="10"/>
      <c r="O127" s="18"/>
      <c r="P127" s="63"/>
    </row>
    <row r="128" spans="1:16" ht="14.25">
      <c r="A128" s="10" t="s">
        <v>265</v>
      </c>
      <c r="B128" s="73" t="s">
        <v>676</v>
      </c>
      <c r="C128" s="10">
        <v>0</v>
      </c>
      <c r="D128" s="10">
        <v>0</v>
      </c>
      <c r="E128" s="10">
        <v>0</v>
      </c>
      <c r="F128" s="10">
        <v>0</v>
      </c>
      <c r="G128" s="11"/>
      <c r="H128" s="10">
        <v>0</v>
      </c>
      <c r="I128" s="10">
        <v>0</v>
      </c>
      <c r="J128" s="10"/>
      <c r="K128" s="10">
        <v>0</v>
      </c>
      <c r="L128" s="10">
        <v>0</v>
      </c>
      <c r="M128" s="11"/>
      <c r="N128" s="10">
        <v>0</v>
      </c>
      <c r="O128" s="18"/>
      <c r="P128" s="63" t="s">
        <v>400</v>
      </c>
    </row>
    <row r="129" spans="1:16" ht="14.25">
      <c r="A129" s="10"/>
      <c r="B129" s="73" t="s">
        <v>320</v>
      </c>
      <c r="C129" s="36">
        <v>0</v>
      </c>
      <c r="D129" s="36">
        <v>0</v>
      </c>
      <c r="E129" s="36">
        <v>0</v>
      </c>
      <c r="F129" s="10">
        <v>0</v>
      </c>
      <c r="G129" s="36"/>
      <c r="H129" s="36">
        <v>0</v>
      </c>
      <c r="I129" s="36">
        <v>0</v>
      </c>
      <c r="J129" s="36"/>
      <c r="K129" s="36">
        <v>0</v>
      </c>
      <c r="L129" s="36">
        <v>0</v>
      </c>
      <c r="M129" s="10"/>
      <c r="N129" s="10">
        <v>0</v>
      </c>
      <c r="O129" s="18"/>
      <c r="P129" s="63" t="s">
        <v>400</v>
      </c>
    </row>
    <row r="130" spans="1:16" ht="15">
      <c r="A130" s="37"/>
      <c r="B130" s="43"/>
      <c r="C130" s="30"/>
      <c r="D130" s="30"/>
      <c r="E130" s="30"/>
      <c r="F130" s="10"/>
      <c r="G130" s="30"/>
      <c r="H130" s="30"/>
      <c r="I130" s="30"/>
      <c r="J130" s="30"/>
      <c r="K130" s="30"/>
      <c r="L130" s="30"/>
      <c r="M130" s="30"/>
      <c r="N130" s="10"/>
      <c r="P130" s="63"/>
    </row>
    <row r="131" spans="1:16" ht="14.25">
      <c r="A131" s="10" t="s">
        <v>324</v>
      </c>
      <c r="B131" s="73" t="s">
        <v>676</v>
      </c>
      <c r="C131" s="10">
        <v>0</v>
      </c>
      <c r="D131" s="10">
        <v>0</v>
      </c>
      <c r="E131" s="10">
        <v>0</v>
      </c>
      <c r="F131" s="10">
        <v>0</v>
      </c>
      <c r="G131" s="30"/>
      <c r="H131" s="10">
        <v>0</v>
      </c>
      <c r="I131" s="10">
        <v>0</v>
      </c>
      <c r="J131" s="10"/>
      <c r="K131" s="10">
        <v>0</v>
      </c>
      <c r="L131" s="10">
        <v>0</v>
      </c>
      <c r="M131" s="30"/>
      <c r="N131" s="10">
        <v>0</v>
      </c>
      <c r="P131" s="63" t="s">
        <v>401</v>
      </c>
    </row>
    <row r="132" spans="1:16" ht="14.25">
      <c r="A132" s="10"/>
      <c r="B132" s="73" t="s">
        <v>320</v>
      </c>
      <c r="C132" s="36">
        <v>0</v>
      </c>
      <c r="D132" s="36">
        <v>0</v>
      </c>
      <c r="E132" s="36">
        <v>1</v>
      </c>
      <c r="F132" s="10">
        <v>1</v>
      </c>
      <c r="G132" s="36"/>
      <c r="H132" s="36">
        <v>0</v>
      </c>
      <c r="I132" s="36">
        <v>0</v>
      </c>
      <c r="J132" s="36"/>
      <c r="K132" s="36">
        <v>6</v>
      </c>
      <c r="L132" s="36">
        <v>0</v>
      </c>
      <c r="M132" s="10"/>
      <c r="N132" s="10">
        <v>7</v>
      </c>
      <c r="O132" s="23"/>
      <c r="P132" s="63" t="s">
        <v>401</v>
      </c>
    </row>
    <row r="133" spans="1:16" ht="15" thickBot="1">
      <c r="A133" s="27"/>
      <c r="B133" s="44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18"/>
      <c r="P133" s="53"/>
    </row>
    <row r="135" spans="1:16" ht="14.25">
      <c r="A135" s="51" t="s">
        <v>62</v>
      </c>
      <c r="B135" s="51"/>
      <c r="C135" s="51"/>
      <c r="D135" s="51"/>
      <c r="E135" s="51"/>
      <c r="F135" s="51"/>
      <c r="G135" s="51"/>
      <c r="H135" s="56"/>
      <c r="I135" s="56"/>
      <c r="J135" s="56"/>
      <c r="K135" s="56"/>
      <c r="L135" s="56"/>
      <c r="M135" s="56"/>
      <c r="N135" s="56"/>
      <c r="O135" s="51"/>
      <c r="P135" s="56"/>
    </row>
    <row r="136" spans="1:16" ht="14.25">
      <c r="A136" s="51" t="s">
        <v>258</v>
      </c>
      <c r="B136" s="51"/>
      <c r="C136" s="51"/>
      <c r="D136" s="51"/>
      <c r="E136" s="51"/>
      <c r="F136" s="51"/>
      <c r="G136" s="51"/>
      <c r="H136" s="56"/>
      <c r="I136" s="56"/>
      <c r="J136" s="56"/>
      <c r="K136" s="56"/>
      <c r="L136" s="56"/>
      <c r="M136" s="56"/>
      <c r="N136" s="56"/>
      <c r="O136" s="51"/>
      <c r="P136" s="56"/>
    </row>
    <row r="137" spans="1:16" ht="14.25">
      <c r="A137" s="51" t="s">
        <v>717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3"/>
    </row>
    <row r="138" spans="1:16" ht="15">
      <c r="A138" s="51" t="s">
        <v>341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3"/>
    </row>
    <row r="139" spans="1:16" ht="14.25" customHeight="1">
      <c r="A139" s="118" t="s">
        <v>762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9"/>
      <c r="M139" s="119"/>
      <c r="N139" s="119"/>
      <c r="O139" s="52"/>
      <c r="P139" s="53"/>
    </row>
    <row r="140" spans="1:16" ht="14.25">
      <c r="A140" s="118" t="s">
        <v>718</v>
      </c>
      <c r="B140" s="118"/>
      <c r="C140" s="118"/>
      <c r="D140" s="118"/>
      <c r="E140" s="118"/>
      <c r="F140" s="118"/>
      <c r="G140" s="118"/>
      <c r="H140" s="118"/>
      <c r="I140" s="118"/>
      <c r="J140" s="53"/>
      <c r="K140" s="111"/>
      <c r="L140" s="53"/>
      <c r="M140" s="53"/>
      <c r="N140" s="53"/>
      <c r="O140" s="52"/>
      <c r="P140" s="53"/>
    </row>
    <row r="141" spans="1:16" ht="14.25">
      <c r="A141" s="115" t="s">
        <v>719</v>
      </c>
      <c r="B141" s="116"/>
      <c r="C141" s="116"/>
      <c r="D141" s="116"/>
      <c r="E141" s="116"/>
      <c r="F141" s="116"/>
      <c r="G141" s="116"/>
      <c r="H141" s="116"/>
      <c r="I141" s="117"/>
      <c r="J141" s="117"/>
      <c r="K141" s="117"/>
      <c r="L141" s="53"/>
      <c r="M141" s="53"/>
      <c r="N141" s="53"/>
      <c r="O141" s="52"/>
      <c r="P141" s="53"/>
    </row>
    <row r="142" spans="1:16" ht="14.25">
      <c r="A142" s="84" t="s">
        <v>750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57"/>
      <c r="M142" s="58"/>
      <c r="N142" s="58"/>
      <c r="O142" s="57"/>
      <c r="P142" s="87"/>
    </row>
    <row r="143" spans="1:16" ht="14.25">
      <c r="A143" s="84" t="s">
        <v>751</v>
      </c>
      <c r="B143" s="13"/>
      <c r="O143" s="13"/>
      <c r="P143" s="87"/>
    </row>
  </sheetData>
  <mergeCells count="7">
    <mergeCell ref="A141:K141"/>
    <mergeCell ref="K4:L4"/>
    <mergeCell ref="H2:L2"/>
    <mergeCell ref="A140:I140"/>
    <mergeCell ref="C2:F2"/>
    <mergeCell ref="H4:I4"/>
    <mergeCell ref="A139:N13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6" r:id="rId1"/>
  <rowBreaks count="1" manualBreakCount="1">
    <brk id="4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67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0" sqref="N20"/>
    </sheetView>
  </sheetViews>
  <sheetFormatPr defaultColWidth="9.00390625" defaultRowHeight="14.25"/>
  <cols>
    <col min="1" max="1" width="26.625" style="13" customWidth="1"/>
    <col min="2" max="2" width="8.50390625" style="13" bestFit="1" customWidth="1"/>
    <col min="3" max="3" width="13.375" style="13" bestFit="1" customWidth="1"/>
    <col min="4" max="4" width="9.00390625" style="13" customWidth="1"/>
    <col min="5" max="5" width="9.50390625" style="13" customWidth="1"/>
    <col min="6" max="6" width="8.125" style="13" bestFit="1" customWidth="1"/>
    <col min="7" max="7" width="2.625" style="13" customWidth="1"/>
    <col min="8" max="8" width="8.875" style="13" bestFit="1" customWidth="1"/>
    <col min="9" max="9" width="11.375" style="13" bestFit="1" customWidth="1"/>
    <col min="10" max="10" width="2.75390625" style="13" customWidth="1"/>
    <col min="11" max="11" width="8.875" style="13" bestFit="1" customWidth="1"/>
    <col min="12" max="12" width="11.375" style="13" bestFit="1" customWidth="1"/>
    <col min="13" max="13" width="2.625" style="13" customWidth="1"/>
    <col min="14" max="14" width="8.25390625" style="13" bestFit="1" customWidth="1"/>
    <col min="15" max="15" width="5.125" style="13" customWidth="1"/>
    <col min="16" max="16" width="10.625" style="55" bestFit="1" customWidth="1"/>
    <col min="17" max="16384" width="9.00390625" style="13" customWidth="1"/>
  </cols>
  <sheetData>
    <row r="1" spans="1:16" s="7" customFormat="1" ht="18.75">
      <c r="A1" s="6" t="str">
        <f>ENG!A1</f>
        <v>Table 4: Count of Travelling Showpeople caravans 19th January 2012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8"/>
      <c r="P1" s="89"/>
    </row>
    <row r="2" spans="1:16" s="11" customFormat="1" ht="15">
      <c r="A2" s="14"/>
      <c r="B2" s="14"/>
      <c r="C2" s="112" t="s">
        <v>0</v>
      </c>
      <c r="D2" s="112"/>
      <c r="E2" s="112"/>
      <c r="F2" s="112"/>
      <c r="G2" s="15"/>
      <c r="H2" s="114" t="s">
        <v>219</v>
      </c>
      <c r="I2" s="114"/>
      <c r="J2" s="114"/>
      <c r="K2" s="114"/>
      <c r="L2" s="114"/>
      <c r="M2" s="33"/>
      <c r="N2" s="33"/>
      <c r="O2" s="17"/>
      <c r="P2" s="52"/>
    </row>
    <row r="3" spans="1:16" s="11" customFormat="1" ht="15">
      <c r="A3" s="18"/>
      <c r="B3" s="18"/>
      <c r="C3" s="34"/>
      <c r="D3" s="46"/>
      <c r="E3" s="16" t="s">
        <v>241</v>
      </c>
      <c r="F3" s="46"/>
      <c r="G3" s="19"/>
      <c r="H3" s="47"/>
      <c r="I3" s="47"/>
      <c r="J3" s="48"/>
      <c r="K3" s="47"/>
      <c r="L3" s="47"/>
      <c r="M3" s="12"/>
      <c r="N3" s="12"/>
      <c r="O3" s="17"/>
      <c r="P3" s="52"/>
    </row>
    <row r="4" spans="1:21" s="11" customFormat="1" ht="38.25">
      <c r="A4" s="18"/>
      <c r="B4" s="18"/>
      <c r="C4" s="18" t="s">
        <v>1</v>
      </c>
      <c r="D4" s="19" t="s">
        <v>239</v>
      </c>
      <c r="E4" s="19" t="s">
        <v>240</v>
      </c>
      <c r="F4" s="19" t="s">
        <v>238</v>
      </c>
      <c r="G4" s="19"/>
      <c r="H4" s="113" t="s">
        <v>338</v>
      </c>
      <c r="I4" s="113"/>
      <c r="J4" s="20"/>
      <c r="K4" s="113" t="s">
        <v>339</v>
      </c>
      <c r="L4" s="113"/>
      <c r="M4" s="19"/>
      <c r="N4" s="34" t="s">
        <v>220</v>
      </c>
      <c r="O4" s="17"/>
      <c r="P4" s="52"/>
      <c r="Q4" s="31"/>
      <c r="R4" s="31"/>
      <c r="S4" s="31"/>
      <c r="T4" s="31"/>
      <c r="U4" s="18"/>
    </row>
    <row r="5" spans="1:16" s="11" customFormat="1" ht="17.25">
      <c r="A5" s="21" t="s">
        <v>2</v>
      </c>
      <c r="B5" s="22" t="s">
        <v>53</v>
      </c>
      <c r="C5" s="16" t="s">
        <v>340</v>
      </c>
      <c r="D5" s="16"/>
      <c r="E5" s="16"/>
      <c r="F5" s="16"/>
      <c r="G5" s="22"/>
      <c r="H5" s="22" t="s">
        <v>3</v>
      </c>
      <c r="I5" s="22" t="s">
        <v>4</v>
      </c>
      <c r="J5" s="22"/>
      <c r="K5" s="22" t="s">
        <v>3</v>
      </c>
      <c r="L5" s="22" t="s">
        <v>4</v>
      </c>
      <c r="M5" s="22"/>
      <c r="N5" s="32" t="s">
        <v>221</v>
      </c>
      <c r="O5" s="17"/>
      <c r="P5" s="63" t="s">
        <v>259</v>
      </c>
    </row>
    <row r="7" spans="1:16" s="10" customFormat="1" ht="14.25">
      <c r="A7" s="10" t="s">
        <v>21</v>
      </c>
      <c r="B7" s="73" t="s">
        <v>676</v>
      </c>
      <c r="C7" s="10">
        <v>20</v>
      </c>
      <c r="D7" s="10">
        <v>17</v>
      </c>
      <c r="E7" s="10">
        <v>347</v>
      </c>
      <c r="F7" s="10">
        <v>364</v>
      </c>
      <c r="G7" s="13"/>
      <c r="H7" s="10">
        <v>0</v>
      </c>
      <c r="I7" s="10">
        <v>0</v>
      </c>
      <c r="J7" s="13"/>
      <c r="K7" s="10">
        <v>0</v>
      </c>
      <c r="L7" s="10">
        <v>0</v>
      </c>
      <c r="M7" s="13"/>
      <c r="N7" s="10">
        <v>384</v>
      </c>
      <c r="O7" s="13"/>
      <c r="P7" s="85" t="s">
        <v>344</v>
      </c>
    </row>
    <row r="8" spans="2:16" s="10" customFormat="1" ht="12.75">
      <c r="B8" s="73" t="s">
        <v>320</v>
      </c>
      <c r="C8" s="10">
        <v>32</v>
      </c>
      <c r="D8" s="10">
        <v>0</v>
      </c>
      <c r="E8" s="10">
        <v>271</v>
      </c>
      <c r="F8" s="10">
        <v>271</v>
      </c>
      <c r="H8" s="10">
        <v>0</v>
      </c>
      <c r="I8" s="10">
        <v>0</v>
      </c>
      <c r="K8" s="10">
        <v>0</v>
      </c>
      <c r="L8" s="10">
        <v>0</v>
      </c>
      <c r="N8" s="10">
        <v>303</v>
      </c>
      <c r="P8" s="85" t="s">
        <v>344</v>
      </c>
    </row>
    <row r="9" spans="1:16" s="11" customFormat="1" ht="13.5" thickBot="1">
      <c r="A9" s="25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0"/>
      <c r="P9" s="51"/>
    </row>
    <row r="10" spans="1:16" s="11" customFormat="1" ht="12.75">
      <c r="A10" s="10"/>
      <c r="F10" s="10"/>
      <c r="P10" s="52"/>
    </row>
    <row r="11" spans="1:16" s="11" customFormat="1" ht="12.75">
      <c r="A11" s="10" t="s">
        <v>275</v>
      </c>
      <c r="B11" s="73" t="s">
        <v>676</v>
      </c>
      <c r="C11" s="10">
        <v>0</v>
      </c>
      <c r="D11" s="10">
        <v>0</v>
      </c>
      <c r="E11" s="10">
        <v>0</v>
      </c>
      <c r="F11" s="10">
        <v>0</v>
      </c>
      <c r="H11" s="10">
        <v>0</v>
      </c>
      <c r="I11" s="10">
        <v>0</v>
      </c>
      <c r="J11" s="10"/>
      <c r="K11" s="10">
        <v>0</v>
      </c>
      <c r="L11" s="10">
        <v>0</v>
      </c>
      <c r="N11" s="10">
        <v>0</v>
      </c>
      <c r="P11" s="63" t="s">
        <v>402</v>
      </c>
    </row>
    <row r="12" spans="1:16" s="11" customFormat="1" ht="12.75">
      <c r="A12" s="10"/>
      <c r="B12" s="73" t="s">
        <v>320</v>
      </c>
      <c r="C12" s="36">
        <v>0</v>
      </c>
      <c r="D12" s="36">
        <v>0</v>
      </c>
      <c r="E12" s="36">
        <v>0</v>
      </c>
      <c r="F12" s="10">
        <v>0</v>
      </c>
      <c r="G12" s="36"/>
      <c r="H12" s="36">
        <v>0</v>
      </c>
      <c r="I12" s="36">
        <v>0</v>
      </c>
      <c r="J12" s="36"/>
      <c r="K12" s="36">
        <v>0</v>
      </c>
      <c r="L12" s="36">
        <v>0</v>
      </c>
      <c r="M12" s="10"/>
      <c r="N12" s="10">
        <v>0</v>
      </c>
      <c r="P12" s="63" t="s">
        <v>402</v>
      </c>
    </row>
    <row r="13" spans="1:16" s="11" customFormat="1" ht="12.75">
      <c r="A13" s="10"/>
      <c r="F13" s="10"/>
      <c r="N13" s="10"/>
      <c r="P13" s="63"/>
    </row>
    <row r="14" spans="1:16" s="11" customFormat="1" ht="14.25">
      <c r="A14" s="10" t="s">
        <v>727</v>
      </c>
      <c r="B14" s="73" t="s">
        <v>676</v>
      </c>
      <c r="C14" s="10">
        <v>0</v>
      </c>
      <c r="D14" s="10">
        <v>4</v>
      </c>
      <c r="E14" s="10">
        <v>0</v>
      </c>
      <c r="F14" s="10">
        <v>4</v>
      </c>
      <c r="H14" s="10">
        <v>0</v>
      </c>
      <c r="I14" s="10">
        <v>0</v>
      </c>
      <c r="J14" s="10"/>
      <c r="K14" s="10">
        <v>0</v>
      </c>
      <c r="L14" s="10">
        <v>0</v>
      </c>
      <c r="N14" s="10">
        <v>4</v>
      </c>
      <c r="P14" s="63" t="s">
        <v>403</v>
      </c>
    </row>
    <row r="15" spans="1:16" s="11" customFormat="1" ht="12.75">
      <c r="A15" s="10"/>
      <c r="B15" s="73" t="s">
        <v>320</v>
      </c>
      <c r="C15" s="36">
        <v>0</v>
      </c>
      <c r="D15" s="36">
        <v>0</v>
      </c>
      <c r="E15" s="36">
        <v>29</v>
      </c>
      <c r="F15" s="10">
        <v>29</v>
      </c>
      <c r="G15" s="36"/>
      <c r="H15" s="36">
        <v>0</v>
      </c>
      <c r="I15" s="36">
        <v>0</v>
      </c>
      <c r="J15" s="36"/>
      <c r="K15" s="36">
        <v>0</v>
      </c>
      <c r="L15" s="36">
        <v>0</v>
      </c>
      <c r="M15" s="10"/>
      <c r="N15" s="10">
        <v>29</v>
      </c>
      <c r="P15" s="63" t="s">
        <v>403</v>
      </c>
    </row>
    <row r="16" spans="1:16" s="11" customFormat="1" ht="12.75">
      <c r="A16" s="10"/>
      <c r="F16" s="10"/>
      <c r="N16" s="10"/>
      <c r="P16" s="63"/>
    </row>
    <row r="17" spans="1:16" s="11" customFormat="1" ht="12.75">
      <c r="A17" s="10" t="s">
        <v>277</v>
      </c>
      <c r="B17" s="73" t="s">
        <v>676</v>
      </c>
      <c r="C17" s="10">
        <v>0</v>
      </c>
      <c r="D17" s="10">
        <v>0</v>
      </c>
      <c r="E17" s="10">
        <v>0</v>
      </c>
      <c r="F17" s="10">
        <v>0</v>
      </c>
      <c r="H17" s="10">
        <v>0</v>
      </c>
      <c r="I17" s="10">
        <v>0</v>
      </c>
      <c r="J17" s="10"/>
      <c r="K17" s="10">
        <v>0</v>
      </c>
      <c r="L17" s="10">
        <v>0</v>
      </c>
      <c r="N17" s="10">
        <v>0</v>
      </c>
      <c r="P17" s="63" t="s">
        <v>404</v>
      </c>
    </row>
    <row r="18" spans="2:16" s="10" customFormat="1" ht="12.75">
      <c r="B18" s="73" t="s">
        <v>320</v>
      </c>
      <c r="C18" s="36">
        <v>0</v>
      </c>
      <c r="D18" s="36">
        <v>0</v>
      </c>
      <c r="E18" s="36">
        <v>0</v>
      </c>
      <c r="F18" s="10">
        <v>0</v>
      </c>
      <c r="G18" s="36"/>
      <c r="H18" s="36">
        <v>0</v>
      </c>
      <c r="I18" s="36">
        <v>0</v>
      </c>
      <c r="J18" s="36"/>
      <c r="K18" s="36">
        <v>0</v>
      </c>
      <c r="L18" s="36">
        <v>0</v>
      </c>
      <c r="N18" s="10">
        <v>0</v>
      </c>
      <c r="O18" s="11"/>
      <c r="P18" s="63" t="s">
        <v>404</v>
      </c>
    </row>
    <row r="19" spans="2:16" s="10" customFormat="1" ht="12.75">
      <c r="B19" s="11"/>
      <c r="C19" s="11"/>
      <c r="D19" s="11"/>
      <c r="E19" s="11"/>
      <c r="G19" s="11"/>
      <c r="H19" s="11"/>
      <c r="I19" s="11"/>
      <c r="J19" s="11"/>
      <c r="K19" s="11"/>
      <c r="L19" s="11"/>
      <c r="M19" s="11"/>
      <c r="O19" s="11"/>
      <c r="P19" s="63"/>
    </row>
    <row r="20" spans="1:16" s="10" customFormat="1" ht="14.25">
      <c r="A20" s="10" t="s">
        <v>726</v>
      </c>
      <c r="B20" s="73" t="s">
        <v>676</v>
      </c>
      <c r="C20" s="10">
        <v>0</v>
      </c>
      <c r="D20" s="10">
        <v>0</v>
      </c>
      <c r="E20" s="10">
        <v>306</v>
      </c>
      <c r="F20" s="10">
        <v>306</v>
      </c>
      <c r="G20" s="11"/>
      <c r="H20" s="10">
        <v>0</v>
      </c>
      <c r="I20" s="10">
        <v>0</v>
      </c>
      <c r="K20" s="10">
        <v>0</v>
      </c>
      <c r="L20" s="10">
        <v>0</v>
      </c>
      <c r="M20" s="11"/>
      <c r="N20" s="10">
        <v>306</v>
      </c>
      <c r="O20" s="11"/>
      <c r="P20" s="63" t="s">
        <v>405</v>
      </c>
    </row>
    <row r="21" spans="2:16" s="10" customFormat="1" ht="12.75">
      <c r="B21" s="73" t="s">
        <v>320</v>
      </c>
      <c r="C21" s="36">
        <v>0</v>
      </c>
      <c r="D21" s="36">
        <v>0</v>
      </c>
      <c r="E21" s="36">
        <v>206</v>
      </c>
      <c r="F21" s="10">
        <v>206</v>
      </c>
      <c r="G21" s="36"/>
      <c r="H21" s="36">
        <v>0</v>
      </c>
      <c r="I21" s="36">
        <v>0</v>
      </c>
      <c r="J21" s="36"/>
      <c r="K21" s="36">
        <v>0</v>
      </c>
      <c r="L21" s="36">
        <v>0</v>
      </c>
      <c r="N21" s="10">
        <v>206</v>
      </c>
      <c r="O21" s="11"/>
      <c r="P21" s="63" t="s">
        <v>405</v>
      </c>
    </row>
    <row r="22" spans="1:16" s="11" customFormat="1" ht="12.75">
      <c r="A22" s="10"/>
      <c r="F22" s="10"/>
      <c r="N22" s="10"/>
      <c r="P22" s="63"/>
    </row>
    <row r="23" spans="1:16" s="11" customFormat="1" ht="12.75">
      <c r="A23" s="10" t="s">
        <v>294</v>
      </c>
      <c r="B23" s="73" t="s">
        <v>676</v>
      </c>
      <c r="C23" s="10">
        <v>0</v>
      </c>
      <c r="D23" s="10">
        <v>0</v>
      </c>
      <c r="E23" s="10">
        <v>0</v>
      </c>
      <c r="F23" s="10">
        <v>0</v>
      </c>
      <c r="H23" s="10">
        <v>0</v>
      </c>
      <c r="I23" s="10">
        <v>0</v>
      </c>
      <c r="J23" s="10"/>
      <c r="K23" s="10">
        <v>0</v>
      </c>
      <c r="L23" s="10">
        <v>0</v>
      </c>
      <c r="N23" s="10">
        <v>0</v>
      </c>
      <c r="P23" s="63" t="s">
        <v>406</v>
      </c>
    </row>
    <row r="24" spans="1:16" s="11" customFormat="1" ht="12.75">
      <c r="A24" s="10"/>
      <c r="B24" s="73" t="s">
        <v>320</v>
      </c>
      <c r="C24" s="36">
        <v>0</v>
      </c>
      <c r="D24" s="36">
        <v>0</v>
      </c>
      <c r="E24" s="36">
        <v>0</v>
      </c>
      <c r="F24" s="10">
        <v>0</v>
      </c>
      <c r="G24" s="36"/>
      <c r="H24" s="36">
        <v>0</v>
      </c>
      <c r="I24" s="36">
        <v>0</v>
      </c>
      <c r="J24" s="36"/>
      <c r="K24" s="36">
        <v>0</v>
      </c>
      <c r="L24" s="36">
        <v>0</v>
      </c>
      <c r="M24" s="10"/>
      <c r="N24" s="10">
        <v>0</v>
      </c>
      <c r="O24" s="10"/>
      <c r="P24" s="63" t="s">
        <v>406</v>
      </c>
    </row>
    <row r="25" spans="1:16" s="11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63"/>
    </row>
    <row r="26" spans="1:16" s="10" customFormat="1" ht="14.25">
      <c r="A26" s="10" t="s">
        <v>725</v>
      </c>
      <c r="B26" s="73" t="s">
        <v>676</v>
      </c>
      <c r="C26" s="10">
        <v>0</v>
      </c>
      <c r="D26" s="10">
        <v>0</v>
      </c>
      <c r="E26" s="10">
        <v>0</v>
      </c>
      <c r="F26" s="10">
        <v>0</v>
      </c>
      <c r="H26" s="10">
        <v>0</v>
      </c>
      <c r="I26" s="10">
        <v>0</v>
      </c>
      <c r="K26" s="10">
        <v>0</v>
      </c>
      <c r="L26" s="10">
        <v>0</v>
      </c>
      <c r="N26" s="10">
        <v>0</v>
      </c>
      <c r="P26" s="63" t="s">
        <v>407</v>
      </c>
    </row>
    <row r="27" spans="2:16" s="10" customFormat="1" ht="12.75">
      <c r="B27" s="73" t="s">
        <v>320</v>
      </c>
      <c r="C27" s="36">
        <v>0</v>
      </c>
      <c r="D27" s="36">
        <v>0</v>
      </c>
      <c r="E27" s="36">
        <v>0</v>
      </c>
      <c r="F27" s="10">
        <v>0</v>
      </c>
      <c r="G27" s="36"/>
      <c r="H27" s="36">
        <v>0</v>
      </c>
      <c r="I27" s="36">
        <v>0</v>
      </c>
      <c r="J27" s="36"/>
      <c r="K27" s="36">
        <v>0</v>
      </c>
      <c r="L27" s="36">
        <v>0</v>
      </c>
      <c r="N27" s="10">
        <v>0</v>
      </c>
      <c r="P27" s="63" t="s">
        <v>407</v>
      </c>
    </row>
    <row r="28" s="10" customFormat="1" ht="12.75">
      <c r="P28" s="63"/>
    </row>
    <row r="29" spans="1:16" s="10" customFormat="1" ht="12.75">
      <c r="A29" s="10" t="s">
        <v>278</v>
      </c>
      <c r="B29" s="73" t="s">
        <v>676</v>
      </c>
      <c r="C29" s="10">
        <v>12</v>
      </c>
      <c r="D29" s="10">
        <v>0</v>
      </c>
      <c r="E29" s="10">
        <v>4</v>
      </c>
      <c r="F29" s="10">
        <v>4</v>
      </c>
      <c r="H29" s="10">
        <v>0</v>
      </c>
      <c r="I29" s="10">
        <v>0</v>
      </c>
      <c r="K29" s="10">
        <v>0</v>
      </c>
      <c r="L29" s="10">
        <v>0</v>
      </c>
      <c r="N29" s="10">
        <v>16</v>
      </c>
      <c r="P29" s="63" t="s">
        <v>408</v>
      </c>
    </row>
    <row r="30" spans="2:16" s="10" customFormat="1" ht="12.75">
      <c r="B30" s="73" t="s">
        <v>320</v>
      </c>
      <c r="C30" s="36">
        <v>24</v>
      </c>
      <c r="D30" s="36">
        <v>0</v>
      </c>
      <c r="E30" s="36">
        <v>4</v>
      </c>
      <c r="F30" s="10">
        <v>4</v>
      </c>
      <c r="G30" s="36"/>
      <c r="H30" s="36">
        <v>0</v>
      </c>
      <c r="I30" s="36">
        <v>0</v>
      </c>
      <c r="J30" s="36"/>
      <c r="K30" s="36">
        <v>0</v>
      </c>
      <c r="L30" s="36">
        <v>0</v>
      </c>
      <c r="N30" s="10">
        <v>28</v>
      </c>
      <c r="O30" s="11"/>
      <c r="P30" s="63" t="s">
        <v>408</v>
      </c>
    </row>
    <row r="31" spans="1:16" s="11" customFormat="1" ht="12.75">
      <c r="A31" s="10"/>
      <c r="F31" s="10"/>
      <c r="N31" s="10"/>
      <c r="P31" s="63"/>
    </row>
    <row r="32" spans="1:16" s="11" customFormat="1" ht="12.75">
      <c r="A32" s="10" t="s">
        <v>279</v>
      </c>
      <c r="B32" s="73" t="s">
        <v>676</v>
      </c>
      <c r="C32" s="10">
        <v>0</v>
      </c>
      <c r="D32" s="10">
        <v>0</v>
      </c>
      <c r="E32" s="10">
        <v>0</v>
      </c>
      <c r="F32" s="10">
        <v>0</v>
      </c>
      <c r="H32" s="10">
        <v>0</v>
      </c>
      <c r="I32" s="10">
        <v>0</v>
      </c>
      <c r="J32" s="10"/>
      <c r="K32" s="10">
        <v>0</v>
      </c>
      <c r="L32" s="10">
        <v>0</v>
      </c>
      <c r="N32" s="10">
        <v>0</v>
      </c>
      <c r="P32" s="63" t="s">
        <v>409</v>
      </c>
    </row>
    <row r="33" spans="1:16" s="11" customFormat="1" ht="12.75">
      <c r="A33" s="10"/>
      <c r="B33" s="73" t="s">
        <v>320</v>
      </c>
      <c r="C33" s="36">
        <v>0</v>
      </c>
      <c r="D33" s="36">
        <v>0</v>
      </c>
      <c r="E33" s="36">
        <v>0</v>
      </c>
      <c r="F33" s="10">
        <v>0</v>
      </c>
      <c r="G33" s="36"/>
      <c r="H33" s="36">
        <v>0</v>
      </c>
      <c r="I33" s="36">
        <v>0</v>
      </c>
      <c r="J33" s="36"/>
      <c r="K33" s="36">
        <v>0</v>
      </c>
      <c r="L33" s="36">
        <v>0</v>
      </c>
      <c r="M33" s="10"/>
      <c r="N33" s="10">
        <v>0</v>
      </c>
      <c r="P33" s="63" t="s">
        <v>409</v>
      </c>
    </row>
    <row r="34" spans="1:16" s="11" customFormat="1" ht="12.75">
      <c r="A34" s="10"/>
      <c r="F34" s="10"/>
      <c r="N34" s="10"/>
      <c r="P34" s="63"/>
    </row>
    <row r="35" spans="1:16" s="11" customFormat="1" ht="12.75">
      <c r="A35" s="10" t="s">
        <v>295</v>
      </c>
      <c r="B35" s="73" t="s">
        <v>676</v>
      </c>
      <c r="C35" s="10">
        <v>0</v>
      </c>
      <c r="D35" s="10">
        <v>0</v>
      </c>
      <c r="E35" s="10">
        <v>0</v>
      </c>
      <c r="F35" s="10">
        <v>0</v>
      </c>
      <c r="H35" s="10">
        <v>0</v>
      </c>
      <c r="I35" s="10">
        <v>0</v>
      </c>
      <c r="J35" s="10"/>
      <c r="K35" s="10">
        <v>0</v>
      </c>
      <c r="L35" s="10">
        <v>0</v>
      </c>
      <c r="N35" s="10">
        <v>0</v>
      </c>
      <c r="P35" s="63" t="s">
        <v>410</v>
      </c>
    </row>
    <row r="36" spans="1:16" s="11" customFormat="1" ht="12.75">
      <c r="A36" s="10"/>
      <c r="B36" s="73" t="s">
        <v>320</v>
      </c>
      <c r="C36" s="36">
        <v>8</v>
      </c>
      <c r="D36" s="36">
        <v>0</v>
      </c>
      <c r="E36" s="36">
        <v>0</v>
      </c>
      <c r="F36" s="10">
        <v>0</v>
      </c>
      <c r="G36" s="36"/>
      <c r="H36" s="36">
        <v>0</v>
      </c>
      <c r="I36" s="36">
        <v>0</v>
      </c>
      <c r="J36" s="36"/>
      <c r="K36" s="36">
        <v>0</v>
      </c>
      <c r="L36" s="36">
        <v>0</v>
      </c>
      <c r="M36" s="10"/>
      <c r="N36" s="10">
        <v>8</v>
      </c>
      <c r="O36" s="10"/>
      <c r="P36" s="63" t="s">
        <v>410</v>
      </c>
    </row>
    <row r="37" spans="1:16" s="11" customFormat="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36"/>
      <c r="L37" s="36"/>
      <c r="M37" s="10"/>
      <c r="N37" s="10"/>
      <c r="O37" s="10"/>
      <c r="P37" s="63"/>
    </row>
    <row r="38" spans="1:16" s="11" customFormat="1" ht="12.75">
      <c r="A38" s="10" t="s">
        <v>296</v>
      </c>
      <c r="B38" s="73" t="s">
        <v>676</v>
      </c>
      <c r="C38" s="10">
        <v>8</v>
      </c>
      <c r="D38" s="10">
        <v>0</v>
      </c>
      <c r="E38" s="10">
        <v>0</v>
      </c>
      <c r="F38" s="10">
        <v>0</v>
      </c>
      <c r="G38" s="10"/>
      <c r="H38" s="10">
        <v>0</v>
      </c>
      <c r="I38" s="10">
        <v>0</v>
      </c>
      <c r="J38" s="10"/>
      <c r="K38" s="10">
        <v>0</v>
      </c>
      <c r="L38" s="10">
        <v>0</v>
      </c>
      <c r="M38" s="10"/>
      <c r="N38" s="10">
        <v>8</v>
      </c>
      <c r="O38" s="10"/>
      <c r="P38" s="63" t="s">
        <v>411</v>
      </c>
    </row>
    <row r="39" spans="1:16" s="11" customFormat="1" ht="12.75">
      <c r="A39" s="10"/>
      <c r="B39" s="73" t="s">
        <v>320</v>
      </c>
      <c r="C39" s="36">
        <v>0</v>
      </c>
      <c r="D39" s="36">
        <v>0</v>
      </c>
      <c r="E39" s="36">
        <v>0</v>
      </c>
      <c r="F39" s="10">
        <v>0</v>
      </c>
      <c r="G39" s="36"/>
      <c r="H39" s="36">
        <v>0</v>
      </c>
      <c r="I39" s="36">
        <v>0</v>
      </c>
      <c r="J39" s="36"/>
      <c r="K39" s="36">
        <v>0</v>
      </c>
      <c r="L39" s="36">
        <v>0</v>
      </c>
      <c r="M39" s="10"/>
      <c r="N39" s="10">
        <v>0</v>
      </c>
      <c r="O39" s="10"/>
      <c r="P39" s="63" t="s">
        <v>411</v>
      </c>
    </row>
    <row r="40" spans="1:16" s="11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63"/>
    </row>
    <row r="41" spans="1:16" s="11" customFormat="1" ht="12.75">
      <c r="A41" s="10" t="s">
        <v>28</v>
      </c>
      <c r="B41" s="73" t="s">
        <v>676</v>
      </c>
      <c r="C41" s="10">
        <v>0</v>
      </c>
      <c r="D41" s="10">
        <v>0</v>
      </c>
      <c r="E41" s="10">
        <v>0</v>
      </c>
      <c r="F41" s="10">
        <v>0</v>
      </c>
      <c r="G41" s="10"/>
      <c r="H41" s="10">
        <v>0</v>
      </c>
      <c r="I41" s="10">
        <v>0</v>
      </c>
      <c r="J41" s="10"/>
      <c r="K41" s="10">
        <v>0</v>
      </c>
      <c r="L41" s="10">
        <v>0</v>
      </c>
      <c r="M41" s="10"/>
      <c r="N41" s="10">
        <v>0</v>
      </c>
      <c r="O41" s="10"/>
      <c r="P41" s="101" t="s">
        <v>680</v>
      </c>
    </row>
    <row r="42" spans="1:16" s="11" customFormat="1" ht="12.75">
      <c r="A42" s="10"/>
      <c r="B42" s="73" t="s">
        <v>320</v>
      </c>
      <c r="C42" s="10">
        <v>0</v>
      </c>
      <c r="D42" s="10">
        <v>0</v>
      </c>
      <c r="E42" s="10">
        <v>0</v>
      </c>
      <c r="F42" s="10">
        <v>0</v>
      </c>
      <c r="G42" s="10"/>
      <c r="H42" s="10">
        <v>0</v>
      </c>
      <c r="I42" s="10">
        <v>0</v>
      </c>
      <c r="J42" s="10"/>
      <c r="K42" s="10">
        <v>0</v>
      </c>
      <c r="L42" s="10">
        <v>0</v>
      </c>
      <c r="M42" s="10"/>
      <c r="N42" s="10">
        <v>0</v>
      </c>
      <c r="O42" s="10"/>
      <c r="P42" s="101" t="s">
        <v>680</v>
      </c>
    </row>
    <row r="43" spans="6:16" s="11" customFormat="1" ht="12.75">
      <c r="F43" s="10"/>
      <c r="N43" s="10"/>
      <c r="P43" s="63"/>
    </row>
    <row r="44" spans="1:16" s="11" customFormat="1" ht="12.75">
      <c r="A44" s="11" t="s">
        <v>199</v>
      </c>
      <c r="B44" s="73" t="s">
        <v>676</v>
      </c>
      <c r="C44" s="10">
        <v>0</v>
      </c>
      <c r="D44" s="10">
        <v>0</v>
      </c>
      <c r="E44" s="10">
        <v>0</v>
      </c>
      <c r="F44" s="10">
        <v>0</v>
      </c>
      <c r="H44" s="10">
        <v>0</v>
      </c>
      <c r="I44" s="10">
        <v>0</v>
      </c>
      <c r="J44" s="10"/>
      <c r="K44" s="10">
        <v>0</v>
      </c>
      <c r="L44" s="10">
        <v>0</v>
      </c>
      <c r="N44" s="10">
        <v>0</v>
      </c>
      <c r="P44" s="63" t="s">
        <v>412</v>
      </c>
    </row>
    <row r="45" spans="2:16" s="11" customFormat="1" ht="12.75">
      <c r="B45" s="73" t="s">
        <v>320</v>
      </c>
      <c r="C45" s="36">
        <v>0</v>
      </c>
      <c r="D45" s="36">
        <v>0</v>
      </c>
      <c r="E45" s="36">
        <v>0</v>
      </c>
      <c r="F45" s="10">
        <v>0</v>
      </c>
      <c r="G45" s="36"/>
      <c r="H45" s="36">
        <v>0</v>
      </c>
      <c r="I45" s="36">
        <v>0</v>
      </c>
      <c r="J45" s="36"/>
      <c r="K45" s="36">
        <v>0</v>
      </c>
      <c r="L45" s="36">
        <v>0</v>
      </c>
      <c r="M45" s="10"/>
      <c r="N45" s="10">
        <v>0</v>
      </c>
      <c r="P45" s="63" t="s">
        <v>412</v>
      </c>
    </row>
    <row r="46" spans="6:16" s="11" customFormat="1" ht="12.75">
      <c r="F46" s="10"/>
      <c r="N46" s="10"/>
      <c r="P46" s="63"/>
    </row>
    <row r="47" spans="1:16" s="11" customFormat="1" ht="12.75">
      <c r="A47" s="11" t="s">
        <v>200</v>
      </c>
      <c r="B47" s="73" t="s">
        <v>676</v>
      </c>
      <c r="C47" s="10">
        <v>0</v>
      </c>
      <c r="D47" s="10">
        <v>0</v>
      </c>
      <c r="E47" s="10">
        <v>0</v>
      </c>
      <c r="F47" s="10">
        <v>0</v>
      </c>
      <c r="H47" s="10">
        <v>0</v>
      </c>
      <c r="I47" s="10">
        <v>0</v>
      </c>
      <c r="J47" s="10"/>
      <c r="K47" s="10">
        <v>0</v>
      </c>
      <c r="L47" s="10">
        <v>0</v>
      </c>
      <c r="N47" s="10">
        <v>0</v>
      </c>
      <c r="P47" s="63" t="s">
        <v>413</v>
      </c>
    </row>
    <row r="48" spans="2:16" s="11" customFormat="1" ht="12.75">
      <c r="B48" s="73" t="s">
        <v>320</v>
      </c>
      <c r="C48" s="36">
        <v>0</v>
      </c>
      <c r="D48" s="36">
        <v>0</v>
      </c>
      <c r="E48" s="36">
        <v>0</v>
      </c>
      <c r="F48" s="10">
        <v>0</v>
      </c>
      <c r="G48" s="36"/>
      <c r="H48" s="36">
        <v>0</v>
      </c>
      <c r="I48" s="36">
        <v>0</v>
      </c>
      <c r="J48" s="36"/>
      <c r="K48" s="36">
        <v>0</v>
      </c>
      <c r="L48" s="36">
        <v>0</v>
      </c>
      <c r="M48" s="10"/>
      <c r="N48" s="10">
        <v>0</v>
      </c>
      <c r="P48" s="63" t="s">
        <v>413</v>
      </c>
    </row>
    <row r="49" spans="6:16" s="11" customFormat="1" ht="12.75">
      <c r="F49" s="10"/>
      <c r="N49" s="10"/>
      <c r="P49" s="63"/>
    </row>
    <row r="50" spans="1:16" s="11" customFormat="1" ht="12.75">
      <c r="A50" s="11" t="s">
        <v>201</v>
      </c>
      <c r="B50" s="73" t="s">
        <v>676</v>
      </c>
      <c r="C50" s="10">
        <v>0</v>
      </c>
      <c r="D50" s="10">
        <v>0</v>
      </c>
      <c r="E50" s="10">
        <v>0</v>
      </c>
      <c r="F50" s="10">
        <v>0</v>
      </c>
      <c r="H50" s="10">
        <v>0</v>
      </c>
      <c r="I50" s="10">
        <v>0</v>
      </c>
      <c r="J50" s="10"/>
      <c r="K50" s="10">
        <v>0</v>
      </c>
      <c r="L50" s="10">
        <v>0</v>
      </c>
      <c r="N50" s="10">
        <v>0</v>
      </c>
      <c r="P50" s="63" t="s">
        <v>414</v>
      </c>
    </row>
    <row r="51" spans="1:16" ht="14.25">
      <c r="A51" s="11"/>
      <c r="B51" s="73" t="s">
        <v>320</v>
      </c>
      <c r="C51" s="36">
        <v>0</v>
      </c>
      <c r="D51" s="36">
        <v>0</v>
      </c>
      <c r="E51" s="36">
        <v>0</v>
      </c>
      <c r="F51" s="10">
        <v>0</v>
      </c>
      <c r="G51" s="36"/>
      <c r="H51" s="36">
        <v>0</v>
      </c>
      <c r="I51" s="36">
        <v>0</v>
      </c>
      <c r="J51" s="36"/>
      <c r="K51" s="36">
        <v>0</v>
      </c>
      <c r="L51" s="36">
        <v>0</v>
      </c>
      <c r="M51" s="10"/>
      <c r="N51" s="10">
        <v>0</v>
      </c>
      <c r="O51" s="11"/>
      <c r="P51" s="63" t="s">
        <v>414</v>
      </c>
    </row>
    <row r="52" spans="1:16" s="23" customFormat="1" ht="12.75">
      <c r="A52" s="11"/>
      <c r="B52" s="11"/>
      <c r="C52" s="11"/>
      <c r="D52" s="11"/>
      <c r="E52" s="11"/>
      <c r="F52" s="10"/>
      <c r="G52" s="11"/>
      <c r="H52" s="11"/>
      <c r="I52" s="11"/>
      <c r="J52" s="11"/>
      <c r="K52" s="11"/>
      <c r="L52" s="11"/>
      <c r="M52" s="11"/>
      <c r="N52" s="10"/>
      <c r="O52" s="11"/>
      <c r="P52" s="63"/>
    </row>
    <row r="53" spans="1:16" s="18" customFormat="1" ht="12.75">
      <c r="A53" s="11" t="s">
        <v>202</v>
      </c>
      <c r="B53" s="73" t="s">
        <v>676</v>
      </c>
      <c r="C53" s="10">
        <v>0</v>
      </c>
      <c r="D53" s="10">
        <v>0</v>
      </c>
      <c r="E53" s="10">
        <v>0</v>
      </c>
      <c r="F53" s="10">
        <v>0</v>
      </c>
      <c r="G53" s="11"/>
      <c r="H53" s="10">
        <v>0</v>
      </c>
      <c r="I53" s="10">
        <v>0</v>
      </c>
      <c r="J53" s="10"/>
      <c r="K53" s="10">
        <v>0</v>
      </c>
      <c r="L53" s="10">
        <v>0</v>
      </c>
      <c r="M53" s="11"/>
      <c r="N53" s="10">
        <v>0</v>
      </c>
      <c r="O53" s="11"/>
      <c r="P53" s="63" t="s">
        <v>415</v>
      </c>
    </row>
    <row r="54" spans="1:16" ht="14.25">
      <c r="A54" s="11"/>
      <c r="B54" s="73" t="s">
        <v>320</v>
      </c>
      <c r="C54" s="36">
        <v>0</v>
      </c>
      <c r="D54" s="36">
        <v>0</v>
      </c>
      <c r="E54" s="36">
        <v>0</v>
      </c>
      <c r="F54" s="10">
        <v>0</v>
      </c>
      <c r="G54" s="36"/>
      <c r="H54" s="36">
        <v>0</v>
      </c>
      <c r="I54" s="36">
        <v>0</v>
      </c>
      <c r="J54" s="36"/>
      <c r="K54" s="36">
        <v>0</v>
      </c>
      <c r="L54" s="36">
        <v>0</v>
      </c>
      <c r="M54" s="10"/>
      <c r="N54" s="10">
        <v>0</v>
      </c>
      <c r="O54" s="11"/>
      <c r="P54" s="63" t="s">
        <v>415</v>
      </c>
    </row>
    <row r="55" spans="1:16" s="51" customFormat="1" ht="12.75">
      <c r="A55" s="11"/>
      <c r="B55" s="11"/>
      <c r="C55" s="11"/>
      <c r="D55" s="11"/>
      <c r="E55" s="11"/>
      <c r="F55" s="10"/>
      <c r="G55" s="11"/>
      <c r="H55" s="11"/>
      <c r="I55" s="11"/>
      <c r="J55" s="11"/>
      <c r="K55" s="11"/>
      <c r="L55" s="11"/>
      <c r="M55" s="11"/>
      <c r="N55" s="10"/>
      <c r="O55" s="11"/>
      <c r="P55" s="63"/>
    </row>
    <row r="56" spans="1:16" s="51" customFormat="1" ht="12.75">
      <c r="A56" s="11" t="s">
        <v>203</v>
      </c>
      <c r="B56" s="73" t="s">
        <v>676</v>
      </c>
      <c r="C56" s="10">
        <v>0</v>
      </c>
      <c r="D56" s="10">
        <v>0</v>
      </c>
      <c r="E56" s="10">
        <v>0</v>
      </c>
      <c r="F56" s="10">
        <v>0</v>
      </c>
      <c r="G56" s="11"/>
      <c r="H56" s="10">
        <v>0</v>
      </c>
      <c r="I56" s="10">
        <v>0</v>
      </c>
      <c r="J56" s="10"/>
      <c r="K56" s="10">
        <v>0</v>
      </c>
      <c r="L56" s="10">
        <v>0</v>
      </c>
      <c r="M56" s="11"/>
      <c r="N56" s="10">
        <v>0</v>
      </c>
      <c r="O56" s="11"/>
      <c r="P56" s="63" t="s">
        <v>416</v>
      </c>
    </row>
    <row r="57" spans="1:16" s="52" customFormat="1" ht="12.75">
      <c r="A57" s="11"/>
      <c r="B57" s="73" t="s">
        <v>320</v>
      </c>
      <c r="C57" s="36">
        <v>0</v>
      </c>
      <c r="D57" s="36">
        <v>0</v>
      </c>
      <c r="E57" s="36">
        <v>0</v>
      </c>
      <c r="F57" s="10">
        <v>0</v>
      </c>
      <c r="G57" s="36"/>
      <c r="H57" s="36">
        <v>0</v>
      </c>
      <c r="I57" s="36">
        <v>0</v>
      </c>
      <c r="J57" s="36"/>
      <c r="K57" s="36">
        <v>0</v>
      </c>
      <c r="L57" s="36">
        <v>0</v>
      </c>
      <c r="M57" s="10"/>
      <c r="N57" s="10">
        <v>0</v>
      </c>
      <c r="O57" s="11"/>
      <c r="P57" s="63" t="s">
        <v>416</v>
      </c>
    </row>
    <row r="58" spans="1:16" s="52" customFormat="1" ht="12.75">
      <c r="A58" s="11"/>
      <c r="B58" s="11"/>
      <c r="C58" s="11"/>
      <c r="D58" s="11"/>
      <c r="E58" s="11"/>
      <c r="F58" s="10"/>
      <c r="G58" s="11"/>
      <c r="H58" s="11"/>
      <c r="I58" s="11"/>
      <c r="J58" s="11"/>
      <c r="K58" s="11"/>
      <c r="L58" s="11"/>
      <c r="M58" s="11"/>
      <c r="N58" s="10"/>
      <c r="O58" s="11"/>
      <c r="P58" s="63"/>
    </row>
    <row r="59" spans="1:16" s="52" customFormat="1" ht="12.75">
      <c r="A59" s="11" t="s">
        <v>204</v>
      </c>
      <c r="B59" s="73" t="s">
        <v>676</v>
      </c>
      <c r="C59" s="10">
        <v>0</v>
      </c>
      <c r="D59" s="10">
        <v>0</v>
      </c>
      <c r="E59" s="10">
        <v>0</v>
      </c>
      <c r="F59" s="10">
        <v>0</v>
      </c>
      <c r="G59" s="11"/>
      <c r="H59" s="10">
        <v>0</v>
      </c>
      <c r="I59" s="10">
        <v>0</v>
      </c>
      <c r="J59" s="10"/>
      <c r="K59" s="10">
        <v>0</v>
      </c>
      <c r="L59" s="10">
        <v>0</v>
      </c>
      <c r="M59" s="11"/>
      <c r="N59" s="10">
        <v>0</v>
      </c>
      <c r="O59" s="11"/>
      <c r="P59" s="63" t="s">
        <v>417</v>
      </c>
    </row>
    <row r="60" spans="1:16" s="84" customFormat="1" ht="12.75" customHeight="1">
      <c r="A60" s="11"/>
      <c r="B60" s="73" t="s">
        <v>320</v>
      </c>
      <c r="C60" s="36">
        <v>0</v>
      </c>
      <c r="D60" s="36">
        <v>0</v>
      </c>
      <c r="E60" s="36">
        <v>0</v>
      </c>
      <c r="F60" s="10">
        <v>0</v>
      </c>
      <c r="G60" s="36"/>
      <c r="H60" s="36">
        <v>0</v>
      </c>
      <c r="I60" s="36">
        <v>0</v>
      </c>
      <c r="J60" s="36"/>
      <c r="K60" s="36">
        <v>0</v>
      </c>
      <c r="L60" s="36">
        <v>0</v>
      </c>
      <c r="M60" s="10"/>
      <c r="N60" s="10">
        <v>0</v>
      </c>
      <c r="O60" s="11"/>
      <c r="P60" s="63" t="s">
        <v>417</v>
      </c>
    </row>
    <row r="61" spans="1:16" s="52" customFormat="1" ht="12.75" customHeight="1">
      <c r="A61" s="11"/>
      <c r="B61" s="11"/>
      <c r="C61" s="11"/>
      <c r="D61" s="11"/>
      <c r="E61" s="11"/>
      <c r="F61" s="10"/>
      <c r="G61" s="11"/>
      <c r="H61" s="11"/>
      <c r="I61" s="11"/>
      <c r="J61" s="11"/>
      <c r="K61" s="11"/>
      <c r="L61" s="11"/>
      <c r="M61" s="11"/>
      <c r="N61" s="10"/>
      <c r="O61" s="11"/>
      <c r="P61" s="63"/>
    </row>
    <row r="62" spans="1:16" s="55" customFormat="1" ht="15">
      <c r="A62" s="11" t="s">
        <v>205</v>
      </c>
      <c r="B62" s="73" t="s">
        <v>676</v>
      </c>
      <c r="C62" s="10">
        <v>0</v>
      </c>
      <c r="D62" s="10">
        <v>0</v>
      </c>
      <c r="E62" s="10">
        <v>0</v>
      </c>
      <c r="F62" s="10">
        <v>0</v>
      </c>
      <c r="G62" s="11"/>
      <c r="H62" s="10">
        <v>0</v>
      </c>
      <c r="I62" s="10">
        <v>0</v>
      </c>
      <c r="J62" s="10"/>
      <c r="K62" s="10">
        <v>0</v>
      </c>
      <c r="L62" s="10">
        <v>0</v>
      </c>
      <c r="M62" s="11"/>
      <c r="N62" s="10">
        <v>0</v>
      </c>
      <c r="O62" s="11"/>
      <c r="P62" s="63" t="s">
        <v>418</v>
      </c>
    </row>
    <row r="63" spans="1:16" s="57" customFormat="1" ht="12.75" customHeight="1">
      <c r="A63" s="11"/>
      <c r="B63" s="73" t="s">
        <v>320</v>
      </c>
      <c r="C63" s="36">
        <v>0</v>
      </c>
      <c r="D63" s="36">
        <v>0</v>
      </c>
      <c r="E63" s="36">
        <v>0</v>
      </c>
      <c r="F63" s="10">
        <v>0</v>
      </c>
      <c r="G63" s="36"/>
      <c r="H63" s="36">
        <v>0</v>
      </c>
      <c r="I63" s="36">
        <v>0</v>
      </c>
      <c r="J63" s="36"/>
      <c r="K63" s="36">
        <v>0</v>
      </c>
      <c r="L63" s="36">
        <v>0</v>
      </c>
      <c r="M63" s="10"/>
      <c r="N63" s="10">
        <v>0</v>
      </c>
      <c r="O63" s="11"/>
      <c r="P63" s="63" t="s">
        <v>418</v>
      </c>
    </row>
    <row r="64" spans="1:16" s="18" customFormat="1" ht="12.75">
      <c r="A64" s="10"/>
      <c r="B64" s="11"/>
      <c r="C64" s="11"/>
      <c r="D64" s="11"/>
      <c r="E64" s="11"/>
      <c r="F64" s="10"/>
      <c r="G64" s="11"/>
      <c r="H64" s="11"/>
      <c r="I64" s="11"/>
      <c r="J64" s="11"/>
      <c r="K64" s="11"/>
      <c r="L64" s="11"/>
      <c r="M64" s="11"/>
      <c r="N64" s="10"/>
      <c r="O64" s="11"/>
      <c r="P64" s="63"/>
    </row>
    <row r="65" spans="1:16" s="52" customFormat="1" ht="12.75">
      <c r="A65" s="10" t="s">
        <v>276</v>
      </c>
      <c r="B65" s="73" t="s">
        <v>676</v>
      </c>
      <c r="C65" s="10">
        <v>0</v>
      </c>
      <c r="D65" s="10">
        <v>0</v>
      </c>
      <c r="E65" s="10">
        <v>0</v>
      </c>
      <c r="F65" s="10">
        <v>0</v>
      </c>
      <c r="G65" s="11"/>
      <c r="H65" s="10">
        <v>0</v>
      </c>
      <c r="I65" s="10">
        <v>0</v>
      </c>
      <c r="J65" s="10"/>
      <c r="K65" s="10">
        <v>0</v>
      </c>
      <c r="L65" s="10">
        <v>0</v>
      </c>
      <c r="M65" s="11"/>
      <c r="N65" s="10">
        <v>0</v>
      </c>
      <c r="O65" s="11"/>
      <c r="P65" s="63" t="s">
        <v>419</v>
      </c>
    </row>
    <row r="66" spans="1:16" s="57" customFormat="1" ht="12.75" customHeight="1">
      <c r="A66" s="10"/>
      <c r="B66" s="73" t="s">
        <v>320</v>
      </c>
      <c r="C66" s="36">
        <v>0</v>
      </c>
      <c r="D66" s="36">
        <v>0</v>
      </c>
      <c r="E66" s="36">
        <v>0</v>
      </c>
      <c r="F66" s="10">
        <v>0</v>
      </c>
      <c r="G66" s="36"/>
      <c r="H66" s="36">
        <v>0</v>
      </c>
      <c r="I66" s="36">
        <v>0</v>
      </c>
      <c r="J66" s="36"/>
      <c r="K66" s="36">
        <v>0</v>
      </c>
      <c r="L66" s="36">
        <v>0</v>
      </c>
      <c r="M66" s="10"/>
      <c r="N66" s="10">
        <v>0</v>
      </c>
      <c r="O66" s="11"/>
      <c r="P66" s="63" t="s">
        <v>419</v>
      </c>
    </row>
    <row r="67" spans="1:16" s="11" customFormat="1" ht="12.75">
      <c r="A67" s="10"/>
      <c r="F67" s="10"/>
      <c r="N67" s="10"/>
      <c r="P67" s="63"/>
    </row>
    <row r="68" spans="1:16" ht="14.25">
      <c r="A68" s="10" t="s">
        <v>325</v>
      </c>
      <c r="B68" s="73" t="s">
        <v>676</v>
      </c>
      <c r="C68" s="10">
        <v>0</v>
      </c>
      <c r="D68" s="10">
        <v>0</v>
      </c>
      <c r="E68" s="10">
        <v>0</v>
      </c>
      <c r="F68" s="10">
        <v>0</v>
      </c>
      <c r="G68" s="11"/>
      <c r="H68" s="10">
        <v>0</v>
      </c>
      <c r="I68" s="10">
        <v>0</v>
      </c>
      <c r="J68" s="10"/>
      <c r="K68" s="10">
        <v>0</v>
      </c>
      <c r="L68" s="10">
        <v>0</v>
      </c>
      <c r="M68" s="11"/>
      <c r="N68" s="10">
        <v>0</v>
      </c>
      <c r="O68" s="11"/>
      <c r="P68" s="63" t="s">
        <v>420</v>
      </c>
    </row>
    <row r="69" spans="1:16" ht="14.25">
      <c r="A69" s="10"/>
      <c r="B69" s="73" t="s">
        <v>320</v>
      </c>
      <c r="C69" s="36">
        <v>0</v>
      </c>
      <c r="D69" s="36">
        <v>0</v>
      </c>
      <c r="E69" s="36">
        <v>0</v>
      </c>
      <c r="F69" s="10">
        <v>0</v>
      </c>
      <c r="G69" s="36"/>
      <c r="H69" s="36">
        <v>0</v>
      </c>
      <c r="I69" s="36">
        <v>0</v>
      </c>
      <c r="J69" s="36"/>
      <c r="K69" s="36">
        <v>0</v>
      </c>
      <c r="L69" s="36">
        <v>0</v>
      </c>
      <c r="M69" s="10"/>
      <c r="N69" s="10">
        <v>0</v>
      </c>
      <c r="O69" s="11"/>
      <c r="P69" s="63" t="s">
        <v>420</v>
      </c>
    </row>
    <row r="70" spans="1:16" ht="14.25">
      <c r="A70" s="10"/>
      <c r="B70" s="11"/>
      <c r="C70" s="11"/>
      <c r="D70" s="11"/>
      <c r="E70" s="11"/>
      <c r="F70" s="10"/>
      <c r="G70" s="11"/>
      <c r="H70" s="11"/>
      <c r="I70" s="11"/>
      <c r="J70" s="11"/>
      <c r="K70" s="11"/>
      <c r="L70" s="11"/>
      <c r="M70" s="11"/>
      <c r="N70" s="10"/>
      <c r="O70" s="11"/>
      <c r="P70" s="63"/>
    </row>
    <row r="71" spans="1:16" ht="14.25">
      <c r="A71" s="10" t="s">
        <v>280</v>
      </c>
      <c r="B71" s="73" t="s">
        <v>676</v>
      </c>
      <c r="C71" s="10">
        <v>0</v>
      </c>
      <c r="D71" s="10">
        <v>13</v>
      </c>
      <c r="E71" s="10">
        <v>37</v>
      </c>
      <c r="F71" s="10">
        <v>50</v>
      </c>
      <c r="G71" s="11"/>
      <c r="H71" s="10">
        <v>0</v>
      </c>
      <c r="I71" s="10">
        <v>0</v>
      </c>
      <c r="J71" s="10"/>
      <c r="K71" s="10">
        <v>0</v>
      </c>
      <c r="L71" s="10">
        <v>0</v>
      </c>
      <c r="M71" s="11"/>
      <c r="N71" s="10">
        <v>50</v>
      </c>
      <c r="O71" s="11"/>
      <c r="P71" s="63" t="s">
        <v>421</v>
      </c>
    </row>
    <row r="72" spans="1:16" ht="14.25">
      <c r="A72" s="10"/>
      <c r="B72" s="73" t="s">
        <v>320</v>
      </c>
      <c r="C72" s="36">
        <v>0</v>
      </c>
      <c r="D72" s="36">
        <v>0</v>
      </c>
      <c r="E72" s="36">
        <v>32</v>
      </c>
      <c r="F72" s="10">
        <v>32</v>
      </c>
      <c r="G72" s="36"/>
      <c r="H72" s="36">
        <v>0</v>
      </c>
      <c r="I72" s="36">
        <v>0</v>
      </c>
      <c r="J72" s="36"/>
      <c r="K72" s="36">
        <v>0</v>
      </c>
      <c r="L72" s="36">
        <v>0</v>
      </c>
      <c r="M72" s="10"/>
      <c r="N72" s="10">
        <v>32</v>
      </c>
      <c r="O72" s="11"/>
      <c r="P72" s="63" t="s">
        <v>421</v>
      </c>
    </row>
    <row r="73" spans="1:16" ht="15">
      <c r="A73" s="37"/>
      <c r="B73" s="30"/>
      <c r="C73" s="30"/>
      <c r="D73" s="30"/>
      <c r="E73" s="30"/>
      <c r="F73" s="10"/>
      <c r="G73" s="30"/>
      <c r="H73" s="30"/>
      <c r="I73" s="30"/>
      <c r="J73" s="30"/>
      <c r="K73" s="30"/>
      <c r="L73" s="30"/>
      <c r="M73" s="18"/>
      <c r="N73" s="10"/>
      <c r="P73" s="63"/>
    </row>
    <row r="74" spans="1:16" ht="14.25">
      <c r="A74" s="23" t="s">
        <v>297</v>
      </c>
      <c r="B74" s="73" t="s">
        <v>676</v>
      </c>
      <c r="C74" s="10">
        <v>0</v>
      </c>
      <c r="D74" s="10">
        <v>0</v>
      </c>
      <c r="E74" s="10">
        <v>0</v>
      </c>
      <c r="F74" s="10">
        <v>0</v>
      </c>
      <c r="G74" s="30"/>
      <c r="H74" s="10">
        <v>0</v>
      </c>
      <c r="I74" s="10">
        <v>0</v>
      </c>
      <c r="J74" s="10"/>
      <c r="K74" s="10">
        <v>0</v>
      </c>
      <c r="L74" s="10">
        <v>0</v>
      </c>
      <c r="M74" s="18"/>
      <c r="N74" s="10">
        <v>0</v>
      </c>
      <c r="P74" s="63" t="s">
        <v>422</v>
      </c>
    </row>
    <row r="75" spans="1:16" ht="14.25">
      <c r="A75" s="23"/>
      <c r="B75" s="73" t="s">
        <v>320</v>
      </c>
      <c r="C75" s="36">
        <v>0</v>
      </c>
      <c r="D75" s="36">
        <v>0</v>
      </c>
      <c r="E75" s="36">
        <v>0</v>
      </c>
      <c r="F75" s="10">
        <v>0</v>
      </c>
      <c r="G75" s="36"/>
      <c r="H75" s="36">
        <v>0</v>
      </c>
      <c r="I75" s="36">
        <v>0</v>
      </c>
      <c r="J75" s="36"/>
      <c r="K75" s="36">
        <v>0</v>
      </c>
      <c r="L75" s="36">
        <v>0</v>
      </c>
      <c r="M75" s="10"/>
      <c r="N75" s="10">
        <v>0</v>
      </c>
      <c r="O75" s="23"/>
      <c r="P75" s="63" t="s">
        <v>422</v>
      </c>
    </row>
    <row r="76" spans="1:16" ht="15" thickBo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5"/>
      <c r="O76" s="18"/>
      <c r="P76" s="57"/>
    </row>
    <row r="77" spans="13:14" ht="15">
      <c r="M77" s="11"/>
      <c r="N77" s="10"/>
    </row>
    <row r="78" spans="1:16" ht="14.25">
      <c r="A78" s="51" t="s">
        <v>62</v>
      </c>
      <c r="B78" s="51"/>
      <c r="C78" s="51"/>
      <c r="D78" s="51"/>
      <c r="E78" s="51"/>
      <c r="F78" s="51"/>
      <c r="G78" s="51"/>
      <c r="H78" s="56"/>
      <c r="I78" s="56"/>
      <c r="J78" s="56"/>
      <c r="K78" s="56"/>
      <c r="L78" s="56"/>
      <c r="M78" s="56"/>
      <c r="N78" s="10"/>
      <c r="O78" s="51"/>
      <c r="P78" s="51"/>
    </row>
    <row r="79" spans="1:16" ht="14.25">
      <c r="A79" s="51" t="s">
        <v>258</v>
      </c>
      <c r="B79" s="51"/>
      <c r="C79" s="51"/>
      <c r="D79" s="51"/>
      <c r="E79" s="51"/>
      <c r="F79" s="51"/>
      <c r="G79" s="51"/>
      <c r="H79" s="56"/>
      <c r="I79" s="56"/>
      <c r="J79" s="56"/>
      <c r="K79" s="56"/>
      <c r="L79" s="56"/>
      <c r="M79" s="56"/>
      <c r="N79" s="10"/>
      <c r="O79" s="51"/>
      <c r="P79" s="51"/>
    </row>
    <row r="80" spans="1:16" ht="14.25">
      <c r="A80" s="51" t="s">
        <v>717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5">
      <c r="A81" s="51" t="s">
        <v>341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2"/>
    </row>
    <row r="82" spans="1:16" ht="14.25" customHeight="1">
      <c r="A82" s="118" t="s">
        <v>762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9"/>
      <c r="M82" s="119"/>
      <c r="N82" s="119"/>
      <c r="O82" s="52"/>
      <c r="P82" s="52"/>
    </row>
    <row r="83" spans="1:16" ht="14.25">
      <c r="A83" s="118" t="s">
        <v>718</v>
      </c>
      <c r="B83" s="118"/>
      <c r="C83" s="118"/>
      <c r="D83" s="118"/>
      <c r="E83" s="118"/>
      <c r="F83" s="118"/>
      <c r="G83" s="118"/>
      <c r="H83" s="118"/>
      <c r="I83" s="118"/>
      <c r="J83" s="53"/>
      <c r="K83" s="111"/>
      <c r="L83" s="83"/>
      <c r="M83" s="83"/>
      <c r="N83" s="83"/>
      <c r="O83" s="84"/>
      <c r="P83" s="84"/>
    </row>
    <row r="84" spans="1:16" ht="14.25">
      <c r="A84" s="115" t="s">
        <v>719</v>
      </c>
      <c r="B84" s="116"/>
      <c r="C84" s="116"/>
      <c r="D84" s="116"/>
      <c r="E84" s="116"/>
      <c r="F84" s="116"/>
      <c r="G84" s="116"/>
      <c r="H84" s="116"/>
      <c r="I84" s="117"/>
      <c r="J84" s="117"/>
      <c r="K84" s="117"/>
      <c r="L84" s="53"/>
      <c r="M84" s="53"/>
      <c r="N84" s="53"/>
      <c r="O84" s="52"/>
      <c r="P84" s="52"/>
    </row>
    <row r="85" spans="1:16" ht="14.25">
      <c r="A85" s="84" t="s">
        <v>750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57"/>
      <c r="M85" s="58"/>
      <c r="N85" s="10"/>
      <c r="O85" s="57"/>
      <c r="P85" s="57"/>
    </row>
    <row r="86" spans="1:16" ht="14.25">
      <c r="A86" s="84" t="s">
        <v>751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0"/>
      <c r="O86" s="11"/>
      <c r="P86" s="52"/>
    </row>
    <row r="87" spans="13:14" ht="15">
      <c r="M87" s="11"/>
      <c r="N87" s="10"/>
    </row>
    <row r="88" spans="13:14" ht="15">
      <c r="M88" s="11"/>
      <c r="N88" s="10"/>
    </row>
    <row r="89" spans="13:14" ht="15">
      <c r="M89" s="11"/>
      <c r="N89" s="10"/>
    </row>
    <row r="90" spans="13:14" ht="15">
      <c r="M90" s="11"/>
      <c r="N90" s="10"/>
    </row>
    <row r="91" spans="13:14" ht="15">
      <c r="M91" s="11"/>
      <c r="N91" s="10"/>
    </row>
    <row r="92" spans="13:14" ht="15">
      <c r="M92" s="11"/>
      <c r="N92" s="10"/>
    </row>
    <row r="93" spans="13:14" ht="15">
      <c r="M93" s="11"/>
      <c r="N93" s="10"/>
    </row>
    <row r="94" spans="13:14" ht="15">
      <c r="M94" s="11"/>
      <c r="N94" s="10"/>
    </row>
    <row r="95" spans="13:14" ht="15">
      <c r="M95" s="11"/>
      <c r="N95" s="10"/>
    </row>
    <row r="96" spans="13:14" ht="15">
      <c r="M96" s="11"/>
      <c r="N96" s="10"/>
    </row>
    <row r="97" spans="13:14" ht="15">
      <c r="M97" s="11"/>
      <c r="N97" s="10"/>
    </row>
    <row r="98" spans="13:14" ht="15">
      <c r="M98" s="11"/>
      <c r="N98" s="10"/>
    </row>
    <row r="99" spans="13:14" ht="15">
      <c r="M99" s="11"/>
      <c r="N99" s="10"/>
    </row>
    <row r="100" spans="13:14" ht="15">
      <c r="M100" s="11"/>
      <c r="N100" s="10"/>
    </row>
    <row r="101" spans="13:14" ht="15">
      <c r="M101" s="11"/>
      <c r="N101" s="10"/>
    </row>
    <row r="102" spans="13:14" ht="15">
      <c r="M102" s="11"/>
      <c r="N102" s="10"/>
    </row>
    <row r="103" spans="13:14" ht="15">
      <c r="M103" s="11"/>
      <c r="N103" s="10"/>
    </row>
    <row r="104" spans="13:14" ht="15">
      <c r="M104" s="11"/>
      <c r="N104" s="10"/>
    </row>
    <row r="105" spans="13:14" ht="15">
      <c r="M105" s="11"/>
      <c r="N105" s="10"/>
    </row>
    <row r="106" spans="13:14" ht="15">
      <c r="M106" s="11"/>
      <c r="N106" s="10"/>
    </row>
    <row r="107" spans="13:14" ht="15">
      <c r="M107" s="11"/>
      <c r="N107" s="10"/>
    </row>
    <row r="108" spans="13:14" ht="15">
      <c r="M108" s="11"/>
      <c r="N108" s="10"/>
    </row>
    <row r="109" spans="13:14" ht="15">
      <c r="M109" s="11"/>
      <c r="N109" s="10"/>
    </row>
    <row r="110" spans="13:14" ht="15">
      <c r="M110" s="11"/>
      <c r="N110" s="11"/>
    </row>
    <row r="111" spans="13:14" ht="15">
      <c r="M111" s="11"/>
      <c r="N111" s="11"/>
    </row>
    <row r="112" spans="13:14" ht="15">
      <c r="M112" s="11"/>
      <c r="N112" s="11"/>
    </row>
    <row r="113" spans="13:14" ht="15">
      <c r="M113" s="11"/>
      <c r="N113" s="11"/>
    </row>
    <row r="114" spans="13:14" ht="15">
      <c r="M114" s="11"/>
      <c r="N114" s="11"/>
    </row>
    <row r="115" spans="13:14" ht="15">
      <c r="M115" s="11"/>
      <c r="N115" s="11"/>
    </row>
    <row r="116" spans="13:14" ht="15">
      <c r="M116" s="11"/>
      <c r="N116" s="11"/>
    </row>
    <row r="117" spans="13:14" ht="15">
      <c r="M117" s="11"/>
      <c r="N117" s="11"/>
    </row>
    <row r="118" spans="13:14" ht="15">
      <c r="M118" s="11"/>
      <c r="N118" s="11"/>
    </row>
    <row r="119" spans="13:14" ht="15">
      <c r="M119" s="11"/>
      <c r="N119" s="11"/>
    </row>
    <row r="120" spans="13:14" ht="15">
      <c r="M120" s="11"/>
      <c r="N120" s="11"/>
    </row>
    <row r="121" spans="13:14" ht="15">
      <c r="M121" s="11"/>
      <c r="N121" s="11"/>
    </row>
    <row r="122" spans="13:14" ht="15">
      <c r="M122" s="11"/>
      <c r="N122" s="11"/>
    </row>
    <row r="123" spans="13:14" ht="15">
      <c r="M123" s="11"/>
      <c r="N123" s="11"/>
    </row>
    <row r="124" spans="13:14" ht="15">
      <c r="M124" s="11"/>
      <c r="N124" s="11"/>
    </row>
    <row r="125" spans="13:14" ht="15">
      <c r="M125" s="11"/>
      <c r="N125" s="11"/>
    </row>
    <row r="126" spans="13:14" ht="15">
      <c r="M126" s="11"/>
      <c r="N126" s="11"/>
    </row>
    <row r="127" spans="13:14" ht="15">
      <c r="M127" s="11"/>
      <c r="N127" s="11"/>
    </row>
    <row r="128" spans="13:14" ht="15">
      <c r="M128" s="11"/>
      <c r="N128" s="11"/>
    </row>
    <row r="129" spans="13:14" ht="15">
      <c r="M129" s="11"/>
      <c r="N129" s="11"/>
    </row>
    <row r="130" spans="13:14" ht="15">
      <c r="M130" s="11"/>
      <c r="N130" s="11"/>
    </row>
    <row r="131" spans="13:14" ht="15">
      <c r="M131" s="11"/>
      <c r="N131" s="11"/>
    </row>
    <row r="132" spans="13:14" ht="15">
      <c r="M132" s="11"/>
      <c r="N132" s="11"/>
    </row>
    <row r="133" spans="13:14" ht="15">
      <c r="M133" s="11"/>
      <c r="N133" s="11"/>
    </row>
    <row r="134" spans="13:14" ht="15">
      <c r="M134" s="11"/>
      <c r="N134" s="11"/>
    </row>
    <row r="135" spans="13:14" ht="15">
      <c r="M135" s="11"/>
      <c r="N135" s="11"/>
    </row>
    <row r="136" spans="13:14" ht="15">
      <c r="M136" s="11"/>
      <c r="N136" s="11"/>
    </row>
    <row r="137" spans="13:14" ht="15">
      <c r="M137" s="11"/>
      <c r="N137" s="11"/>
    </row>
    <row r="138" spans="13:14" ht="15">
      <c r="M138" s="11"/>
      <c r="N138" s="11"/>
    </row>
    <row r="139" spans="13:14" ht="15">
      <c r="M139" s="11"/>
      <c r="N139" s="11"/>
    </row>
    <row r="140" spans="13:14" ht="15">
      <c r="M140" s="11"/>
      <c r="N140" s="11"/>
    </row>
    <row r="141" spans="13:14" ht="15">
      <c r="M141" s="11"/>
      <c r="N141" s="11"/>
    </row>
    <row r="142" spans="13:14" ht="15">
      <c r="M142" s="11"/>
      <c r="N142" s="11"/>
    </row>
    <row r="143" spans="13:14" ht="15">
      <c r="M143" s="11"/>
      <c r="N143" s="11"/>
    </row>
    <row r="144" spans="13:14" ht="15">
      <c r="M144" s="11"/>
      <c r="N144" s="11"/>
    </row>
    <row r="145" spans="13:14" ht="15">
      <c r="M145" s="11"/>
      <c r="N145" s="11"/>
    </row>
    <row r="146" spans="13:14" ht="15">
      <c r="M146" s="11"/>
      <c r="N146" s="11"/>
    </row>
    <row r="147" spans="13:14" ht="15">
      <c r="M147" s="11"/>
      <c r="N147" s="11"/>
    </row>
    <row r="148" spans="13:14" ht="15">
      <c r="M148" s="11"/>
      <c r="N148" s="11"/>
    </row>
    <row r="149" spans="13:14" ht="15">
      <c r="M149" s="11"/>
      <c r="N149" s="11"/>
    </row>
    <row r="150" spans="13:14" ht="15">
      <c r="M150" s="11"/>
      <c r="N150" s="11"/>
    </row>
    <row r="151" spans="13:14" ht="15">
      <c r="M151" s="11"/>
      <c r="N151" s="11"/>
    </row>
    <row r="152" spans="13:14" ht="15">
      <c r="M152" s="11"/>
      <c r="N152" s="11"/>
    </row>
    <row r="153" spans="13:14" ht="15">
      <c r="M153" s="11"/>
      <c r="N153" s="11"/>
    </row>
    <row r="154" spans="13:14" ht="15">
      <c r="M154" s="11"/>
      <c r="N154" s="11"/>
    </row>
    <row r="155" spans="13:14" ht="15">
      <c r="M155" s="11"/>
      <c r="N155" s="11"/>
    </row>
    <row r="156" spans="13:14" ht="15">
      <c r="M156" s="11"/>
      <c r="N156" s="11"/>
    </row>
    <row r="157" spans="13:14" ht="15">
      <c r="M157" s="11"/>
      <c r="N157" s="11"/>
    </row>
    <row r="158" spans="13:14" ht="15">
      <c r="M158" s="11"/>
      <c r="N158" s="11"/>
    </row>
    <row r="159" spans="13:14" ht="15">
      <c r="M159" s="11"/>
      <c r="N159" s="11"/>
    </row>
    <row r="160" spans="13:14" ht="15">
      <c r="M160" s="11"/>
      <c r="N160" s="11"/>
    </row>
    <row r="161" spans="13:14" ht="15">
      <c r="M161" s="11"/>
      <c r="N161" s="11"/>
    </row>
    <row r="162" spans="13:14" ht="15">
      <c r="M162" s="11"/>
      <c r="N162" s="11"/>
    </row>
    <row r="163" spans="13:14" ht="15">
      <c r="M163" s="11"/>
      <c r="N163" s="11"/>
    </row>
    <row r="164" spans="13:14" ht="15">
      <c r="M164" s="11"/>
      <c r="N164" s="11"/>
    </row>
    <row r="165" spans="13:14" ht="15">
      <c r="M165" s="11"/>
      <c r="N165" s="11"/>
    </row>
    <row r="166" spans="13:14" ht="15">
      <c r="M166" s="11"/>
      <c r="N166" s="11"/>
    </row>
    <row r="167" spans="13:14" ht="15">
      <c r="M167" s="11"/>
      <c r="N167" s="11"/>
    </row>
  </sheetData>
  <mergeCells count="7">
    <mergeCell ref="A84:K84"/>
    <mergeCell ref="K4:L4"/>
    <mergeCell ref="H2:L2"/>
    <mergeCell ref="A83:I83"/>
    <mergeCell ref="C2:F2"/>
    <mergeCell ref="H4:I4"/>
    <mergeCell ref="A82:N8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55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44" sqref="C7:N144"/>
    </sheetView>
  </sheetViews>
  <sheetFormatPr defaultColWidth="9.00390625" defaultRowHeight="14.25"/>
  <cols>
    <col min="1" max="1" width="24.625" style="13" customWidth="1"/>
    <col min="2" max="2" width="8.50390625" style="13" bestFit="1" customWidth="1"/>
    <col min="3" max="3" width="13.375" style="13" bestFit="1" customWidth="1"/>
    <col min="4" max="4" width="9.00390625" style="13" customWidth="1"/>
    <col min="5" max="5" width="10.125" style="13" customWidth="1"/>
    <col min="6" max="6" width="8.125" style="13" bestFit="1" customWidth="1"/>
    <col min="7" max="7" width="2.625" style="13" customWidth="1"/>
    <col min="8" max="8" width="9.00390625" style="13" bestFit="1" customWidth="1"/>
    <col min="9" max="9" width="11.50390625" style="13" bestFit="1" customWidth="1"/>
    <col min="10" max="10" width="2.625" style="13" customWidth="1"/>
    <col min="11" max="11" width="9.00390625" style="13" bestFit="1" customWidth="1"/>
    <col min="12" max="12" width="11.50390625" style="13" bestFit="1" customWidth="1"/>
    <col min="13" max="13" width="2.625" style="13" customWidth="1"/>
    <col min="14" max="14" width="8.25390625" style="13" bestFit="1" customWidth="1"/>
    <col min="15" max="15" width="4.25390625" style="13" customWidth="1"/>
    <col min="16" max="16" width="10.625" style="90" bestFit="1" customWidth="1"/>
    <col min="17" max="16384" width="9.00390625" style="13" customWidth="1"/>
  </cols>
  <sheetData>
    <row r="1" spans="1:16" s="7" customFormat="1" ht="18.75">
      <c r="A1" s="6" t="str">
        <f>ENG!A1</f>
        <v>Table 4: Count of Travelling Showpeople caravans 19th January 2012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92"/>
    </row>
    <row r="2" spans="1:16" s="11" customFormat="1" ht="15">
      <c r="A2" s="14"/>
      <c r="B2" s="14"/>
      <c r="C2" s="112" t="s">
        <v>0</v>
      </c>
      <c r="D2" s="112"/>
      <c r="E2" s="112"/>
      <c r="F2" s="112"/>
      <c r="G2" s="15"/>
      <c r="H2" s="114" t="s">
        <v>219</v>
      </c>
      <c r="I2" s="114"/>
      <c r="J2" s="114"/>
      <c r="K2" s="114"/>
      <c r="L2" s="114"/>
      <c r="M2" s="33"/>
      <c r="N2" s="33"/>
      <c r="O2" s="17"/>
      <c r="P2" s="56"/>
    </row>
    <row r="3" spans="1:16" s="11" customFormat="1" ht="15">
      <c r="A3" s="18"/>
      <c r="B3" s="18"/>
      <c r="C3" s="34"/>
      <c r="D3" s="46"/>
      <c r="E3" s="16" t="s">
        <v>241</v>
      </c>
      <c r="F3" s="46"/>
      <c r="G3" s="19"/>
      <c r="H3" s="47"/>
      <c r="I3" s="47"/>
      <c r="J3" s="48"/>
      <c r="K3" s="47"/>
      <c r="L3" s="47"/>
      <c r="M3" s="12"/>
      <c r="N3" s="12"/>
      <c r="O3" s="17"/>
      <c r="P3" s="56"/>
    </row>
    <row r="4" spans="1:21" s="11" customFormat="1" ht="38.25">
      <c r="A4" s="18"/>
      <c r="B4" s="18"/>
      <c r="C4" s="18" t="s">
        <v>1</v>
      </c>
      <c r="D4" s="19" t="s">
        <v>239</v>
      </c>
      <c r="E4" s="19" t="s">
        <v>240</v>
      </c>
      <c r="F4" s="19" t="s">
        <v>238</v>
      </c>
      <c r="G4" s="19"/>
      <c r="H4" s="113" t="s">
        <v>338</v>
      </c>
      <c r="I4" s="113"/>
      <c r="J4" s="20"/>
      <c r="K4" s="113" t="s">
        <v>339</v>
      </c>
      <c r="L4" s="113"/>
      <c r="M4" s="19"/>
      <c r="N4" s="34" t="s">
        <v>220</v>
      </c>
      <c r="O4" s="17"/>
      <c r="P4" s="56"/>
      <c r="Q4" s="31"/>
      <c r="R4" s="31"/>
      <c r="S4" s="31"/>
      <c r="T4" s="31"/>
      <c r="U4" s="18"/>
    </row>
    <row r="5" spans="1:16" s="11" customFormat="1" ht="17.25">
      <c r="A5" s="21" t="s">
        <v>2</v>
      </c>
      <c r="B5" s="22" t="s">
        <v>53</v>
      </c>
      <c r="C5" s="16" t="s">
        <v>340</v>
      </c>
      <c r="D5" s="16"/>
      <c r="E5" s="16"/>
      <c r="F5" s="16"/>
      <c r="G5" s="22"/>
      <c r="H5" s="22" t="s">
        <v>3</v>
      </c>
      <c r="I5" s="22" t="s">
        <v>4</v>
      </c>
      <c r="J5" s="22"/>
      <c r="K5" s="22" t="s">
        <v>3</v>
      </c>
      <c r="L5" s="22" t="s">
        <v>4</v>
      </c>
      <c r="M5" s="22"/>
      <c r="N5" s="32" t="s">
        <v>221</v>
      </c>
      <c r="O5" s="17"/>
      <c r="P5" s="63" t="s">
        <v>259</v>
      </c>
    </row>
    <row r="7" spans="1:16" s="10" customFormat="1" ht="14.25">
      <c r="A7" s="10" t="s">
        <v>6</v>
      </c>
      <c r="B7" s="73" t="s">
        <v>676</v>
      </c>
      <c r="C7" s="10">
        <v>0</v>
      </c>
      <c r="D7" s="10">
        <v>0</v>
      </c>
      <c r="E7" s="10">
        <v>248</v>
      </c>
      <c r="F7" s="10">
        <v>248</v>
      </c>
      <c r="G7" s="13"/>
      <c r="H7" s="10">
        <v>12</v>
      </c>
      <c r="I7" s="10">
        <v>0</v>
      </c>
      <c r="J7" s="13"/>
      <c r="K7" s="10">
        <v>0</v>
      </c>
      <c r="L7" s="10">
        <v>0</v>
      </c>
      <c r="N7" s="10">
        <v>260</v>
      </c>
      <c r="O7" s="13"/>
      <c r="P7" s="85" t="s">
        <v>345</v>
      </c>
    </row>
    <row r="8" spans="2:16" s="10" customFormat="1" ht="12.75">
      <c r="B8" s="73" t="s">
        <v>320</v>
      </c>
      <c r="C8" s="10">
        <v>0</v>
      </c>
      <c r="D8" s="10">
        <v>7</v>
      </c>
      <c r="E8" s="10">
        <v>228</v>
      </c>
      <c r="F8" s="10">
        <v>235</v>
      </c>
      <c r="H8" s="10">
        <v>2</v>
      </c>
      <c r="I8" s="10">
        <v>0</v>
      </c>
      <c r="K8" s="10">
        <v>0</v>
      </c>
      <c r="L8" s="10">
        <v>0</v>
      </c>
      <c r="N8" s="10">
        <v>237</v>
      </c>
      <c r="P8" s="85" t="s">
        <v>345</v>
      </c>
    </row>
    <row r="9" spans="1:16" s="11" customFormat="1" ht="13.5" thickBot="1">
      <c r="A9" s="25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0"/>
      <c r="P9" s="56"/>
    </row>
    <row r="10" spans="1:16" s="10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56"/>
    </row>
    <row r="11" spans="1:16" s="11" customFormat="1" ht="14.25">
      <c r="A11" s="10" t="s">
        <v>748</v>
      </c>
      <c r="B11" s="73" t="s">
        <v>676</v>
      </c>
      <c r="C11" s="10">
        <v>0</v>
      </c>
      <c r="D11" s="10">
        <v>0</v>
      </c>
      <c r="E11" s="10">
        <v>0</v>
      </c>
      <c r="F11" s="36">
        <v>0</v>
      </c>
      <c r="H11" s="10">
        <v>0</v>
      </c>
      <c r="I11" s="10">
        <v>0</v>
      </c>
      <c r="J11" s="10"/>
      <c r="K11" s="10">
        <v>0</v>
      </c>
      <c r="L11" s="10">
        <v>0</v>
      </c>
      <c r="N11" s="10">
        <v>0</v>
      </c>
      <c r="P11" s="63" t="s">
        <v>423</v>
      </c>
    </row>
    <row r="12" spans="2:16" s="10" customFormat="1" ht="12.75">
      <c r="B12" s="73" t="s">
        <v>320</v>
      </c>
      <c r="C12" s="36">
        <v>0</v>
      </c>
      <c r="D12" s="36">
        <v>0</v>
      </c>
      <c r="E12" s="36">
        <v>0</v>
      </c>
      <c r="F12" s="36">
        <v>0</v>
      </c>
      <c r="G12" s="36"/>
      <c r="H12" s="36">
        <v>0</v>
      </c>
      <c r="I12" s="36">
        <v>0</v>
      </c>
      <c r="J12" s="36"/>
      <c r="K12" s="36">
        <v>0</v>
      </c>
      <c r="L12" s="36">
        <v>0</v>
      </c>
      <c r="N12" s="10">
        <v>0</v>
      </c>
      <c r="P12" s="63" t="s">
        <v>423</v>
      </c>
    </row>
    <row r="13" spans="1:16" s="11" customFormat="1" ht="12.75">
      <c r="A13" s="10"/>
      <c r="F13" s="36"/>
      <c r="N13" s="10"/>
      <c r="P13" s="63"/>
    </row>
    <row r="14" spans="1:16" s="11" customFormat="1" ht="12.75">
      <c r="A14" s="10" t="s">
        <v>5</v>
      </c>
      <c r="B14" s="73" t="s">
        <v>676</v>
      </c>
      <c r="C14" s="10">
        <v>0</v>
      </c>
      <c r="D14" s="10">
        <v>0</v>
      </c>
      <c r="E14" s="10">
        <v>55</v>
      </c>
      <c r="F14" s="10">
        <v>55</v>
      </c>
      <c r="H14" s="10">
        <v>0</v>
      </c>
      <c r="I14" s="10">
        <v>0</v>
      </c>
      <c r="K14" s="10">
        <v>0</v>
      </c>
      <c r="L14" s="10">
        <v>0</v>
      </c>
      <c r="N14" s="10">
        <v>55</v>
      </c>
      <c r="P14" s="63" t="s">
        <v>681</v>
      </c>
    </row>
    <row r="15" spans="1:16" s="11" customFormat="1" ht="12.75">
      <c r="A15" s="10"/>
      <c r="B15" s="73" t="s">
        <v>320</v>
      </c>
      <c r="C15" s="10">
        <v>0</v>
      </c>
      <c r="D15" s="10">
        <v>0</v>
      </c>
      <c r="E15" s="10">
        <v>48</v>
      </c>
      <c r="F15" s="10">
        <v>48</v>
      </c>
      <c r="G15" s="10"/>
      <c r="H15" s="10">
        <v>0</v>
      </c>
      <c r="I15" s="10">
        <v>0</v>
      </c>
      <c r="J15" s="10"/>
      <c r="K15" s="10">
        <v>0</v>
      </c>
      <c r="L15" s="10">
        <v>0</v>
      </c>
      <c r="M15" s="10"/>
      <c r="N15" s="10">
        <v>48</v>
      </c>
      <c r="O15" s="10"/>
      <c r="P15" s="63" t="s">
        <v>681</v>
      </c>
    </row>
    <row r="16" spans="1:16" s="11" customFormat="1" ht="12.75">
      <c r="A16" s="10"/>
      <c r="F16" s="36"/>
      <c r="N16" s="10"/>
      <c r="P16" s="63"/>
    </row>
    <row r="17" spans="1:16" s="11" customFormat="1" ht="12.75">
      <c r="A17" s="11" t="s">
        <v>166</v>
      </c>
      <c r="B17" s="73" t="s">
        <v>676</v>
      </c>
      <c r="C17" s="10">
        <v>0</v>
      </c>
      <c r="D17" s="10">
        <v>0</v>
      </c>
      <c r="E17" s="10">
        <v>0</v>
      </c>
      <c r="F17" s="36">
        <v>0</v>
      </c>
      <c r="H17" s="10">
        <v>0</v>
      </c>
      <c r="I17" s="10">
        <v>0</v>
      </c>
      <c r="J17" s="10"/>
      <c r="K17" s="10">
        <v>0</v>
      </c>
      <c r="L17" s="10">
        <v>0</v>
      </c>
      <c r="N17" s="10">
        <v>0</v>
      </c>
      <c r="P17" s="63" t="s">
        <v>424</v>
      </c>
    </row>
    <row r="18" spans="2:16" s="11" customFormat="1" ht="12.75">
      <c r="B18" s="73" t="s">
        <v>320</v>
      </c>
      <c r="C18" s="36">
        <v>0</v>
      </c>
      <c r="D18" s="36">
        <v>0</v>
      </c>
      <c r="E18" s="36">
        <v>0</v>
      </c>
      <c r="F18" s="36">
        <v>0</v>
      </c>
      <c r="G18" s="36"/>
      <c r="H18" s="36">
        <v>0</v>
      </c>
      <c r="I18" s="36">
        <v>0</v>
      </c>
      <c r="J18" s="36"/>
      <c r="K18" s="36">
        <v>0</v>
      </c>
      <c r="L18" s="36">
        <v>0</v>
      </c>
      <c r="M18" s="10"/>
      <c r="N18" s="10">
        <v>0</v>
      </c>
      <c r="P18" s="63" t="s">
        <v>424</v>
      </c>
    </row>
    <row r="19" spans="6:16" s="11" customFormat="1" ht="12.75">
      <c r="F19" s="36"/>
      <c r="N19" s="10"/>
      <c r="P19" s="63"/>
    </row>
    <row r="20" spans="1:16" s="11" customFormat="1" ht="12.75">
      <c r="A20" s="11" t="s">
        <v>167</v>
      </c>
      <c r="B20" s="73" t="s">
        <v>676</v>
      </c>
      <c r="C20" s="10">
        <v>0</v>
      </c>
      <c r="D20" s="10">
        <v>0</v>
      </c>
      <c r="E20" s="10">
        <v>55</v>
      </c>
      <c r="F20" s="36">
        <v>55</v>
      </c>
      <c r="H20" s="10">
        <v>0</v>
      </c>
      <c r="I20" s="10">
        <v>0</v>
      </c>
      <c r="J20" s="10"/>
      <c r="K20" s="10">
        <v>0</v>
      </c>
      <c r="L20" s="10">
        <v>0</v>
      </c>
      <c r="N20" s="10">
        <v>55</v>
      </c>
      <c r="P20" s="63" t="s">
        <v>425</v>
      </c>
    </row>
    <row r="21" spans="2:16" s="11" customFormat="1" ht="12.75">
      <c r="B21" s="73" t="s">
        <v>320</v>
      </c>
      <c r="C21" s="36">
        <v>0</v>
      </c>
      <c r="D21" s="36">
        <v>0</v>
      </c>
      <c r="E21" s="36">
        <v>48</v>
      </c>
      <c r="F21" s="36">
        <v>48</v>
      </c>
      <c r="G21" s="36"/>
      <c r="H21" s="36">
        <v>0</v>
      </c>
      <c r="I21" s="36">
        <v>0</v>
      </c>
      <c r="J21" s="36"/>
      <c r="K21" s="36">
        <v>0</v>
      </c>
      <c r="L21" s="36">
        <v>0</v>
      </c>
      <c r="M21" s="10"/>
      <c r="N21" s="10">
        <v>48</v>
      </c>
      <c r="P21" s="63" t="s">
        <v>425</v>
      </c>
    </row>
    <row r="22" spans="6:16" s="11" customFormat="1" ht="12.75">
      <c r="F22" s="36"/>
      <c r="N22" s="10"/>
      <c r="P22" s="63"/>
    </row>
    <row r="23" spans="1:16" s="11" customFormat="1" ht="12.75">
      <c r="A23" s="11" t="s">
        <v>168</v>
      </c>
      <c r="B23" s="73" t="s">
        <v>676</v>
      </c>
      <c r="C23" s="10">
        <v>0</v>
      </c>
      <c r="D23" s="10">
        <v>0</v>
      </c>
      <c r="E23" s="10">
        <v>0</v>
      </c>
      <c r="F23" s="36">
        <v>0</v>
      </c>
      <c r="H23" s="10">
        <v>0</v>
      </c>
      <c r="I23" s="10">
        <v>0</v>
      </c>
      <c r="J23" s="10"/>
      <c r="K23" s="10">
        <v>0</v>
      </c>
      <c r="L23" s="10">
        <v>0</v>
      </c>
      <c r="N23" s="10">
        <v>0</v>
      </c>
      <c r="P23" s="63" t="s">
        <v>426</v>
      </c>
    </row>
    <row r="24" spans="2:16" s="11" customFormat="1" ht="12.75">
      <c r="B24" s="73" t="s">
        <v>320</v>
      </c>
      <c r="C24" s="36">
        <v>0</v>
      </c>
      <c r="D24" s="36">
        <v>0</v>
      </c>
      <c r="E24" s="36">
        <v>0</v>
      </c>
      <c r="F24" s="36">
        <v>0</v>
      </c>
      <c r="G24" s="36"/>
      <c r="H24" s="36">
        <v>0</v>
      </c>
      <c r="I24" s="36">
        <v>0</v>
      </c>
      <c r="J24" s="36"/>
      <c r="K24" s="36">
        <v>0</v>
      </c>
      <c r="L24" s="36">
        <v>0</v>
      </c>
      <c r="M24" s="10"/>
      <c r="N24" s="10">
        <v>0</v>
      </c>
      <c r="P24" s="63" t="s">
        <v>426</v>
      </c>
    </row>
    <row r="25" spans="6:16" s="11" customFormat="1" ht="12.75">
      <c r="F25" s="36"/>
      <c r="N25" s="10"/>
      <c r="P25" s="63"/>
    </row>
    <row r="26" spans="1:16" s="11" customFormat="1" ht="12.75">
      <c r="A26" s="11" t="s">
        <v>169</v>
      </c>
      <c r="B26" s="73" t="s">
        <v>676</v>
      </c>
      <c r="C26" s="10">
        <v>0</v>
      </c>
      <c r="D26" s="10">
        <v>0</v>
      </c>
      <c r="E26" s="10">
        <v>0</v>
      </c>
      <c r="F26" s="36">
        <v>0</v>
      </c>
      <c r="H26" s="10">
        <v>0</v>
      </c>
      <c r="I26" s="10">
        <v>0</v>
      </c>
      <c r="J26" s="10"/>
      <c r="K26" s="10">
        <v>0</v>
      </c>
      <c r="L26" s="10">
        <v>0</v>
      </c>
      <c r="N26" s="10">
        <v>0</v>
      </c>
      <c r="P26" s="63" t="s">
        <v>427</v>
      </c>
    </row>
    <row r="27" spans="2:16" s="11" customFormat="1" ht="12.75">
      <c r="B27" s="73" t="s">
        <v>320</v>
      </c>
      <c r="C27" s="36">
        <v>0</v>
      </c>
      <c r="D27" s="36">
        <v>0</v>
      </c>
      <c r="E27" s="36">
        <v>0</v>
      </c>
      <c r="F27" s="36">
        <v>0</v>
      </c>
      <c r="G27" s="36"/>
      <c r="H27" s="36">
        <v>0</v>
      </c>
      <c r="I27" s="36">
        <v>0</v>
      </c>
      <c r="J27" s="36"/>
      <c r="K27" s="36">
        <v>0</v>
      </c>
      <c r="L27" s="36">
        <v>0</v>
      </c>
      <c r="M27" s="10"/>
      <c r="N27" s="10">
        <v>0</v>
      </c>
      <c r="P27" s="63" t="s">
        <v>427</v>
      </c>
    </row>
    <row r="28" spans="6:16" s="11" customFormat="1" ht="12.75">
      <c r="F28" s="36"/>
      <c r="N28" s="10"/>
      <c r="P28" s="63"/>
    </row>
    <row r="29" spans="1:16" s="11" customFormat="1" ht="12.75">
      <c r="A29" s="11" t="s">
        <v>170</v>
      </c>
      <c r="B29" s="73" t="s">
        <v>676</v>
      </c>
      <c r="C29" s="10">
        <v>0</v>
      </c>
      <c r="D29" s="10">
        <v>0</v>
      </c>
      <c r="E29" s="10">
        <v>0</v>
      </c>
      <c r="F29" s="36">
        <v>0</v>
      </c>
      <c r="H29" s="10">
        <v>0</v>
      </c>
      <c r="I29" s="10">
        <v>0</v>
      </c>
      <c r="J29" s="10"/>
      <c r="K29" s="10">
        <v>0</v>
      </c>
      <c r="L29" s="10">
        <v>0</v>
      </c>
      <c r="N29" s="10">
        <v>0</v>
      </c>
      <c r="P29" s="63" t="s">
        <v>428</v>
      </c>
    </row>
    <row r="30" spans="1:16" s="10" customFormat="1" ht="12.75">
      <c r="A30" s="11"/>
      <c r="B30" s="73" t="s">
        <v>320</v>
      </c>
      <c r="C30" s="36">
        <v>0</v>
      </c>
      <c r="D30" s="36">
        <v>0</v>
      </c>
      <c r="E30" s="36">
        <v>0</v>
      </c>
      <c r="F30" s="36">
        <v>0</v>
      </c>
      <c r="G30" s="36"/>
      <c r="H30" s="36">
        <v>0</v>
      </c>
      <c r="I30" s="36">
        <v>0</v>
      </c>
      <c r="J30" s="36"/>
      <c r="K30" s="36">
        <v>0</v>
      </c>
      <c r="L30" s="36">
        <v>0</v>
      </c>
      <c r="N30" s="10">
        <v>0</v>
      </c>
      <c r="O30" s="11"/>
      <c r="P30" s="63" t="s">
        <v>428</v>
      </c>
    </row>
    <row r="31" spans="1:16" s="10" customFormat="1" ht="12.75">
      <c r="A31" s="11"/>
      <c r="B31" s="11"/>
      <c r="C31" s="11"/>
      <c r="D31" s="11"/>
      <c r="E31" s="11"/>
      <c r="F31" s="36"/>
      <c r="G31" s="11"/>
      <c r="H31" s="11"/>
      <c r="I31" s="11"/>
      <c r="J31" s="11"/>
      <c r="K31" s="11"/>
      <c r="L31" s="11"/>
      <c r="M31" s="11"/>
      <c r="O31" s="11"/>
      <c r="P31" s="63"/>
    </row>
    <row r="32" spans="1:16" s="10" customFormat="1" ht="12.75">
      <c r="A32" s="11" t="s">
        <v>171</v>
      </c>
      <c r="B32" s="73" t="s">
        <v>676</v>
      </c>
      <c r="C32" s="10">
        <v>0</v>
      </c>
      <c r="D32" s="10">
        <v>0</v>
      </c>
      <c r="E32" s="10">
        <v>0</v>
      </c>
      <c r="F32" s="36">
        <v>0</v>
      </c>
      <c r="G32" s="11"/>
      <c r="H32" s="10">
        <v>0</v>
      </c>
      <c r="I32" s="10">
        <v>0</v>
      </c>
      <c r="K32" s="10">
        <v>0</v>
      </c>
      <c r="L32" s="10">
        <v>0</v>
      </c>
      <c r="M32" s="11"/>
      <c r="N32" s="10">
        <v>0</v>
      </c>
      <c r="O32" s="11"/>
      <c r="P32" s="63" t="s">
        <v>429</v>
      </c>
    </row>
    <row r="33" spans="2:16" s="11" customFormat="1" ht="12.75">
      <c r="B33" s="73" t="s">
        <v>320</v>
      </c>
      <c r="C33" s="36">
        <v>0</v>
      </c>
      <c r="D33" s="36">
        <v>0</v>
      </c>
      <c r="E33" s="36">
        <v>0</v>
      </c>
      <c r="F33" s="36">
        <v>0</v>
      </c>
      <c r="G33" s="36"/>
      <c r="H33" s="36">
        <v>0</v>
      </c>
      <c r="I33" s="36">
        <v>0</v>
      </c>
      <c r="J33" s="36"/>
      <c r="K33" s="36">
        <v>0</v>
      </c>
      <c r="L33" s="36">
        <v>0</v>
      </c>
      <c r="M33" s="10"/>
      <c r="N33" s="10">
        <v>0</v>
      </c>
      <c r="P33" s="63" t="s">
        <v>429</v>
      </c>
    </row>
    <row r="34" spans="6:16" s="11" customFormat="1" ht="12.75">
      <c r="F34" s="36"/>
      <c r="N34" s="10"/>
      <c r="P34" s="63"/>
    </row>
    <row r="35" spans="1:16" s="11" customFormat="1" ht="12.75">
      <c r="A35" s="11" t="s">
        <v>172</v>
      </c>
      <c r="B35" s="73" t="s">
        <v>676</v>
      </c>
      <c r="C35" s="10">
        <v>0</v>
      </c>
      <c r="D35" s="10">
        <v>0</v>
      </c>
      <c r="E35" s="10">
        <v>0</v>
      </c>
      <c r="F35" s="36">
        <v>0</v>
      </c>
      <c r="H35" s="10">
        <v>0</v>
      </c>
      <c r="I35" s="10">
        <v>0</v>
      </c>
      <c r="J35" s="10"/>
      <c r="K35" s="10">
        <v>0</v>
      </c>
      <c r="L35" s="10">
        <v>0</v>
      </c>
      <c r="N35" s="10">
        <v>0</v>
      </c>
      <c r="P35" s="63" t="s">
        <v>430</v>
      </c>
    </row>
    <row r="36" spans="2:16" s="11" customFormat="1" ht="12.75">
      <c r="B36" s="73" t="s">
        <v>320</v>
      </c>
      <c r="C36" s="36">
        <v>0</v>
      </c>
      <c r="D36" s="36">
        <v>0</v>
      </c>
      <c r="E36" s="36">
        <v>0</v>
      </c>
      <c r="F36" s="36">
        <v>0</v>
      </c>
      <c r="G36" s="36"/>
      <c r="H36" s="36">
        <v>0</v>
      </c>
      <c r="I36" s="36">
        <v>0</v>
      </c>
      <c r="J36" s="36"/>
      <c r="K36" s="36">
        <v>0</v>
      </c>
      <c r="L36" s="36">
        <v>0</v>
      </c>
      <c r="M36" s="10"/>
      <c r="N36" s="10">
        <v>0</v>
      </c>
      <c r="P36" s="63" t="s">
        <v>430</v>
      </c>
    </row>
    <row r="37" spans="6:16" s="11" customFormat="1" ht="12.75">
      <c r="F37" s="36"/>
      <c r="N37" s="10"/>
      <c r="P37" s="63"/>
    </row>
    <row r="38" spans="1:16" s="11" customFormat="1" ht="12.75">
      <c r="A38" s="11" t="s">
        <v>173</v>
      </c>
      <c r="B38" s="73" t="s">
        <v>676</v>
      </c>
      <c r="C38" s="10">
        <v>0</v>
      </c>
      <c r="D38" s="10">
        <v>0</v>
      </c>
      <c r="E38" s="10">
        <v>0</v>
      </c>
      <c r="F38" s="36">
        <v>0</v>
      </c>
      <c r="H38" s="10">
        <v>0</v>
      </c>
      <c r="I38" s="10">
        <v>0</v>
      </c>
      <c r="J38" s="10"/>
      <c r="K38" s="10">
        <v>0</v>
      </c>
      <c r="L38" s="10">
        <v>0</v>
      </c>
      <c r="N38" s="10">
        <v>0</v>
      </c>
      <c r="P38" s="63" t="s">
        <v>431</v>
      </c>
    </row>
    <row r="39" spans="2:16" s="11" customFormat="1" ht="12.75">
      <c r="B39" s="73" t="s">
        <v>320</v>
      </c>
      <c r="C39" s="36">
        <v>0</v>
      </c>
      <c r="D39" s="36">
        <v>0</v>
      </c>
      <c r="E39" s="36">
        <v>0</v>
      </c>
      <c r="F39" s="36">
        <v>0</v>
      </c>
      <c r="G39" s="36"/>
      <c r="H39" s="36">
        <v>0</v>
      </c>
      <c r="I39" s="36">
        <v>0</v>
      </c>
      <c r="J39" s="36"/>
      <c r="K39" s="36">
        <v>0</v>
      </c>
      <c r="L39" s="36">
        <v>0</v>
      </c>
      <c r="M39" s="10"/>
      <c r="N39" s="10">
        <v>0</v>
      </c>
      <c r="P39" s="63" t="s">
        <v>431</v>
      </c>
    </row>
    <row r="40" spans="1:16" s="11" customFormat="1" ht="12.75">
      <c r="A40" s="10"/>
      <c r="F40" s="36"/>
      <c r="N40" s="10"/>
      <c r="P40" s="63"/>
    </row>
    <row r="41" spans="1:16" s="11" customFormat="1" ht="12.75">
      <c r="A41" s="10" t="s">
        <v>298</v>
      </c>
      <c r="B41" s="73" t="s">
        <v>676</v>
      </c>
      <c r="C41" s="10">
        <v>0</v>
      </c>
      <c r="D41" s="10">
        <v>0</v>
      </c>
      <c r="E41" s="10">
        <v>16</v>
      </c>
      <c r="F41" s="36">
        <v>16</v>
      </c>
      <c r="H41" s="10">
        <v>0</v>
      </c>
      <c r="I41" s="10">
        <v>0</v>
      </c>
      <c r="J41" s="10"/>
      <c r="K41" s="10">
        <v>0</v>
      </c>
      <c r="L41" s="10">
        <v>0</v>
      </c>
      <c r="N41" s="10">
        <v>16</v>
      </c>
      <c r="P41" s="63" t="s">
        <v>432</v>
      </c>
    </row>
    <row r="42" spans="1:16" s="11" customFormat="1" ht="12.75">
      <c r="A42" s="10"/>
      <c r="B42" s="73" t="s">
        <v>320</v>
      </c>
      <c r="C42" s="36">
        <v>0</v>
      </c>
      <c r="D42" s="36">
        <v>0</v>
      </c>
      <c r="E42" s="36">
        <v>12</v>
      </c>
      <c r="F42" s="36">
        <v>12</v>
      </c>
      <c r="G42" s="36"/>
      <c r="H42" s="36">
        <v>0</v>
      </c>
      <c r="I42" s="36">
        <v>0</v>
      </c>
      <c r="J42" s="36"/>
      <c r="K42" s="36">
        <v>0</v>
      </c>
      <c r="L42" s="36">
        <v>0</v>
      </c>
      <c r="M42" s="10"/>
      <c r="N42" s="10">
        <v>12</v>
      </c>
      <c r="O42" s="10"/>
      <c r="P42" s="63" t="s">
        <v>432</v>
      </c>
    </row>
    <row r="43" spans="1:16" s="11" customFormat="1" ht="12.75">
      <c r="A43" s="10"/>
      <c r="B43" s="10"/>
      <c r="C43" s="10"/>
      <c r="D43" s="10"/>
      <c r="E43" s="10"/>
      <c r="F43" s="36"/>
      <c r="G43" s="10"/>
      <c r="H43" s="10"/>
      <c r="I43" s="10"/>
      <c r="J43" s="10"/>
      <c r="K43" s="10"/>
      <c r="L43" s="10"/>
      <c r="M43" s="10"/>
      <c r="N43" s="10"/>
      <c r="O43" s="10"/>
      <c r="P43" s="63"/>
    </row>
    <row r="44" spans="1:16" s="11" customFormat="1" ht="12.75">
      <c r="A44" s="10" t="s">
        <v>17</v>
      </c>
      <c r="B44" s="73" t="s">
        <v>676</v>
      </c>
      <c r="C44" s="10">
        <v>0</v>
      </c>
      <c r="D44" s="10">
        <v>0</v>
      </c>
      <c r="E44" s="10">
        <v>101</v>
      </c>
      <c r="F44" s="10">
        <v>101</v>
      </c>
      <c r="G44" s="10"/>
      <c r="H44" s="10">
        <v>10</v>
      </c>
      <c r="I44" s="10">
        <v>0</v>
      </c>
      <c r="J44" s="10"/>
      <c r="K44" s="10">
        <v>0</v>
      </c>
      <c r="L44" s="10">
        <v>0</v>
      </c>
      <c r="M44" s="10"/>
      <c r="N44" s="10">
        <v>111</v>
      </c>
      <c r="O44" s="10"/>
      <c r="P44" s="63" t="s">
        <v>682</v>
      </c>
    </row>
    <row r="45" spans="1:16" s="11" customFormat="1" ht="12.75">
      <c r="A45" s="10"/>
      <c r="B45" s="73" t="s">
        <v>320</v>
      </c>
      <c r="C45" s="10">
        <v>0</v>
      </c>
      <c r="D45" s="10">
        <v>7</v>
      </c>
      <c r="E45" s="10">
        <v>136</v>
      </c>
      <c r="F45" s="10">
        <v>143</v>
      </c>
      <c r="G45" s="10"/>
      <c r="H45" s="10">
        <v>0</v>
      </c>
      <c r="I45" s="10">
        <v>0</v>
      </c>
      <c r="J45" s="10"/>
      <c r="K45" s="10">
        <v>0</v>
      </c>
      <c r="L45" s="10">
        <v>0</v>
      </c>
      <c r="M45" s="10"/>
      <c r="N45" s="10">
        <v>143</v>
      </c>
      <c r="O45" s="10"/>
      <c r="P45" s="63" t="s">
        <v>682</v>
      </c>
    </row>
    <row r="46" spans="1:16" s="11" customFormat="1" ht="12.75">
      <c r="A46" s="10"/>
      <c r="B46" s="73"/>
      <c r="F46" s="36"/>
      <c r="N46" s="10"/>
      <c r="P46" s="63"/>
    </row>
    <row r="47" spans="1:16" s="11" customFormat="1" ht="12.75">
      <c r="A47" s="11" t="s">
        <v>174</v>
      </c>
      <c r="B47" s="73" t="s">
        <v>676</v>
      </c>
      <c r="C47" s="10">
        <v>0</v>
      </c>
      <c r="D47" s="10">
        <v>0</v>
      </c>
      <c r="E47" s="10">
        <v>2</v>
      </c>
      <c r="F47" s="36">
        <v>2</v>
      </c>
      <c r="H47" s="10">
        <v>0</v>
      </c>
      <c r="I47" s="10">
        <v>0</v>
      </c>
      <c r="J47" s="10"/>
      <c r="K47" s="10">
        <v>0</v>
      </c>
      <c r="L47" s="10">
        <v>0</v>
      </c>
      <c r="N47" s="10">
        <v>2</v>
      </c>
      <c r="P47" s="63" t="s">
        <v>433</v>
      </c>
    </row>
    <row r="48" spans="1:16" s="10" customFormat="1" ht="12.75">
      <c r="A48" s="11"/>
      <c r="B48" s="73" t="s">
        <v>320</v>
      </c>
      <c r="C48" s="36">
        <v>0</v>
      </c>
      <c r="D48" s="36">
        <v>0</v>
      </c>
      <c r="E48" s="36">
        <v>15</v>
      </c>
      <c r="F48" s="36">
        <v>15</v>
      </c>
      <c r="G48" s="36"/>
      <c r="H48" s="36">
        <v>0</v>
      </c>
      <c r="I48" s="36">
        <v>0</v>
      </c>
      <c r="J48" s="36"/>
      <c r="K48" s="36">
        <v>0</v>
      </c>
      <c r="L48" s="36">
        <v>0</v>
      </c>
      <c r="N48" s="10">
        <v>15</v>
      </c>
      <c r="O48" s="11"/>
      <c r="P48" s="63" t="s">
        <v>433</v>
      </c>
    </row>
    <row r="49" spans="6:16" s="11" customFormat="1" ht="12.75">
      <c r="F49" s="36"/>
      <c r="N49" s="10"/>
      <c r="P49" s="63"/>
    </row>
    <row r="50" spans="1:16" s="11" customFormat="1" ht="12.75">
      <c r="A50" s="11" t="s">
        <v>175</v>
      </c>
      <c r="B50" s="73" t="s">
        <v>676</v>
      </c>
      <c r="C50" s="10">
        <v>0</v>
      </c>
      <c r="D50" s="10">
        <v>0</v>
      </c>
      <c r="E50" s="10">
        <v>0</v>
      </c>
      <c r="F50" s="36">
        <v>0</v>
      </c>
      <c r="H50" s="10">
        <v>0</v>
      </c>
      <c r="I50" s="10">
        <v>0</v>
      </c>
      <c r="J50" s="10"/>
      <c r="K50" s="10">
        <v>0</v>
      </c>
      <c r="L50" s="10">
        <v>0</v>
      </c>
      <c r="N50" s="10">
        <v>0</v>
      </c>
      <c r="P50" s="63" t="s">
        <v>434</v>
      </c>
    </row>
    <row r="51" spans="2:16" s="11" customFormat="1" ht="12.75">
      <c r="B51" s="73" t="s">
        <v>320</v>
      </c>
      <c r="C51" s="36">
        <v>0</v>
      </c>
      <c r="D51" s="36">
        <v>0</v>
      </c>
      <c r="E51" s="36">
        <v>35</v>
      </c>
      <c r="F51" s="36">
        <v>35</v>
      </c>
      <c r="G51" s="36"/>
      <c r="H51" s="36">
        <v>0</v>
      </c>
      <c r="I51" s="36">
        <v>0</v>
      </c>
      <c r="J51" s="36"/>
      <c r="K51" s="36">
        <v>0</v>
      </c>
      <c r="L51" s="36">
        <v>0</v>
      </c>
      <c r="M51" s="10"/>
      <c r="N51" s="10">
        <v>35</v>
      </c>
      <c r="P51" s="63" t="s">
        <v>434</v>
      </c>
    </row>
    <row r="52" spans="6:16" s="11" customFormat="1" ht="12.75">
      <c r="F52" s="36"/>
      <c r="N52" s="10"/>
      <c r="P52" s="63"/>
    </row>
    <row r="53" spans="1:16" s="11" customFormat="1" ht="12.75">
      <c r="A53" s="11" t="s">
        <v>176</v>
      </c>
      <c r="B53" s="73" t="s">
        <v>676</v>
      </c>
      <c r="C53" s="10">
        <v>0</v>
      </c>
      <c r="D53" s="10">
        <v>0</v>
      </c>
      <c r="E53" s="10">
        <v>33</v>
      </c>
      <c r="F53" s="36">
        <v>33</v>
      </c>
      <c r="H53" s="10">
        <v>0</v>
      </c>
      <c r="I53" s="10">
        <v>0</v>
      </c>
      <c r="J53" s="10"/>
      <c r="K53" s="10">
        <v>0</v>
      </c>
      <c r="L53" s="10">
        <v>0</v>
      </c>
      <c r="N53" s="10">
        <v>33</v>
      </c>
      <c r="P53" s="63" t="s">
        <v>435</v>
      </c>
    </row>
    <row r="54" spans="2:16" s="11" customFormat="1" ht="12.75">
      <c r="B54" s="73" t="s">
        <v>320</v>
      </c>
      <c r="C54" s="36">
        <v>0</v>
      </c>
      <c r="D54" s="36">
        <v>0</v>
      </c>
      <c r="E54" s="36">
        <v>33</v>
      </c>
      <c r="F54" s="36">
        <v>33</v>
      </c>
      <c r="G54" s="36"/>
      <c r="H54" s="36">
        <v>0</v>
      </c>
      <c r="I54" s="36">
        <v>0</v>
      </c>
      <c r="J54" s="36"/>
      <c r="K54" s="36">
        <v>0</v>
      </c>
      <c r="L54" s="36">
        <v>0</v>
      </c>
      <c r="M54" s="10"/>
      <c r="N54" s="10">
        <v>33</v>
      </c>
      <c r="P54" s="63" t="s">
        <v>435</v>
      </c>
    </row>
    <row r="55" spans="6:16" s="11" customFormat="1" ht="12.75">
      <c r="F55" s="36"/>
      <c r="N55" s="10"/>
      <c r="P55" s="63"/>
    </row>
    <row r="56" spans="1:16" s="11" customFormat="1" ht="12.75">
      <c r="A56" s="11" t="s">
        <v>177</v>
      </c>
      <c r="B56" s="73" t="s">
        <v>676</v>
      </c>
      <c r="C56" s="10">
        <v>0</v>
      </c>
      <c r="D56" s="10">
        <v>0</v>
      </c>
      <c r="E56" s="10">
        <v>22</v>
      </c>
      <c r="F56" s="36">
        <v>22</v>
      </c>
      <c r="H56" s="10">
        <v>0</v>
      </c>
      <c r="I56" s="10">
        <v>0</v>
      </c>
      <c r="J56" s="10"/>
      <c r="K56" s="10">
        <v>0</v>
      </c>
      <c r="L56" s="10">
        <v>0</v>
      </c>
      <c r="N56" s="10">
        <v>22</v>
      </c>
      <c r="P56" s="63" t="s">
        <v>436</v>
      </c>
    </row>
    <row r="57" spans="2:16" s="11" customFormat="1" ht="12.75">
      <c r="B57" s="73" t="s">
        <v>320</v>
      </c>
      <c r="C57" s="36">
        <v>0</v>
      </c>
      <c r="D57" s="36">
        <v>0</v>
      </c>
      <c r="E57" s="36">
        <v>13</v>
      </c>
      <c r="F57" s="36">
        <v>13</v>
      </c>
      <c r="G57" s="36"/>
      <c r="H57" s="36">
        <v>0</v>
      </c>
      <c r="I57" s="36">
        <v>0</v>
      </c>
      <c r="J57" s="36"/>
      <c r="K57" s="36">
        <v>0</v>
      </c>
      <c r="L57" s="36">
        <v>0</v>
      </c>
      <c r="M57" s="10"/>
      <c r="N57" s="10">
        <v>13</v>
      </c>
      <c r="P57" s="63" t="s">
        <v>436</v>
      </c>
    </row>
    <row r="58" spans="6:16" s="11" customFormat="1" ht="12.75">
      <c r="F58" s="36"/>
      <c r="N58" s="10"/>
      <c r="P58" s="63"/>
    </row>
    <row r="59" spans="1:16" s="11" customFormat="1" ht="12.75">
      <c r="A59" s="11" t="s">
        <v>178</v>
      </c>
      <c r="B59" s="73" t="s">
        <v>676</v>
      </c>
      <c r="C59" s="10">
        <v>0</v>
      </c>
      <c r="D59" s="10">
        <v>0</v>
      </c>
      <c r="E59" s="10">
        <v>0</v>
      </c>
      <c r="F59" s="36">
        <v>0</v>
      </c>
      <c r="H59" s="10">
        <v>0</v>
      </c>
      <c r="I59" s="10">
        <v>0</v>
      </c>
      <c r="J59" s="10"/>
      <c r="K59" s="10">
        <v>0</v>
      </c>
      <c r="L59" s="10">
        <v>0</v>
      </c>
      <c r="N59" s="10">
        <v>0</v>
      </c>
      <c r="P59" s="63" t="s">
        <v>437</v>
      </c>
    </row>
    <row r="60" spans="2:16" s="11" customFormat="1" ht="12.75">
      <c r="B60" s="73" t="s">
        <v>320</v>
      </c>
      <c r="C60" s="36">
        <v>0</v>
      </c>
      <c r="D60" s="36">
        <v>0</v>
      </c>
      <c r="E60" s="36">
        <v>0</v>
      </c>
      <c r="F60" s="36">
        <v>0</v>
      </c>
      <c r="G60" s="36"/>
      <c r="H60" s="36">
        <v>0</v>
      </c>
      <c r="I60" s="36">
        <v>0</v>
      </c>
      <c r="J60" s="36"/>
      <c r="K60" s="36">
        <v>0</v>
      </c>
      <c r="L60" s="36">
        <v>0</v>
      </c>
      <c r="M60" s="10"/>
      <c r="N60" s="10">
        <v>0</v>
      </c>
      <c r="P60" s="63" t="s">
        <v>437</v>
      </c>
    </row>
    <row r="61" spans="6:16" s="11" customFormat="1" ht="12.75">
      <c r="F61" s="36"/>
      <c r="N61" s="10"/>
      <c r="P61" s="63"/>
    </row>
    <row r="62" spans="1:16" s="11" customFormat="1" ht="12.75">
      <c r="A62" s="11" t="s">
        <v>179</v>
      </c>
      <c r="B62" s="73" t="s">
        <v>676</v>
      </c>
      <c r="C62" s="10">
        <v>0</v>
      </c>
      <c r="D62" s="10">
        <v>0</v>
      </c>
      <c r="E62" s="10">
        <v>44</v>
      </c>
      <c r="F62" s="36">
        <v>44</v>
      </c>
      <c r="H62" s="10">
        <v>10</v>
      </c>
      <c r="I62" s="10">
        <v>0</v>
      </c>
      <c r="J62" s="10"/>
      <c r="K62" s="10">
        <v>0</v>
      </c>
      <c r="L62" s="10">
        <v>0</v>
      </c>
      <c r="N62" s="10">
        <v>54</v>
      </c>
      <c r="P62" s="63" t="s">
        <v>438</v>
      </c>
    </row>
    <row r="63" spans="2:16" s="11" customFormat="1" ht="12.75">
      <c r="B63" s="73" t="s">
        <v>320</v>
      </c>
      <c r="C63" s="36">
        <v>0</v>
      </c>
      <c r="D63" s="36">
        <v>7</v>
      </c>
      <c r="E63" s="36">
        <v>40</v>
      </c>
      <c r="F63" s="36">
        <v>47</v>
      </c>
      <c r="G63" s="36"/>
      <c r="H63" s="36">
        <v>0</v>
      </c>
      <c r="I63" s="36">
        <v>0</v>
      </c>
      <c r="J63" s="36"/>
      <c r="K63" s="36">
        <v>0</v>
      </c>
      <c r="L63" s="36">
        <v>0</v>
      </c>
      <c r="M63" s="10"/>
      <c r="N63" s="10">
        <v>47</v>
      </c>
      <c r="P63" s="63" t="s">
        <v>438</v>
      </c>
    </row>
    <row r="64" spans="1:16" s="10" customFormat="1" ht="12.75">
      <c r="A64" s="11"/>
      <c r="B64" s="11"/>
      <c r="C64" s="11"/>
      <c r="D64" s="11"/>
      <c r="E64" s="11"/>
      <c r="F64" s="36"/>
      <c r="G64" s="11"/>
      <c r="H64" s="11"/>
      <c r="I64" s="11"/>
      <c r="J64" s="11"/>
      <c r="K64" s="11"/>
      <c r="L64" s="11"/>
      <c r="M64" s="11"/>
      <c r="O64" s="11"/>
      <c r="P64" s="63"/>
    </row>
    <row r="65" spans="1:16" s="11" customFormat="1" ht="12.75">
      <c r="A65" s="11" t="s">
        <v>180</v>
      </c>
      <c r="B65" s="73" t="s">
        <v>676</v>
      </c>
      <c r="C65" s="10">
        <v>0</v>
      </c>
      <c r="D65" s="10">
        <v>0</v>
      </c>
      <c r="E65" s="10">
        <v>0</v>
      </c>
      <c r="F65" s="36">
        <v>0</v>
      </c>
      <c r="H65" s="10">
        <v>0</v>
      </c>
      <c r="I65" s="10">
        <v>0</v>
      </c>
      <c r="J65" s="10"/>
      <c r="K65" s="10">
        <v>0</v>
      </c>
      <c r="L65" s="10">
        <v>0</v>
      </c>
      <c r="N65" s="10">
        <v>0</v>
      </c>
      <c r="P65" s="63" t="s">
        <v>439</v>
      </c>
    </row>
    <row r="66" spans="2:16" s="11" customFormat="1" ht="12.75">
      <c r="B66" s="73" t="s">
        <v>320</v>
      </c>
      <c r="C66" s="36">
        <v>0</v>
      </c>
      <c r="D66" s="36">
        <v>0</v>
      </c>
      <c r="E66" s="36">
        <v>0</v>
      </c>
      <c r="F66" s="36">
        <v>0</v>
      </c>
      <c r="G66" s="36"/>
      <c r="H66" s="36">
        <v>0</v>
      </c>
      <c r="I66" s="36">
        <v>0</v>
      </c>
      <c r="J66" s="36"/>
      <c r="K66" s="36">
        <v>0</v>
      </c>
      <c r="L66" s="36">
        <v>0</v>
      </c>
      <c r="M66" s="10"/>
      <c r="N66" s="10">
        <v>0</v>
      </c>
      <c r="P66" s="63" t="s">
        <v>439</v>
      </c>
    </row>
    <row r="67" spans="1:16" s="11" customFormat="1" ht="12.75">
      <c r="A67" s="10"/>
      <c r="F67" s="36"/>
      <c r="N67" s="10"/>
      <c r="P67" s="63"/>
    </row>
    <row r="68" spans="1:16" s="11" customFormat="1" ht="12.75">
      <c r="A68" s="10" t="s">
        <v>18</v>
      </c>
      <c r="B68" s="73" t="s">
        <v>676</v>
      </c>
      <c r="C68" s="10">
        <v>0</v>
      </c>
      <c r="D68" s="10">
        <v>0</v>
      </c>
      <c r="E68" s="10">
        <v>19</v>
      </c>
      <c r="F68" s="10">
        <v>19</v>
      </c>
      <c r="H68" s="10">
        <v>2</v>
      </c>
      <c r="I68" s="10">
        <v>0</v>
      </c>
      <c r="K68" s="10">
        <v>0</v>
      </c>
      <c r="L68" s="10">
        <v>0</v>
      </c>
      <c r="N68" s="10">
        <v>21</v>
      </c>
      <c r="P68" s="63" t="s">
        <v>683</v>
      </c>
    </row>
    <row r="69" spans="1:16" s="11" customFormat="1" ht="12.75">
      <c r="A69" s="10"/>
      <c r="B69" s="73" t="s">
        <v>320</v>
      </c>
      <c r="C69" s="10">
        <v>0</v>
      </c>
      <c r="D69" s="10">
        <v>0</v>
      </c>
      <c r="E69" s="10">
        <v>0</v>
      </c>
      <c r="F69" s="10">
        <v>0</v>
      </c>
      <c r="G69" s="10"/>
      <c r="H69" s="10">
        <v>2</v>
      </c>
      <c r="I69" s="10">
        <v>0</v>
      </c>
      <c r="J69" s="10"/>
      <c r="K69" s="10">
        <v>0</v>
      </c>
      <c r="L69" s="10">
        <v>0</v>
      </c>
      <c r="M69" s="10"/>
      <c r="N69" s="10">
        <v>2</v>
      </c>
      <c r="O69" s="10"/>
      <c r="P69" s="63" t="s">
        <v>683</v>
      </c>
    </row>
    <row r="70" spans="1:16" s="11" customFormat="1" ht="12.75">
      <c r="A70" s="10"/>
      <c r="F70" s="36"/>
      <c r="N70" s="10"/>
      <c r="P70" s="63"/>
    </row>
    <row r="71" spans="1:16" s="11" customFormat="1" ht="12.75">
      <c r="A71" s="11" t="s">
        <v>326</v>
      </c>
      <c r="B71" s="73" t="s">
        <v>676</v>
      </c>
      <c r="C71" s="10">
        <v>0</v>
      </c>
      <c r="D71" s="10">
        <v>0</v>
      </c>
      <c r="E71" s="10">
        <v>0</v>
      </c>
      <c r="F71" s="36">
        <v>0</v>
      </c>
      <c r="H71" s="10">
        <v>0</v>
      </c>
      <c r="I71" s="10">
        <v>0</v>
      </c>
      <c r="J71" s="10"/>
      <c r="K71" s="10">
        <v>0</v>
      </c>
      <c r="L71" s="10">
        <v>0</v>
      </c>
      <c r="N71" s="10">
        <v>0</v>
      </c>
      <c r="P71" s="63" t="s">
        <v>440</v>
      </c>
    </row>
    <row r="72" spans="2:16" s="11" customFormat="1" ht="12.75">
      <c r="B72" s="73" t="s">
        <v>320</v>
      </c>
      <c r="C72" s="36">
        <v>0</v>
      </c>
      <c r="D72" s="36">
        <v>0</v>
      </c>
      <c r="E72" s="36">
        <v>0</v>
      </c>
      <c r="F72" s="36">
        <v>0</v>
      </c>
      <c r="G72" s="36"/>
      <c r="H72" s="36">
        <v>0</v>
      </c>
      <c r="I72" s="36">
        <v>0</v>
      </c>
      <c r="J72" s="36"/>
      <c r="K72" s="36">
        <v>0</v>
      </c>
      <c r="L72" s="36">
        <v>0</v>
      </c>
      <c r="M72" s="10"/>
      <c r="N72" s="10">
        <v>0</v>
      </c>
      <c r="P72" s="63" t="s">
        <v>440</v>
      </c>
    </row>
    <row r="73" spans="6:16" s="11" customFormat="1" ht="12.75">
      <c r="F73" s="36"/>
      <c r="N73" s="10"/>
      <c r="P73" s="63"/>
    </row>
    <row r="74" spans="1:16" s="11" customFormat="1" ht="12.75">
      <c r="A74" s="11" t="s">
        <v>243</v>
      </c>
      <c r="B74" s="73" t="s">
        <v>676</v>
      </c>
      <c r="C74" s="10">
        <v>0</v>
      </c>
      <c r="D74" s="10">
        <v>0</v>
      </c>
      <c r="E74" s="10">
        <v>0</v>
      </c>
      <c r="F74" s="36">
        <v>0</v>
      </c>
      <c r="H74" s="10">
        <v>0</v>
      </c>
      <c r="I74" s="10">
        <v>0</v>
      </c>
      <c r="J74" s="10"/>
      <c r="K74" s="10">
        <v>0</v>
      </c>
      <c r="L74" s="10">
        <v>0</v>
      </c>
      <c r="N74" s="10">
        <v>0</v>
      </c>
      <c r="P74" s="63" t="s">
        <v>441</v>
      </c>
    </row>
    <row r="75" spans="2:16" s="11" customFormat="1" ht="12.75">
      <c r="B75" s="73" t="s">
        <v>320</v>
      </c>
      <c r="C75" s="36">
        <v>0</v>
      </c>
      <c r="D75" s="36">
        <v>0</v>
      </c>
      <c r="E75" s="36">
        <v>0</v>
      </c>
      <c r="F75" s="36">
        <v>0</v>
      </c>
      <c r="G75" s="36"/>
      <c r="H75" s="36">
        <v>0</v>
      </c>
      <c r="I75" s="36">
        <v>0</v>
      </c>
      <c r="J75" s="36"/>
      <c r="K75" s="36">
        <v>0</v>
      </c>
      <c r="L75" s="36">
        <v>0</v>
      </c>
      <c r="M75" s="10"/>
      <c r="N75" s="10">
        <v>0</v>
      </c>
      <c r="P75" s="63" t="s">
        <v>441</v>
      </c>
    </row>
    <row r="76" spans="6:16" s="11" customFormat="1" ht="12.75">
      <c r="F76" s="36"/>
      <c r="N76" s="10"/>
      <c r="P76" s="63"/>
    </row>
    <row r="77" spans="1:16" s="11" customFormat="1" ht="12.75">
      <c r="A77" s="11" t="s">
        <v>181</v>
      </c>
      <c r="B77" s="73" t="s">
        <v>676</v>
      </c>
      <c r="C77" s="10">
        <v>0</v>
      </c>
      <c r="D77" s="10">
        <v>0</v>
      </c>
      <c r="E77" s="10">
        <v>0</v>
      </c>
      <c r="F77" s="36">
        <v>0</v>
      </c>
      <c r="H77" s="10">
        <v>0</v>
      </c>
      <c r="I77" s="10">
        <v>0</v>
      </c>
      <c r="J77" s="10"/>
      <c r="K77" s="10">
        <v>0</v>
      </c>
      <c r="L77" s="10">
        <v>0</v>
      </c>
      <c r="N77" s="10">
        <v>0</v>
      </c>
      <c r="P77" s="63" t="s">
        <v>442</v>
      </c>
    </row>
    <row r="78" spans="2:16" s="11" customFormat="1" ht="12.75">
      <c r="B78" s="73" t="s">
        <v>320</v>
      </c>
      <c r="C78" s="36">
        <v>0</v>
      </c>
      <c r="D78" s="36">
        <v>0</v>
      </c>
      <c r="E78" s="36">
        <v>0</v>
      </c>
      <c r="F78" s="36">
        <v>0</v>
      </c>
      <c r="G78" s="36"/>
      <c r="H78" s="36">
        <v>0</v>
      </c>
      <c r="I78" s="36">
        <v>0</v>
      </c>
      <c r="J78" s="36"/>
      <c r="K78" s="36">
        <v>0</v>
      </c>
      <c r="L78" s="36">
        <v>0</v>
      </c>
      <c r="M78" s="10"/>
      <c r="N78" s="10">
        <v>0</v>
      </c>
      <c r="P78" s="63" t="s">
        <v>442</v>
      </c>
    </row>
    <row r="79" spans="6:16" s="11" customFormat="1" ht="12.75">
      <c r="F79" s="36"/>
      <c r="N79" s="10"/>
      <c r="P79" s="63"/>
    </row>
    <row r="80" spans="1:16" s="10" customFormat="1" ht="12.75">
      <c r="A80" s="11" t="s">
        <v>182</v>
      </c>
      <c r="B80" s="73" t="s">
        <v>676</v>
      </c>
      <c r="C80" s="10">
        <v>0</v>
      </c>
      <c r="D80" s="10">
        <v>0</v>
      </c>
      <c r="E80" s="10">
        <v>0</v>
      </c>
      <c r="F80" s="36">
        <v>0</v>
      </c>
      <c r="G80" s="11"/>
      <c r="H80" s="10">
        <v>2</v>
      </c>
      <c r="I80" s="10">
        <v>0</v>
      </c>
      <c r="K80" s="10">
        <v>0</v>
      </c>
      <c r="L80" s="10">
        <v>0</v>
      </c>
      <c r="M80" s="11"/>
      <c r="N80" s="10">
        <v>2</v>
      </c>
      <c r="O80" s="11"/>
      <c r="P80" s="63" t="s">
        <v>443</v>
      </c>
    </row>
    <row r="81" spans="2:16" s="11" customFormat="1" ht="12.75">
      <c r="B81" s="73" t="s">
        <v>320</v>
      </c>
      <c r="C81" s="36">
        <v>0</v>
      </c>
      <c r="D81" s="36">
        <v>0</v>
      </c>
      <c r="E81" s="36">
        <v>0</v>
      </c>
      <c r="F81" s="36">
        <v>0</v>
      </c>
      <c r="G81" s="36"/>
      <c r="H81" s="36">
        <v>2</v>
      </c>
      <c r="I81" s="36">
        <v>0</v>
      </c>
      <c r="J81" s="36"/>
      <c r="K81" s="36">
        <v>0</v>
      </c>
      <c r="L81" s="36">
        <v>0</v>
      </c>
      <c r="M81" s="10"/>
      <c r="N81" s="10">
        <v>2</v>
      </c>
      <c r="P81" s="63" t="s">
        <v>443</v>
      </c>
    </row>
    <row r="82" spans="1:16" s="10" customFormat="1" ht="12.75">
      <c r="A82" s="11"/>
      <c r="B82" s="11"/>
      <c r="C82" s="11"/>
      <c r="D82" s="11"/>
      <c r="E82" s="11"/>
      <c r="F82" s="36"/>
      <c r="G82" s="11"/>
      <c r="H82" s="11"/>
      <c r="I82" s="11"/>
      <c r="J82" s="11"/>
      <c r="K82" s="11"/>
      <c r="L82" s="11"/>
      <c r="M82" s="11"/>
      <c r="O82" s="11"/>
      <c r="P82" s="63"/>
    </row>
    <row r="83" spans="1:16" s="11" customFormat="1" ht="12.75">
      <c r="A83" s="11" t="s">
        <v>183</v>
      </c>
      <c r="B83" s="73" t="s">
        <v>676</v>
      </c>
      <c r="C83" s="10">
        <v>0</v>
      </c>
      <c r="D83" s="10">
        <v>0</v>
      </c>
      <c r="E83" s="10">
        <v>6</v>
      </c>
      <c r="F83" s="36">
        <v>6</v>
      </c>
      <c r="H83" s="10">
        <v>0</v>
      </c>
      <c r="I83" s="10">
        <v>0</v>
      </c>
      <c r="J83" s="10"/>
      <c r="K83" s="10">
        <v>0</v>
      </c>
      <c r="L83" s="10">
        <v>0</v>
      </c>
      <c r="N83" s="10">
        <v>6</v>
      </c>
      <c r="P83" s="63" t="s">
        <v>444</v>
      </c>
    </row>
    <row r="84" spans="2:16" s="11" customFormat="1" ht="12.75">
      <c r="B84" s="73" t="s">
        <v>320</v>
      </c>
      <c r="C84" s="36">
        <v>0</v>
      </c>
      <c r="D84" s="36">
        <v>0</v>
      </c>
      <c r="E84" s="36">
        <v>0</v>
      </c>
      <c r="F84" s="36">
        <v>0</v>
      </c>
      <c r="G84" s="36"/>
      <c r="H84" s="36">
        <v>0</v>
      </c>
      <c r="I84" s="36">
        <v>0</v>
      </c>
      <c r="J84" s="36"/>
      <c r="K84" s="36">
        <v>0</v>
      </c>
      <c r="L84" s="36">
        <v>0</v>
      </c>
      <c r="M84" s="10"/>
      <c r="N84" s="10">
        <v>0</v>
      </c>
      <c r="P84" s="63" t="s">
        <v>444</v>
      </c>
    </row>
    <row r="85" spans="6:16" s="11" customFormat="1" ht="12.75">
      <c r="F85" s="36"/>
      <c r="N85" s="10"/>
      <c r="P85" s="63"/>
    </row>
    <row r="86" spans="1:16" s="11" customFormat="1" ht="12.75">
      <c r="A86" s="11" t="s">
        <v>184</v>
      </c>
      <c r="B86" s="73" t="s">
        <v>676</v>
      </c>
      <c r="C86" s="10">
        <v>0</v>
      </c>
      <c r="D86" s="10">
        <v>0</v>
      </c>
      <c r="E86" s="10">
        <v>13</v>
      </c>
      <c r="F86" s="36">
        <v>13</v>
      </c>
      <c r="H86" s="10">
        <v>0</v>
      </c>
      <c r="I86" s="10">
        <v>0</v>
      </c>
      <c r="J86" s="10"/>
      <c r="K86" s="10">
        <v>0</v>
      </c>
      <c r="L86" s="10">
        <v>0</v>
      </c>
      <c r="N86" s="10">
        <v>13</v>
      </c>
      <c r="P86" s="63" t="s">
        <v>445</v>
      </c>
    </row>
    <row r="87" spans="2:16" s="11" customFormat="1" ht="12.75">
      <c r="B87" s="73" t="s">
        <v>320</v>
      </c>
      <c r="C87" s="36">
        <v>0</v>
      </c>
      <c r="D87" s="36">
        <v>0</v>
      </c>
      <c r="E87" s="36">
        <v>0</v>
      </c>
      <c r="F87" s="36">
        <v>0</v>
      </c>
      <c r="G87" s="36"/>
      <c r="H87" s="36">
        <v>0</v>
      </c>
      <c r="I87" s="36">
        <v>0</v>
      </c>
      <c r="J87" s="36"/>
      <c r="K87" s="36">
        <v>0</v>
      </c>
      <c r="L87" s="36">
        <v>0</v>
      </c>
      <c r="M87" s="10"/>
      <c r="N87" s="10">
        <v>0</v>
      </c>
      <c r="P87" s="63" t="s">
        <v>445</v>
      </c>
    </row>
    <row r="88" spans="6:16" s="11" customFormat="1" ht="12.75">
      <c r="F88" s="36"/>
      <c r="N88" s="10"/>
      <c r="P88" s="63"/>
    </row>
    <row r="89" spans="1:16" s="11" customFormat="1" ht="12.75">
      <c r="A89" s="11" t="s">
        <v>185</v>
      </c>
      <c r="B89" s="73" t="s">
        <v>676</v>
      </c>
      <c r="C89" s="10">
        <v>0</v>
      </c>
      <c r="D89" s="10">
        <v>0</v>
      </c>
      <c r="E89" s="10">
        <v>0</v>
      </c>
      <c r="F89" s="36">
        <v>0</v>
      </c>
      <c r="H89" s="10">
        <v>0</v>
      </c>
      <c r="I89" s="10">
        <v>0</v>
      </c>
      <c r="J89" s="10"/>
      <c r="K89" s="10">
        <v>0</v>
      </c>
      <c r="L89" s="10">
        <v>0</v>
      </c>
      <c r="N89" s="10">
        <v>0</v>
      </c>
      <c r="P89" s="63" t="s">
        <v>446</v>
      </c>
    </row>
    <row r="90" spans="2:16" s="11" customFormat="1" ht="12.75">
      <c r="B90" s="73" t="s">
        <v>320</v>
      </c>
      <c r="C90" s="36">
        <v>0</v>
      </c>
      <c r="D90" s="36">
        <v>0</v>
      </c>
      <c r="E90" s="36">
        <v>0</v>
      </c>
      <c r="F90" s="36">
        <v>0</v>
      </c>
      <c r="G90" s="36"/>
      <c r="H90" s="36">
        <v>0</v>
      </c>
      <c r="I90" s="36">
        <v>0</v>
      </c>
      <c r="J90" s="36"/>
      <c r="K90" s="36">
        <v>0</v>
      </c>
      <c r="L90" s="36">
        <v>0</v>
      </c>
      <c r="M90" s="10"/>
      <c r="N90" s="10">
        <v>0</v>
      </c>
      <c r="P90" s="63" t="s">
        <v>446</v>
      </c>
    </row>
    <row r="91" spans="1:16" s="11" customFormat="1" ht="12.75">
      <c r="A91" s="10"/>
      <c r="B91" s="28"/>
      <c r="F91" s="36"/>
      <c r="N91" s="10"/>
      <c r="P91" s="63"/>
    </row>
    <row r="92" spans="1:16" s="11" customFormat="1" ht="12.75">
      <c r="A92" s="10" t="s">
        <v>39</v>
      </c>
      <c r="B92" s="73" t="s">
        <v>676</v>
      </c>
      <c r="C92" s="10">
        <v>0</v>
      </c>
      <c r="D92" s="10">
        <v>0</v>
      </c>
      <c r="E92" s="10">
        <v>0</v>
      </c>
      <c r="F92" s="10">
        <v>0</v>
      </c>
      <c r="H92" s="10">
        <v>0</v>
      </c>
      <c r="I92" s="10">
        <v>0</v>
      </c>
      <c r="K92" s="10">
        <v>0</v>
      </c>
      <c r="L92" s="10">
        <v>0</v>
      </c>
      <c r="N92" s="10">
        <v>0</v>
      </c>
      <c r="P92" s="63" t="s">
        <v>684</v>
      </c>
    </row>
    <row r="93" spans="1:16" s="11" customFormat="1" ht="12.75">
      <c r="A93" s="10"/>
      <c r="B93" s="73" t="s">
        <v>320</v>
      </c>
      <c r="C93" s="10">
        <v>0</v>
      </c>
      <c r="D93" s="10">
        <v>0</v>
      </c>
      <c r="E93" s="10">
        <v>32</v>
      </c>
      <c r="F93" s="10">
        <v>32</v>
      </c>
      <c r="G93" s="10"/>
      <c r="H93" s="10">
        <v>0</v>
      </c>
      <c r="I93" s="10">
        <v>0</v>
      </c>
      <c r="J93" s="10"/>
      <c r="K93" s="10">
        <v>0</v>
      </c>
      <c r="L93" s="10">
        <v>0</v>
      </c>
      <c r="M93" s="10"/>
      <c r="N93" s="10">
        <v>32</v>
      </c>
      <c r="O93" s="10"/>
      <c r="P93" s="63" t="s">
        <v>684</v>
      </c>
    </row>
    <row r="94" spans="1:16" s="11" customFormat="1" ht="12.75">
      <c r="A94" s="10"/>
      <c r="F94" s="36"/>
      <c r="N94" s="10"/>
      <c r="P94" s="63"/>
    </row>
    <row r="95" spans="1:16" s="11" customFormat="1" ht="12.75">
      <c r="A95" s="11" t="s">
        <v>186</v>
      </c>
      <c r="B95" s="73" t="s">
        <v>676</v>
      </c>
      <c r="C95" s="10">
        <v>0</v>
      </c>
      <c r="D95" s="10">
        <v>0</v>
      </c>
      <c r="E95" s="10">
        <v>0</v>
      </c>
      <c r="F95" s="36">
        <v>0</v>
      </c>
      <c r="H95" s="10">
        <v>0</v>
      </c>
      <c r="I95" s="10">
        <v>0</v>
      </c>
      <c r="J95" s="10"/>
      <c r="K95" s="10">
        <v>0</v>
      </c>
      <c r="L95" s="10">
        <v>0</v>
      </c>
      <c r="N95" s="10">
        <v>0</v>
      </c>
      <c r="P95" s="63" t="s">
        <v>447</v>
      </c>
    </row>
    <row r="96" spans="2:16" s="11" customFormat="1" ht="12.75">
      <c r="B96" s="73" t="s">
        <v>320</v>
      </c>
      <c r="C96" s="36">
        <v>0</v>
      </c>
      <c r="D96" s="36">
        <v>0</v>
      </c>
      <c r="E96" s="36">
        <v>0</v>
      </c>
      <c r="F96" s="36">
        <v>0</v>
      </c>
      <c r="G96" s="36"/>
      <c r="H96" s="36">
        <v>0</v>
      </c>
      <c r="I96" s="36">
        <v>0</v>
      </c>
      <c r="J96" s="36"/>
      <c r="K96" s="36">
        <v>0</v>
      </c>
      <c r="L96" s="36">
        <v>0</v>
      </c>
      <c r="M96" s="10"/>
      <c r="N96" s="10">
        <v>0</v>
      </c>
      <c r="P96" s="63" t="s">
        <v>447</v>
      </c>
    </row>
    <row r="97" spans="1:16" ht="14.25">
      <c r="A97" s="11"/>
      <c r="B97" s="11"/>
      <c r="C97" s="11"/>
      <c r="D97" s="11"/>
      <c r="E97" s="11"/>
      <c r="F97" s="36"/>
      <c r="G97" s="11"/>
      <c r="H97" s="11"/>
      <c r="I97" s="11"/>
      <c r="J97" s="11"/>
      <c r="K97" s="11"/>
      <c r="L97" s="11"/>
      <c r="M97" s="11"/>
      <c r="N97" s="10"/>
      <c r="O97" s="11"/>
      <c r="P97" s="63"/>
    </row>
    <row r="98" spans="1:16" s="23" customFormat="1" ht="12.75">
      <c r="A98" s="11" t="s">
        <v>187</v>
      </c>
      <c r="B98" s="73" t="s">
        <v>676</v>
      </c>
      <c r="C98" s="10">
        <v>0</v>
      </c>
      <c r="D98" s="10">
        <v>0</v>
      </c>
      <c r="E98" s="10">
        <v>0</v>
      </c>
      <c r="F98" s="36">
        <v>0</v>
      </c>
      <c r="G98" s="11"/>
      <c r="H98" s="10">
        <v>0</v>
      </c>
      <c r="I98" s="10">
        <v>0</v>
      </c>
      <c r="J98" s="10"/>
      <c r="K98" s="10">
        <v>0</v>
      </c>
      <c r="L98" s="10">
        <v>0</v>
      </c>
      <c r="M98" s="11"/>
      <c r="N98" s="10">
        <v>0</v>
      </c>
      <c r="O98" s="11"/>
      <c r="P98" s="63" t="s">
        <v>448</v>
      </c>
    </row>
    <row r="99" spans="1:16" s="18" customFormat="1" ht="12.75">
      <c r="A99" s="11"/>
      <c r="B99" s="73" t="s">
        <v>320</v>
      </c>
      <c r="C99" s="36">
        <v>0</v>
      </c>
      <c r="D99" s="36">
        <v>0</v>
      </c>
      <c r="E99" s="36">
        <v>8</v>
      </c>
      <c r="F99" s="36">
        <v>8</v>
      </c>
      <c r="G99" s="36"/>
      <c r="H99" s="36">
        <v>0</v>
      </c>
      <c r="I99" s="36">
        <v>0</v>
      </c>
      <c r="J99" s="36"/>
      <c r="K99" s="36">
        <v>0</v>
      </c>
      <c r="L99" s="36">
        <v>0</v>
      </c>
      <c r="M99" s="10"/>
      <c r="N99" s="10">
        <v>8</v>
      </c>
      <c r="O99" s="11"/>
      <c r="P99" s="63" t="s">
        <v>448</v>
      </c>
    </row>
    <row r="100" spans="1:16" ht="14.25">
      <c r="A100" s="11"/>
      <c r="B100" s="11"/>
      <c r="C100" s="11"/>
      <c r="D100" s="11"/>
      <c r="E100" s="11"/>
      <c r="F100" s="36"/>
      <c r="G100" s="11"/>
      <c r="H100" s="11"/>
      <c r="I100" s="11"/>
      <c r="J100" s="11"/>
      <c r="K100" s="11"/>
      <c r="L100" s="11"/>
      <c r="M100" s="11"/>
      <c r="N100" s="10"/>
      <c r="O100" s="11"/>
      <c r="P100" s="63"/>
    </row>
    <row r="101" spans="1:16" s="51" customFormat="1" ht="12.75">
      <c r="A101" s="11" t="s">
        <v>188</v>
      </c>
      <c r="B101" s="73" t="s">
        <v>676</v>
      </c>
      <c r="C101" s="10">
        <v>0</v>
      </c>
      <c r="D101" s="10">
        <v>0</v>
      </c>
      <c r="E101" s="10">
        <v>0</v>
      </c>
      <c r="F101" s="36">
        <v>0</v>
      </c>
      <c r="G101" s="11"/>
      <c r="H101" s="10">
        <v>0</v>
      </c>
      <c r="I101" s="10">
        <v>0</v>
      </c>
      <c r="J101" s="10"/>
      <c r="K101" s="10">
        <v>0</v>
      </c>
      <c r="L101" s="10">
        <v>0</v>
      </c>
      <c r="M101" s="11"/>
      <c r="N101" s="10">
        <v>0</v>
      </c>
      <c r="O101" s="11"/>
      <c r="P101" s="63" t="s">
        <v>449</v>
      </c>
    </row>
    <row r="102" spans="1:16" s="51" customFormat="1" ht="12.75">
      <c r="A102" s="11"/>
      <c r="B102" s="73" t="s">
        <v>320</v>
      </c>
      <c r="C102" s="36">
        <v>0</v>
      </c>
      <c r="D102" s="36">
        <v>0</v>
      </c>
      <c r="E102" s="36">
        <v>0</v>
      </c>
      <c r="F102" s="36">
        <v>0</v>
      </c>
      <c r="G102" s="36"/>
      <c r="H102" s="36">
        <v>0</v>
      </c>
      <c r="I102" s="36">
        <v>0</v>
      </c>
      <c r="J102" s="36"/>
      <c r="K102" s="36">
        <v>0</v>
      </c>
      <c r="L102" s="36">
        <v>0</v>
      </c>
      <c r="M102" s="10"/>
      <c r="N102" s="10">
        <v>0</v>
      </c>
      <c r="O102" s="11"/>
      <c r="P102" s="63" t="s">
        <v>449</v>
      </c>
    </row>
    <row r="103" spans="1:16" s="52" customFormat="1" ht="12.75">
      <c r="A103" s="11"/>
      <c r="B103" s="11"/>
      <c r="C103" s="11"/>
      <c r="D103" s="11"/>
      <c r="E103" s="11"/>
      <c r="F103" s="36"/>
      <c r="G103" s="11"/>
      <c r="H103" s="11"/>
      <c r="I103" s="11"/>
      <c r="J103" s="11"/>
      <c r="K103" s="11"/>
      <c r="L103" s="11"/>
      <c r="M103" s="11"/>
      <c r="N103" s="10"/>
      <c r="O103" s="11"/>
      <c r="P103" s="63"/>
    </row>
    <row r="104" spans="1:16" s="52" customFormat="1" ht="12.75">
      <c r="A104" s="11" t="s">
        <v>189</v>
      </c>
      <c r="B104" s="73" t="s">
        <v>676</v>
      </c>
      <c r="C104" s="10">
        <v>0</v>
      </c>
      <c r="D104" s="10">
        <v>0</v>
      </c>
      <c r="E104" s="10">
        <v>0</v>
      </c>
      <c r="F104" s="36">
        <v>0</v>
      </c>
      <c r="G104" s="11"/>
      <c r="H104" s="10">
        <v>0</v>
      </c>
      <c r="I104" s="10">
        <v>0</v>
      </c>
      <c r="J104" s="10"/>
      <c r="K104" s="10">
        <v>0</v>
      </c>
      <c r="L104" s="10">
        <v>0</v>
      </c>
      <c r="M104" s="11"/>
      <c r="N104" s="10">
        <v>0</v>
      </c>
      <c r="O104" s="11"/>
      <c r="P104" s="63" t="s">
        <v>450</v>
      </c>
    </row>
    <row r="105" spans="1:16" s="52" customFormat="1" ht="12.75">
      <c r="A105" s="11"/>
      <c r="B105" s="73" t="s">
        <v>320</v>
      </c>
      <c r="C105" s="36">
        <v>0</v>
      </c>
      <c r="D105" s="36">
        <v>0</v>
      </c>
      <c r="E105" s="36">
        <v>0</v>
      </c>
      <c r="F105" s="36">
        <v>0</v>
      </c>
      <c r="G105" s="36"/>
      <c r="H105" s="36">
        <v>0</v>
      </c>
      <c r="I105" s="36">
        <v>0</v>
      </c>
      <c r="J105" s="36"/>
      <c r="K105" s="36">
        <v>0</v>
      </c>
      <c r="L105" s="36">
        <v>0</v>
      </c>
      <c r="M105" s="10"/>
      <c r="N105" s="10">
        <v>0</v>
      </c>
      <c r="O105" s="11"/>
      <c r="P105" s="63" t="s">
        <v>450</v>
      </c>
    </row>
    <row r="106" spans="1:16" s="52" customFormat="1" ht="12.75" customHeight="1">
      <c r="A106" s="11"/>
      <c r="B106" s="11"/>
      <c r="C106" s="11"/>
      <c r="D106" s="11"/>
      <c r="E106" s="11"/>
      <c r="F106" s="36"/>
      <c r="G106" s="11"/>
      <c r="H106" s="11"/>
      <c r="I106" s="11"/>
      <c r="J106" s="11"/>
      <c r="K106" s="11"/>
      <c r="L106" s="11"/>
      <c r="M106" s="11"/>
      <c r="N106" s="10"/>
      <c r="O106" s="11"/>
      <c r="P106" s="63"/>
    </row>
    <row r="107" spans="1:16" s="52" customFormat="1" ht="12.75" customHeight="1">
      <c r="A107" s="11" t="s">
        <v>190</v>
      </c>
      <c r="B107" s="73" t="s">
        <v>676</v>
      </c>
      <c r="C107" s="10">
        <v>0</v>
      </c>
      <c r="D107" s="10">
        <v>0</v>
      </c>
      <c r="E107" s="10">
        <v>0</v>
      </c>
      <c r="F107" s="36">
        <v>0</v>
      </c>
      <c r="G107" s="11"/>
      <c r="H107" s="10">
        <v>0</v>
      </c>
      <c r="I107" s="10">
        <v>0</v>
      </c>
      <c r="J107" s="10"/>
      <c r="K107" s="10">
        <v>0</v>
      </c>
      <c r="L107" s="10">
        <v>0</v>
      </c>
      <c r="M107" s="11"/>
      <c r="N107" s="10">
        <v>0</v>
      </c>
      <c r="O107" s="11"/>
      <c r="P107" s="63" t="s">
        <v>451</v>
      </c>
    </row>
    <row r="108" spans="1:16" s="55" customFormat="1" ht="15">
      <c r="A108" s="11"/>
      <c r="B108" s="73" t="s">
        <v>320</v>
      </c>
      <c r="C108" s="36">
        <v>0</v>
      </c>
      <c r="D108" s="36">
        <v>0</v>
      </c>
      <c r="E108" s="36">
        <v>0</v>
      </c>
      <c r="F108" s="36">
        <v>0</v>
      </c>
      <c r="G108" s="36"/>
      <c r="H108" s="36">
        <v>0</v>
      </c>
      <c r="I108" s="36">
        <v>0</v>
      </c>
      <c r="J108" s="36"/>
      <c r="K108" s="36">
        <v>0</v>
      </c>
      <c r="L108" s="36">
        <v>0</v>
      </c>
      <c r="M108" s="10"/>
      <c r="N108" s="10">
        <v>0</v>
      </c>
      <c r="O108" s="11"/>
      <c r="P108" s="63" t="s">
        <v>451</v>
      </c>
    </row>
    <row r="109" spans="1:16" s="57" customFormat="1" ht="12.75" customHeight="1">
      <c r="A109" s="11"/>
      <c r="B109" s="11"/>
      <c r="C109" s="11"/>
      <c r="D109" s="11"/>
      <c r="E109" s="11"/>
      <c r="F109" s="36"/>
      <c r="G109" s="11"/>
      <c r="H109" s="11"/>
      <c r="I109" s="11"/>
      <c r="J109" s="11"/>
      <c r="K109" s="11"/>
      <c r="L109" s="11"/>
      <c r="M109" s="11"/>
      <c r="N109" s="10"/>
      <c r="O109" s="11"/>
      <c r="P109" s="63"/>
    </row>
    <row r="110" spans="1:16" s="18" customFormat="1" ht="12.75">
      <c r="A110" s="11" t="s">
        <v>191</v>
      </c>
      <c r="B110" s="73" t="s">
        <v>676</v>
      </c>
      <c r="C110" s="10">
        <v>0</v>
      </c>
      <c r="D110" s="10">
        <v>0</v>
      </c>
      <c r="E110" s="10">
        <v>0</v>
      </c>
      <c r="F110" s="36">
        <v>0</v>
      </c>
      <c r="G110" s="11"/>
      <c r="H110" s="10">
        <v>0</v>
      </c>
      <c r="I110" s="10">
        <v>0</v>
      </c>
      <c r="J110" s="10"/>
      <c r="K110" s="10">
        <v>0</v>
      </c>
      <c r="L110" s="10">
        <v>0</v>
      </c>
      <c r="M110" s="11"/>
      <c r="N110" s="10">
        <v>0</v>
      </c>
      <c r="O110" s="11"/>
      <c r="P110" s="63" t="s">
        <v>452</v>
      </c>
    </row>
    <row r="111" spans="1:16" s="52" customFormat="1" ht="12.75">
      <c r="A111" s="11"/>
      <c r="B111" s="73" t="s">
        <v>320</v>
      </c>
      <c r="C111" s="36">
        <v>0</v>
      </c>
      <c r="D111" s="36">
        <v>0</v>
      </c>
      <c r="E111" s="36">
        <v>2</v>
      </c>
      <c r="F111" s="36">
        <v>2</v>
      </c>
      <c r="G111" s="36"/>
      <c r="H111" s="36">
        <v>0</v>
      </c>
      <c r="I111" s="36">
        <v>0</v>
      </c>
      <c r="J111" s="36"/>
      <c r="K111" s="36">
        <v>0</v>
      </c>
      <c r="L111" s="36">
        <v>0</v>
      </c>
      <c r="M111" s="10"/>
      <c r="N111" s="10">
        <v>2</v>
      </c>
      <c r="O111" s="11"/>
      <c r="P111" s="63" t="s">
        <v>452</v>
      </c>
    </row>
    <row r="112" spans="1:16" s="57" customFormat="1" ht="12.75" customHeight="1">
      <c r="A112" s="11"/>
      <c r="B112" s="11"/>
      <c r="C112" s="11"/>
      <c r="D112" s="11"/>
      <c r="E112" s="11"/>
      <c r="F112" s="36"/>
      <c r="G112" s="11"/>
      <c r="H112" s="11"/>
      <c r="I112" s="11"/>
      <c r="J112" s="11"/>
      <c r="K112" s="11"/>
      <c r="L112" s="11"/>
      <c r="M112" s="11"/>
      <c r="N112" s="10"/>
      <c r="O112" s="11"/>
      <c r="P112" s="63"/>
    </row>
    <row r="113" spans="1:16" s="18" customFormat="1" ht="12.75">
      <c r="A113" s="11" t="s">
        <v>192</v>
      </c>
      <c r="B113" s="73" t="s">
        <v>676</v>
      </c>
      <c r="C113" s="10">
        <v>0</v>
      </c>
      <c r="D113" s="10">
        <v>0</v>
      </c>
      <c r="E113" s="10">
        <v>0</v>
      </c>
      <c r="F113" s="36">
        <v>0</v>
      </c>
      <c r="G113" s="11"/>
      <c r="H113" s="10">
        <v>0</v>
      </c>
      <c r="I113" s="10">
        <v>0</v>
      </c>
      <c r="J113" s="10"/>
      <c r="K113" s="10">
        <v>0</v>
      </c>
      <c r="L113" s="10">
        <v>0</v>
      </c>
      <c r="M113" s="11"/>
      <c r="N113" s="10">
        <v>0</v>
      </c>
      <c r="O113" s="11"/>
      <c r="P113" s="63" t="s">
        <v>453</v>
      </c>
    </row>
    <row r="114" spans="1:16" ht="14.25">
      <c r="A114" s="11"/>
      <c r="B114" s="73" t="s">
        <v>320</v>
      </c>
      <c r="C114" s="36">
        <v>0</v>
      </c>
      <c r="D114" s="36">
        <v>0</v>
      </c>
      <c r="E114" s="36">
        <v>22</v>
      </c>
      <c r="F114" s="36">
        <v>22</v>
      </c>
      <c r="G114" s="36"/>
      <c r="H114" s="36">
        <v>0</v>
      </c>
      <c r="I114" s="36">
        <v>0</v>
      </c>
      <c r="J114" s="36"/>
      <c r="K114" s="36">
        <v>0</v>
      </c>
      <c r="L114" s="36">
        <v>0</v>
      </c>
      <c r="M114" s="10"/>
      <c r="N114" s="10">
        <v>22</v>
      </c>
      <c r="O114" s="11"/>
      <c r="P114" s="63" t="s">
        <v>453</v>
      </c>
    </row>
    <row r="115" spans="1:16" ht="14.25">
      <c r="A115" s="10"/>
      <c r="B115" s="11"/>
      <c r="C115" s="11"/>
      <c r="D115" s="11"/>
      <c r="E115" s="11"/>
      <c r="F115" s="36"/>
      <c r="G115" s="11"/>
      <c r="H115" s="11"/>
      <c r="I115" s="11"/>
      <c r="J115" s="11"/>
      <c r="K115" s="11"/>
      <c r="L115" s="11"/>
      <c r="M115" s="11"/>
      <c r="N115" s="10"/>
      <c r="O115" s="11"/>
      <c r="P115" s="63"/>
    </row>
    <row r="116" spans="1:16" ht="14.25">
      <c r="A116" s="10" t="s">
        <v>299</v>
      </c>
      <c r="B116" s="73" t="s">
        <v>676</v>
      </c>
      <c r="C116" s="10">
        <v>0</v>
      </c>
      <c r="D116" s="10">
        <v>0</v>
      </c>
      <c r="E116" s="10">
        <v>16</v>
      </c>
      <c r="F116" s="36">
        <v>16</v>
      </c>
      <c r="G116" s="11"/>
      <c r="H116" s="10">
        <v>0</v>
      </c>
      <c r="I116" s="10">
        <v>0</v>
      </c>
      <c r="J116" s="10"/>
      <c r="K116" s="10">
        <v>0</v>
      </c>
      <c r="L116" s="10">
        <v>0</v>
      </c>
      <c r="M116" s="11"/>
      <c r="N116" s="10">
        <v>16</v>
      </c>
      <c r="O116" s="11"/>
      <c r="P116" s="63" t="s">
        <v>454</v>
      </c>
    </row>
    <row r="117" spans="1:16" ht="14.25">
      <c r="A117" s="10"/>
      <c r="B117" s="73" t="s">
        <v>320</v>
      </c>
      <c r="C117" s="36">
        <v>0</v>
      </c>
      <c r="D117" s="36">
        <v>0</v>
      </c>
      <c r="E117" s="36">
        <v>0</v>
      </c>
      <c r="F117" s="36">
        <v>0</v>
      </c>
      <c r="G117" s="36"/>
      <c r="H117" s="36">
        <v>0</v>
      </c>
      <c r="I117" s="36">
        <v>0</v>
      </c>
      <c r="J117" s="36"/>
      <c r="K117" s="36">
        <v>0</v>
      </c>
      <c r="L117" s="36">
        <v>0</v>
      </c>
      <c r="M117" s="10"/>
      <c r="N117" s="10">
        <v>0</v>
      </c>
      <c r="O117" s="10"/>
      <c r="P117" s="63" t="s">
        <v>454</v>
      </c>
    </row>
    <row r="118" spans="1:16" ht="14.25">
      <c r="A118" s="10"/>
      <c r="B118" s="11"/>
      <c r="C118" s="11"/>
      <c r="D118" s="11"/>
      <c r="E118" s="11"/>
      <c r="F118" s="36"/>
      <c r="G118" s="11"/>
      <c r="H118" s="11"/>
      <c r="I118" s="11"/>
      <c r="J118" s="11"/>
      <c r="K118" s="11"/>
      <c r="L118" s="11"/>
      <c r="M118" s="11"/>
      <c r="N118" s="10"/>
      <c r="O118" s="11"/>
      <c r="P118" s="63"/>
    </row>
    <row r="119" spans="1:16" ht="14.25">
      <c r="A119" s="10" t="s">
        <v>19</v>
      </c>
      <c r="B119" s="73" t="s">
        <v>676</v>
      </c>
      <c r="C119" s="10">
        <v>0</v>
      </c>
      <c r="D119" s="10">
        <v>0</v>
      </c>
      <c r="E119" s="10">
        <v>0</v>
      </c>
      <c r="F119" s="10">
        <v>0</v>
      </c>
      <c r="G119" s="11"/>
      <c r="H119" s="10">
        <v>0</v>
      </c>
      <c r="I119" s="10">
        <v>0</v>
      </c>
      <c r="J119" s="11"/>
      <c r="K119" s="10">
        <v>0</v>
      </c>
      <c r="L119" s="10">
        <v>0</v>
      </c>
      <c r="M119" s="11"/>
      <c r="N119" s="10">
        <v>0</v>
      </c>
      <c r="O119" s="11"/>
      <c r="P119" s="63" t="s">
        <v>685</v>
      </c>
    </row>
    <row r="120" spans="1:16" ht="14.25">
      <c r="A120" s="10"/>
      <c r="B120" s="73" t="s">
        <v>320</v>
      </c>
      <c r="C120" s="10">
        <v>0</v>
      </c>
      <c r="D120" s="10">
        <v>0</v>
      </c>
      <c r="E120" s="10">
        <v>0</v>
      </c>
      <c r="F120" s="10">
        <v>0</v>
      </c>
      <c r="G120" s="10"/>
      <c r="H120" s="10">
        <v>0</v>
      </c>
      <c r="I120" s="10">
        <v>0</v>
      </c>
      <c r="J120" s="10"/>
      <c r="K120" s="10">
        <v>0</v>
      </c>
      <c r="L120" s="10">
        <v>0</v>
      </c>
      <c r="M120" s="10"/>
      <c r="N120" s="10">
        <v>0</v>
      </c>
      <c r="O120" s="10"/>
      <c r="P120" s="63" t="s">
        <v>685</v>
      </c>
    </row>
    <row r="121" spans="1:16" ht="14.25">
      <c r="A121" s="10"/>
      <c r="B121" s="11"/>
      <c r="C121" s="11"/>
      <c r="D121" s="11"/>
      <c r="E121" s="11"/>
      <c r="F121" s="36"/>
      <c r="G121" s="11"/>
      <c r="H121" s="11"/>
      <c r="I121" s="11"/>
      <c r="J121" s="11"/>
      <c r="K121" s="11"/>
      <c r="L121" s="11"/>
      <c r="M121" s="11"/>
      <c r="N121" s="10"/>
      <c r="O121" s="11"/>
      <c r="P121" s="63"/>
    </row>
    <row r="122" spans="1:16" ht="14.25">
      <c r="A122" s="11" t="s">
        <v>728</v>
      </c>
      <c r="B122" s="73" t="s">
        <v>676</v>
      </c>
      <c r="C122" s="10">
        <v>0</v>
      </c>
      <c r="D122" s="10">
        <v>0</v>
      </c>
      <c r="E122" s="10">
        <v>0</v>
      </c>
      <c r="F122" s="36">
        <v>0</v>
      </c>
      <c r="G122" s="11"/>
      <c r="H122" s="10">
        <v>0</v>
      </c>
      <c r="I122" s="10">
        <v>0</v>
      </c>
      <c r="J122" s="10"/>
      <c r="K122" s="10">
        <v>0</v>
      </c>
      <c r="L122" s="10">
        <v>0</v>
      </c>
      <c r="M122" s="11"/>
      <c r="N122" s="10">
        <v>0</v>
      </c>
      <c r="O122" s="11"/>
      <c r="P122" s="63" t="s">
        <v>455</v>
      </c>
    </row>
    <row r="123" spans="1:16" ht="14.25">
      <c r="A123" s="11"/>
      <c r="B123" s="73" t="s">
        <v>320</v>
      </c>
      <c r="C123" s="36">
        <v>0</v>
      </c>
      <c r="D123" s="36">
        <v>0</v>
      </c>
      <c r="E123" s="36">
        <v>0</v>
      </c>
      <c r="F123" s="36">
        <v>0</v>
      </c>
      <c r="G123" s="36"/>
      <c r="H123" s="36">
        <v>0</v>
      </c>
      <c r="I123" s="36">
        <v>0</v>
      </c>
      <c r="J123" s="36"/>
      <c r="K123" s="36">
        <v>0</v>
      </c>
      <c r="L123" s="36">
        <v>0</v>
      </c>
      <c r="M123" s="10"/>
      <c r="N123" s="10">
        <v>0</v>
      </c>
      <c r="O123" s="11"/>
      <c r="P123" s="63" t="s">
        <v>455</v>
      </c>
    </row>
    <row r="124" spans="1:16" ht="14.25">
      <c r="A124" s="11"/>
      <c r="B124" s="11"/>
      <c r="C124" s="11"/>
      <c r="D124" s="11"/>
      <c r="E124" s="11"/>
      <c r="F124" s="36"/>
      <c r="G124" s="11"/>
      <c r="H124" s="11"/>
      <c r="I124" s="11"/>
      <c r="J124" s="11"/>
      <c r="K124" s="11"/>
      <c r="L124" s="11"/>
      <c r="M124" s="11"/>
      <c r="N124" s="10"/>
      <c r="O124" s="11"/>
      <c r="P124" s="63"/>
    </row>
    <row r="125" spans="1:16" ht="14.25">
      <c r="A125" s="11" t="s">
        <v>193</v>
      </c>
      <c r="B125" s="73" t="s">
        <v>676</v>
      </c>
      <c r="C125" s="10">
        <v>0</v>
      </c>
      <c r="D125" s="10">
        <v>0</v>
      </c>
      <c r="E125" s="10">
        <v>0</v>
      </c>
      <c r="F125" s="36">
        <v>0</v>
      </c>
      <c r="G125" s="11"/>
      <c r="H125" s="10">
        <v>0</v>
      </c>
      <c r="I125" s="10">
        <v>0</v>
      </c>
      <c r="J125" s="10"/>
      <c r="K125" s="10">
        <v>0</v>
      </c>
      <c r="L125" s="10">
        <v>0</v>
      </c>
      <c r="M125" s="11"/>
      <c r="N125" s="10">
        <v>0</v>
      </c>
      <c r="O125" s="11"/>
      <c r="P125" s="63" t="s">
        <v>456</v>
      </c>
    </row>
    <row r="126" spans="1:16" ht="14.25">
      <c r="A126" s="11"/>
      <c r="B126" s="73" t="s">
        <v>320</v>
      </c>
      <c r="C126" s="36">
        <v>0</v>
      </c>
      <c r="D126" s="36">
        <v>0</v>
      </c>
      <c r="E126" s="36">
        <v>0</v>
      </c>
      <c r="F126" s="36">
        <v>0</v>
      </c>
      <c r="G126" s="36"/>
      <c r="H126" s="36">
        <v>0</v>
      </c>
      <c r="I126" s="36">
        <v>0</v>
      </c>
      <c r="J126" s="36"/>
      <c r="K126" s="36">
        <v>0</v>
      </c>
      <c r="L126" s="36">
        <v>0</v>
      </c>
      <c r="M126" s="10"/>
      <c r="N126" s="10">
        <v>0</v>
      </c>
      <c r="O126" s="11"/>
      <c r="P126" s="63" t="s">
        <v>456</v>
      </c>
    </row>
    <row r="127" spans="1:16" ht="14.25">
      <c r="A127" s="11"/>
      <c r="B127" s="11"/>
      <c r="C127" s="11"/>
      <c r="D127" s="11"/>
      <c r="E127" s="11"/>
      <c r="F127" s="36"/>
      <c r="G127" s="11"/>
      <c r="H127" s="11"/>
      <c r="I127" s="11"/>
      <c r="J127" s="11"/>
      <c r="K127" s="11"/>
      <c r="L127" s="11"/>
      <c r="M127" s="11"/>
      <c r="N127" s="10"/>
      <c r="O127" s="11"/>
      <c r="P127" s="63"/>
    </row>
    <row r="128" spans="1:16" ht="14.25">
      <c r="A128" s="11" t="s">
        <v>194</v>
      </c>
      <c r="B128" s="73" t="s">
        <v>676</v>
      </c>
      <c r="C128" s="10">
        <v>0</v>
      </c>
      <c r="D128" s="10">
        <v>0</v>
      </c>
      <c r="E128" s="10">
        <v>0</v>
      </c>
      <c r="F128" s="36">
        <v>0</v>
      </c>
      <c r="G128" s="11"/>
      <c r="H128" s="10">
        <v>0</v>
      </c>
      <c r="I128" s="10">
        <v>0</v>
      </c>
      <c r="J128" s="10"/>
      <c r="K128" s="10">
        <v>0</v>
      </c>
      <c r="L128" s="10">
        <v>0</v>
      </c>
      <c r="M128" s="11"/>
      <c r="N128" s="10">
        <v>0</v>
      </c>
      <c r="O128" s="11"/>
      <c r="P128" s="63" t="s">
        <v>457</v>
      </c>
    </row>
    <row r="129" spans="1:16" ht="14.25">
      <c r="A129" s="11"/>
      <c r="B129" s="73" t="s">
        <v>320</v>
      </c>
      <c r="C129" s="36">
        <v>0</v>
      </c>
      <c r="D129" s="36">
        <v>0</v>
      </c>
      <c r="E129" s="36">
        <v>0</v>
      </c>
      <c r="F129" s="36">
        <v>0</v>
      </c>
      <c r="G129" s="36"/>
      <c r="H129" s="36">
        <v>0</v>
      </c>
      <c r="I129" s="36">
        <v>0</v>
      </c>
      <c r="J129" s="36"/>
      <c r="K129" s="36">
        <v>0</v>
      </c>
      <c r="L129" s="36">
        <v>0</v>
      </c>
      <c r="M129" s="10"/>
      <c r="N129" s="10">
        <v>0</v>
      </c>
      <c r="O129" s="11"/>
      <c r="P129" s="63" t="s">
        <v>457</v>
      </c>
    </row>
    <row r="130" spans="1:16" ht="14.25">
      <c r="A130" s="11"/>
      <c r="B130" s="11"/>
      <c r="C130" s="11"/>
      <c r="D130" s="11"/>
      <c r="E130" s="11"/>
      <c r="F130" s="36"/>
      <c r="G130" s="11"/>
      <c r="H130" s="11"/>
      <c r="I130" s="11"/>
      <c r="J130" s="11"/>
      <c r="K130" s="11"/>
      <c r="L130" s="11"/>
      <c r="M130" s="11"/>
      <c r="N130" s="10"/>
      <c r="O130" s="11"/>
      <c r="P130" s="63"/>
    </row>
    <row r="131" spans="1:16" ht="14.25">
      <c r="A131" s="11" t="s">
        <v>195</v>
      </c>
      <c r="B131" s="73" t="s">
        <v>676</v>
      </c>
      <c r="C131" s="10">
        <v>0</v>
      </c>
      <c r="D131" s="10">
        <v>0</v>
      </c>
      <c r="E131" s="10">
        <v>0</v>
      </c>
      <c r="F131" s="36">
        <v>0</v>
      </c>
      <c r="G131" s="11"/>
      <c r="H131" s="10">
        <v>0</v>
      </c>
      <c r="I131" s="10">
        <v>0</v>
      </c>
      <c r="J131" s="10"/>
      <c r="K131" s="10">
        <v>0</v>
      </c>
      <c r="L131" s="10">
        <v>0</v>
      </c>
      <c r="M131" s="11"/>
      <c r="N131" s="10">
        <v>0</v>
      </c>
      <c r="O131" s="11"/>
      <c r="P131" s="63" t="s">
        <v>458</v>
      </c>
    </row>
    <row r="132" spans="1:16" ht="14.25">
      <c r="A132" s="11"/>
      <c r="B132" s="73" t="s">
        <v>320</v>
      </c>
      <c r="C132" s="36">
        <v>0</v>
      </c>
      <c r="D132" s="36">
        <v>0</v>
      </c>
      <c r="E132" s="36">
        <v>0</v>
      </c>
      <c r="F132" s="36">
        <v>0</v>
      </c>
      <c r="G132" s="36"/>
      <c r="H132" s="36">
        <v>0</v>
      </c>
      <c r="I132" s="36">
        <v>0</v>
      </c>
      <c r="J132" s="36"/>
      <c r="K132" s="36">
        <v>0</v>
      </c>
      <c r="L132" s="36">
        <v>0</v>
      </c>
      <c r="M132" s="10"/>
      <c r="N132" s="10">
        <v>0</v>
      </c>
      <c r="O132" s="11"/>
      <c r="P132" s="63" t="s">
        <v>458</v>
      </c>
    </row>
    <row r="133" spans="1:16" ht="14.25">
      <c r="A133" s="11"/>
      <c r="B133" s="11"/>
      <c r="C133" s="11"/>
      <c r="D133" s="11"/>
      <c r="E133" s="11"/>
      <c r="F133" s="36"/>
      <c r="G133" s="11"/>
      <c r="H133" s="11"/>
      <c r="I133" s="11"/>
      <c r="J133" s="11"/>
      <c r="K133" s="11"/>
      <c r="L133" s="11"/>
      <c r="M133" s="11"/>
      <c r="N133" s="10"/>
      <c r="O133" s="11"/>
      <c r="P133" s="63"/>
    </row>
    <row r="134" spans="1:16" ht="14.25">
      <c r="A134" s="11" t="s">
        <v>196</v>
      </c>
      <c r="B134" s="73" t="s">
        <v>676</v>
      </c>
      <c r="C134" s="10">
        <v>0</v>
      </c>
      <c r="D134" s="10">
        <v>0</v>
      </c>
      <c r="E134" s="10">
        <v>0</v>
      </c>
      <c r="F134" s="36">
        <v>0</v>
      </c>
      <c r="G134" s="11"/>
      <c r="H134" s="10">
        <v>0</v>
      </c>
      <c r="I134" s="10">
        <v>0</v>
      </c>
      <c r="J134" s="10"/>
      <c r="K134" s="10">
        <v>0</v>
      </c>
      <c r="L134" s="10">
        <v>0</v>
      </c>
      <c r="M134" s="11"/>
      <c r="N134" s="10">
        <v>0</v>
      </c>
      <c r="O134" s="11"/>
      <c r="P134" s="63" t="s">
        <v>459</v>
      </c>
    </row>
    <row r="135" spans="1:16" ht="14.25">
      <c r="A135" s="11"/>
      <c r="B135" s="73" t="s">
        <v>320</v>
      </c>
      <c r="C135" s="36">
        <v>0</v>
      </c>
      <c r="D135" s="36">
        <v>0</v>
      </c>
      <c r="E135" s="36">
        <v>0</v>
      </c>
      <c r="F135" s="36">
        <v>0</v>
      </c>
      <c r="G135" s="36"/>
      <c r="H135" s="36">
        <v>0</v>
      </c>
      <c r="I135" s="36">
        <v>0</v>
      </c>
      <c r="J135" s="36"/>
      <c r="K135" s="36">
        <v>0</v>
      </c>
      <c r="L135" s="36">
        <v>0</v>
      </c>
      <c r="M135" s="10"/>
      <c r="N135" s="10">
        <v>0</v>
      </c>
      <c r="O135" s="11"/>
      <c r="P135" s="63" t="s">
        <v>459</v>
      </c>
    </row>
    <row r="136" spans="1:16" ht="14.25">
      <c r="A136" s="11"/>
      <c r="B136" s="11"/>
      <c r="C136" s="11"/>
      <c r="D136" s="11"/>
      <c r="E136" s="11"/>
      <c r="F136" s="36"/>
      <c r="G136" s="11"/>
      <c r="H136" s="11"/>
      <c r="I136" s="11"/>
      <c r="J136" s="11"/>
      <c r="K136" s="11"/>
      <c r="L136" s="11"/>
      <c r="M136" s="11"/>
      <c r="N136" s="10"/>
      <c r="O136" s="11"/>
      <c r="P136" s="63"/>
    </row>
    <row r="137" spans="1:16" ht="14.25">
      <c r="A137" s="11" t="s">
        <v>197</v>
      </c>
      <c r="B137" s="73" t="s">
        <v>676</v>
      </c>
      <c r="C137" s="10">
        <v>0</v>
      </c>
      <c r="D137" s="10">
        <v>0</v>
      </c>
      <c r="E137" s="10">
        <v>0</v>
      </c>
      <c r="F137" s="36">
        <v>0</v>
      </c>
      <c r="G137" s="11"/>
      <c r="H137" s="10">
        <v>0</v>
      </c>
      <c r="I137" s="10">
        <v>0</v>
      </c>
      <c r="J137" s="10"/>
      <c r="K137" s="10">
        <v>0</v>
      </c>
      <c r="L137" s="10">
        <v>0</v>
      </c>
      <c r="M137" s="11"/>
      <c r="N137" s="10">
        <v>0</v>
      </c>
      <c r="O137" s="11"/>
      <c r="P137" s="63" t="s">
        <v>460</v>
      </c>
    </row>
    <row r="138" spans="1:16" ht="14.25">
      <c r="A138" s="11"/>
      <c r="B138" s="73" t="s">
        <v>320</v>
      </c>
      <c r="C138" s="36">
        <v>0</v>
      </c>
      <c r="D138" s="36">
        <v>0</v>
      </c>
      <c r="E138" s="36">
        <v>0</v>
      </c>
      <c r="F138" s="36">
        <v>0</v>
      </c>
      <c r="G138" s="36"/>
      <c r="H138" s="36">
        <v>0</v>
      </c>
      <c r="I138" s="36">
        <v>0</v>
      </c>
      <c r="J138" s="36"/>
      <c r="K138" s="36">
        <v>0</v>
      </c>
      <c r="L138" s="36">
        <v>0</v>
      </c>
      <c r="M138" s="10"/>
      <c r="N138" s="10">
        <v>0</v>
      </c>
      <c r="O138" s="11"/>
      <c r="P138" s="63" t="s">
        <v>460</v>
      </c>
    </row>
    <row r="139" spans="1:16" ht="14.25">
      <c r="A139" s="11"/>
      <c r="B139" s="73"/>
      <c r="C139" s="11"/>
      <c r="D139" s="11"/>
      <c r="E139" s="11"/>
      <c r="F139" s="36"/>
      <c r="G139" s="11"/>
      <c r="H139" s="11"/>
      <c r="I139" s="11"/>
      <c r="J139" s="11"/>
      <c r="K139" s="11"/>
      <c r="L139" s="11"/>
      <c r="M139" s="11"/>
      <c r="N139" s="10"/>
      <c r="O139" s="11"/>
      <c r="P139" s="63"/>
    </row>
    <row r="140" spans="1:16" ht="14.25">
      <c r="A140" s="11" t="s">
        <v>198</v>
      </c>
      <c r="B140" s="73" t="s">
        <v>676</v>
      </c>
      <c r="C140" s="10">
        <v>0</v>
      </c>
      <c r="D140" s="10">
        <v>0</v>
      </c>
      <c r="E140" s="10">
        <v>0</v>
      </c>
      <c r="F140" s="36">
        <v>0</v>
      </c>
      <c r="G140" s="11"/>
      <c r="H140" s="10">
        <v>0</v>
      </c>
      <c r="I140" s="10">
        <v>0</v>
      </c>
      <c r="J140" s="10"/>
      <c r="K140" s="10">
        <v>0</v>
      </c>
      <c r="L140" s="10">
        <v>0</v>
      </c>
      <c r="M140" s="11"/>
      <c r="N140" s="10">
        <v>0</v>
      </c>
      <c r="O140" s="11"/>
      <c r="P140" s="63" t="s">
        <v>461</v>
      </c>
    </row>
    <row r="141" spans="1:16" ht="14.25">
      <c r="A141" s="11"/>
      <c r="B141" s="73" t="s">
        <v>320</v>
      </c>
      <c r="C141" s="36">
        <v>0</v>
      </c>
      <c r="D141" s="36">
        <v>0</v>
      </c>
      <c r="E141" s="36">
        <v>0</v>
      </c>
      <c r="F141" s="36">
        <v>0</v>
      </c>
      <c r="G141" s="36"/>
      <c r="H141" s="36">
        <v>0</v>
      </c>
      <c r="I141" s="36">
        <v>0</v>
      </c>
      <c r="J141" s="36"/>
      <c r="K141" s="36">
        <v>0</v>
      </c>
      <c r="L141" s="36">
        <v>0</v>
      </c>
      <c r="M141" s="10"/>
      <c r="N141" s="10">
        <v>0</v>
      </c>
      <c r="O141" s="11"/>
      <c r="P141" s="63" t="s">
        <v>461</v>
      </c>
    </row>
    <row r="142" spans="1:16" ht="15">
      <c r="A142" s="37"/>
      <c r="B142" s="30"/>
      <c r="C142" s="30"/>
      <c r="D142" s="30"/>
      <c r="E142" s="30"/>
      <c r="F142" s="36"/>
      <c r="G142" s="30"/>
      <c r="H142" s="30"/>
      <c r="I142" s="30"/>
      <c r="J142" s="30"/>
      <c r="K142" s="30"/>
      <c r="L142" s="30"/>
      <c r="M142" s="30"/>
      <c r="N142" s="10"/>
      <c r="P142" s="63"/>
    </row>
    <row r="143" spans="1:16" ht="15">
      <c r="A143" s="23" t="s">
        <v>300</v>
      </c>
      <c r="B143" s="73" t="s">
        <v>676</v>
      </c>
      <c r="C143" s="37">
        <v>0</v>
      </c>
      <c r="D143" s="37">
        <v>0</v>
      </c>
      <c r="E143" s="37">
        <v>41</v>
      </c>
      <c r="F143" s="36">
        <v>41</v>
      </c>
      <c r="G143" s="30"/>
      <c r="H143" s="10">
        <v>0</v>
      </c>
      <c r="I143" s="10">
        <v>0</v>
      </c>
      <c r="J143" s="10"/>
      <c r="K143" s="10">
        <v>0</v>
      </c>
      <c r="L143" s="10">
        <v>0</v>
      </c>
      <c r="M143" s="30"/>
      <c r="N143" s="10">
        <v>41</v>
      </c>
      <c r="P143" s="63" t="s">
        <v>462</v>
      </c>
    </row>
    <row r="144" spans="1:16" ht="14.25">
      <c r="A144" s="23"/>
      <c r="B144" s="73" t="s">
        <v>320</v>
      </c>
      <c r="C144" s="36">
        <v>0</v>
      </c>
      <c r="D144" s="36">
        <v>0</v>
      </c>
      <c r="E144" s="36">
        <v>0</v>
      </c>
      <c r="F144" s="36">
        <v>0</v>
      </c>
      <c r="G144" s="36"/>
      <c r="H144" s="36">
        <v>0</v>
      </c>
      <c r="I144" s="36">
        <v>0</v>
      </c>
      <c r="J144" s="36"/>
      <c r="K144" s="36">
        <v>0</v>
      </c>
      <c r="L144" s="36">
        <v>0</v>
      </c>
      <c r="M144" s="10"/>
      <c r="N144" s="10">
        <v>0</v>
      </c>
      <c r="O144" s="23"/>
      <c r="P144" s="63" t="s">
        <v>462</v>
      </c>
    </row>
    <row r="145" spans="1:16" ht="15" thickBo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18"/>
      <c r="P145" s="91"/>
    </row>
    <row r="147" spans="1:16" ht="14.25">
      <c r="A147" s="51" t="s">
        <v>62</v>
      </c>
      <c r="B147" s="51"/>
      <c r="C147" s="51"/>
      <c r="D147" s="51"/>
      <c r="E147" s="51"/>
      <c r="F147" s="51"/>
      <c r="G147" s="51"/>
      <c r="H147" s="56"/>
      <c r="I147" s="56"/>
      <c r="J147" s="56"/>
      <c r="K147" s="56"/>
      <c r="L147" s="56"/>
      <c r="M147" s="56"/>
      <c r="N147" s="56"/>
      <c r="O147" s="51"/>
      <c r="P147" s="56"/>
    </row>
    <row r="148" spans="1:16" ht="14.25">
      <c r="A148" s="51" t="s">
        <v>258</v>
      </c>
      <c r="B148" s="51"/>
      <c r="C148" s="51"/>
      <c r="D148" s="51"/>
      <c r="E148" s="51"/>
      <c r="F148" s="51"/>
      <c r="G148" s="51"/>
      <c r="H148" s="56"/>
      <c r="I148" s="56"/>
      <c r="J148" s="56"/>
      <c r="K148" s="56"/>
      <c r="L148" s="52"/>
      <c r="M148" s="52"/>
      <c r="N148" s="52"/>
      <c r="O148" s="52"/>
      <c r="P148" s="56"/>
    </row>
    <row r="149" spans="1:16" ht="15">
      <c r="A149" s="51" t="s">
        <v>717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5"/>
      <c r="M149" s="55"/>
      <c r="N149" s="55"/>
      <c r="O149" s="55"/>
      <c r="P149" s="56"/>
    </row>
    <row r="150" spans="1:16" ht="15">
      <c r="A150" s="51" t="s">
        <v>341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3"/>
      <c r="M150" s="53"/>
      <c r="N150" s="53"/>
      <c r="O150" s="52"/>
      <c r="P150" s="56"/>
    </row>
    <row r="151" spans="1:16" ht="14.25" customHeight="1">
      <c r="A151" s="118" t="s">
        <v>762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9"/>
      <c r="M151" s="119"/>
      <c r="N151" s="119"/>
      <c r="O151" s="52"/>
      <c r="P151" s="56"/>
    </row>
    <row r="152" spans="1:16" ht="14.25">
      <c r="A152" s="118" t="s">
        <v>718</v>
      </c>
      <c r="B152" s="118"/>
      <c r="C152" s="118"/>
      <c r="D152" s="118"/>
      <c r="E152" s="118"/>
      <c r="F152" s="118"/>
      <c r="G152" s="118"/>
      <c r="H152" s="118"/>
      <c r="I152" s="118"/>
      <c r="J152" s="53"/>
      <c r="K152" s="111"/>
      <c r="L152" s="53"/>
      <c r="M152" s="53"/>
      <c r="N152" s="53"/>
      <c r="O152" s="52"/>
      <c r="P152" s="56"/>
    </row>
    <row r="153" spans="1:15" ht="15">
      <c r="A153" s="115" t="s">
        <v>719</v>
      </c>
      <c r="B153" s="116"/>
      <c r="C153" s="116"/>
      <c r="D153" s="116"/>
      <c r="E153" s="116"/>
      <c r="F153" s="116"/>
      <c r="G153" s="116"/>
      <c r="H153" s="116"/>
      <c r="I153" s="117"/>
      <c r="J153" s="117"/>
      <c r="K153" s="117"/>
      <c r="L153" s="55"/>
      <c r="M153" s="55"/>
      <c r="N153" s="55"/>
      <c r="O153" s="55"/>
    </row>
    <row r="154" spans="1:16" ht="14.25">
      <c r="A154" s="84" t="s">
        <v>750</v>
      </c>
      <c r="P154" s="91"/>
    </row>
    <row r="155" ht="15">
      <c r="A155" s="84" t="s">
        <v>751</v>
      </c>
    </row>
  </sheetData>
  <mergeCells count="7">
    <mergeCell ref="A153:K153"/>
    <mergeCell ref="K4:L4"/>
    <mergeCell ref="H2:L2"/>
    <mergeCell ref="A152:I152"/>
    <mergeCell ref="C2:F2"/>
    <mergeCell ref="H4:I4"/>
    <mergeCell ref="A151:N15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45" max="13" man="1"/>
    <brk id="78" max="13" man="1"/>
    <brk id="11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122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8" sqref="C7:N108"/>
    </sheetView>
  </sheetViews>
  <sheetFormatPr defaultColWidth="9.00390625" defaultRowHeight="14.25"/>
  <cols>
    <col min="1" max="1" width="24.625" style="13" customWidth="1"/>
    <col min="2" max="2" width="8.50390625" style="13" bestFit="1" customWidth="1"/>
    <col min="3" max="3" width="13.375" style="13" bestFit="1" customWidth="1"/>
    <col min="4" max="4" width="9.00390625" style="13" bestFit="1" customWidth="1"/>
    <col min="5" max="5" width="13.00390625" style="13" bestFit="1" customWidth="1"/>
    <col min="6" max="6" width="8.125" style="13" bestFit="1" customWidth="1"/>
    <col min="7" max="7" width="2.625" style="13" customWidth="1"/>
    <col min="8" max="8" width="9.00390625" style="13" bestFit="1" customWidth="1"/>
    <col min="9" max="9" width="11.50390625" style="13" bestFit="1" customWidth="1"/>
    <col min="10" max="10" width="2.625" style="13" customWidth="1"/>
    <col min="11" max="11" width="9.00390625" style="13" bestFit="1" customWidth="1"/>
    <col min="12" max="12" width="11.50390625" style="13" bestFit="1" customWidth="1"/>
    <col min="13" max="13" width="2.625" style="13" customWidth="1"/>
    <col min="14" max="14" width="8.25390625" style="13" bestFit="1" customWidth="1"/>
    <col min="15" max="15" width="4.75390625" style="13" customWidth="1"/>
    <col min="16" max="16" width="10.625" style="90" bestFit="1" customWidth="1"/>
    <col min="17" max="16384" width="9.00390625" style="13" customWidth="1"/>
  </cols>
  <sheetData>
    <row r="1" spans="1:16" s="7" customFormat="1" ht="18.75">
      <c r="A1" s="6" t="str">
        <f>ENG!A1</f>
        <v>Table 4: Count of Travelling Showpeople caravans 19th January 2012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92"/>
    </row>
    <row r="2" spans="1:16" s="11" customFormat="1" ht="15">
      <c r="A2" s="14"/>
      <c r="B2" s="14"/>
      <c r="C2" s="112" t="s">
        <v>0</v>
      </c>
      <c r="D2" s="112"/>
      <c r="E2" s="112"/>
      <c r="F2" s="112"/>
      <c r="G2" s="15"/>
      <c r="H2" s="114" t="s">
        <v>219</v>
      </c>
      <c r="I2" s="114"/>
      <c r="J2" s="114"/>
      <c r="K2" s="114"/>
      <c r="L2" s="114"/>
      <c r="M2" s="33"/>
      <c r="N2" s="33"/>
      <c r="O2" s="17"/>
      <c r="P2" s="56"/>
    </row>
    <row r="3" spans="1:16" s="11" customFormat="1" ht="15">
      <c r="A3" s="18"/>
      <c r="B3" s="18"/>
      <c r="C3" s="50"/>
      <c r="D3" s="46"/>
      <c r="E3" s="16" t="s">
        <v>241</v>
      </c>
      <c r="F3" s="46"/>
      <c r="G3" s="19"/>
      <c r="H3" s="47"/>
      <c r="I3" s="47"/>
      <c r="J3" s="48"/>
      <c r="K3" s="47"/>
      <c r="L3" s="47"/>
      <c r="M3" s="12"/>
      <c r="N3" s="12"/>
      <c r="O3" s="17"/>
      <c r="P3" s="56"/>
    </row>
    <row r="4" spans="1:21" s="11" customFormat="1" ht="38.25">
      <c r="A4" s="18"/>
      <c r="B4" s="18"/>
      <c r="C4" s="18" t="s">
        <v>1</v>
      </c>
      <c r="D4" s="19" t="s">
        <v>239</v>
      </c>
      <c r="E4" s="19" t="s">
        <v>240</v>
      </c>
      <c r="F4" s="19" t="s">
        <v>238</v>
      </c>
      <c r="G4" s="19"/>
      <c r="H4" s="113" t="s">
        <v>338</v>
      </c>
      <c r="I4" s="113"/>
      <c r="J4" s="20"/>
      <c r="K4" s="113" t="s">
        <v>339</v>
      </c>
      <c r="L4" s="113"/>
      <c r="M4" s="19"/>
      <c r="N4" s="34" t="s">
        <v>220</v>
      </c>
      <c r="O4" s="17"/>
      <c r="P4" s="56"/>
      <c r="Q4" s="31"/>
      <c r="R4" s="31"/>
      <c r="S4" s="31"/>
      <c r="T4" s="31"/>
      <c r="U4" s="18"/>
    </row>
    <row r="5" spans="1:16" s="11" customFormat="1" ht="17.25">
      <c r="A5" s="21" t="s">
        <v>2</v>
      </c>
      <c r="B5" s="22" t="s">
        <v>53</v>
      </c>
      <c r="C5" s="16" t="s">
        <v>340</v>
      </c>
      <c r="D5" s="16"/>
      <c r="E5" s="16"/>
      <c r="F5" s="16"/>
      <c r="G5" s="22"/>
      <c r="H5" s="22" t="s">
        <v>3</v>
      </c>
      <c r="I5" s="22" t="s">
        <v>4</v>
      </c>
      <c r="J5" s="22"/>
      <c r="K5" s="22" t="s">
        <v>3</v>
      </c>
      <c r="L5" s="22" t="s">
        <v>4</v>
      </c>
      <c r="M5" s="22"/>
      <c r="N5" s="32" t="s">
        <v>221</v>
      </c>
      <c r="O5" s="17"/>
      <c r="P5" s="63" t="s">
        <v>259</v>
      </c>
    </row>
    <row r="7" spans="1:16" s="10" customFormat="1" ht="14.25">
      <c r="A7" s="10" t="s">
        <v>25</v>
      </c>
      <c r="B7" s="73" t="s">
        <v>676</v>
      </c>
      <c r="C7" s="10">
        <v>0</v>
      </c>
      <c r="D7" s="10">
        <v>4</v>
      </c>
      <c r="E7" s="10">
        <v>186</v>
      </c>
      <c r="F7" s="10">
        <v>190</v>
      </c>
      <c r="G7" s="13"/>
      <c r="H7" s="10">
        <v>3</v>
      </c>
      <c r="I7" s="10">
        <v>0</v>
      </c>
      <c r="J7" s="13"/>
      <c r="K7" s="10">
        <v>5</v>
      </c>
      <c r="L7" s="10">
        <v>0</v>
      </c>
      <c r="M7" s="13"/>
      <c r="N7" s="10">
        <v>198</v>
      </c>
      <c r="O7" s="13"/>
      <c r="P7" s="85" t="s">
        <v>346</v>
      </c>
    </row>
    <row r="8" spans="2:16" s="10" customFormat="1" ht="12.75">
      <c r="B8" s="73" t="s">
        <v>320</v>
      </c>
      <c r="C8" s="10">
        <v>0</v>
      </c>
      <c r="D8" s="10">
        <v>9</v>
      </c>
      <c r="E8" s="10">
        <v>165</v>
      </c>
      <c r="F8" s="10">
        <v>174</v>
      </c>
      <c r="H8" s="10">
        <v>0</v>
      </c>
      <c r="I8" s="10">
        <v>0</v>
      </c>
      <c r="K8" s="10">
        <v>6</v>
      </c>
      <c r="L8" s="10">
        <v>0</v>
      </c>
      <c r="N8" s="10">
        <v>180</v>
      </c>
      <c r="P8" s="85" t="s">
        <v>346</v>
      </c>
    </row>
    <row r="9" spans="1:16" s="11" customFormat="1" ht="13.5" thickBot="1">
      <c r="A9" s="25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0"/>
      <c r="P9" s="56"/>
    </row>
    <row r="10" s="11" customFormat="1" ht="12.75">
      <c r="P10" s="56"/>
    </row>
    <row r="11" spans="1:16" s="11" customFormat="1" ht="14.25">
      <c r="A11" s="10" t="s">
        <v>743</v>
      </c>
      <c r="B11" s="73" t="s">
        <v>676</v>
      </c>
      <c r="C11" s="10">
        <v>0</v>
      </c>
      <c r="D11" s="10">
        <v>0</v>
      </c>
      <c r="E11" s="10">
        <v>0</v>
      </c>
      <c r="F11" s="10">
        <v>0</v>
      </c>
      <c r="H11" s="10">
        <v>0</v>
      </c>
      <c r="I11" s="10">
        <v>0</v>
      </c>
      <c r="J11" s="10"/>
      <c r="K11" s="10">
        <v>0</v>
      </c>
      <c r="L11" s="10">
        <v>0</v>
      </c>
      <c r="N11" s="10">
        <v>0</v>
      </c>
      <c r="P11" s="63" t="s">
        <v>463</v>
      </c>
    </row>
    <row r="12" spans="1:16" s="11" customFormat="1" ht="12.75">
      <c r="A12" s="10"/>
      <c r="B12" s="73" t="s">
        <v>320</v>
      </c>
      <c r="C12" s="36">
        <v>0</v>
      </c>
      <c r="D12" s="36">
        <v>0</v>
      </c>
      <c r="E12" s="36">
        <v>0</v>
      </c>
      <c r="F12" s="10">
        <v>0</v>
      </c>
      <c r="G12" s="36"/>
      <c r="H12" s="36">
        <v>0</v>
      </c>
      <c r="I12" s="36">
        <v>0</v>
      </c>
      <c r="J12" s="36"/>
      <c r="K12" s="36">
        <v>0</v>
      </c>
      <c r="L12" s="36">
        <v>0</v>
      </c>
      <c r="M12" s="10"/>
      <c r="N12" s="10">
        <v>0</v>
      </c>
      <c r="P12" s="63" t="s">
        <v>463</v>
      </c>
    </row>
    <row r="13" spans="1:16" s="11" customFormat="1" ht="12.75">
      <c r="A13" s="10"/>
      <c r="N13" s="10"/>
      <c r="P13" s="63"/>
    </row>
    <row r="14" spans="1:16" s="11" customFormat="1" ht="12.75">
      <c r="A14" s="10" t="s">
        <v>281</v>
      </c>
      <c r="B14" s="73" t="s">
        <v>676</v>
      </c>
      <c r="C14" s="10">
        <v>0</v>
      </c>
      <c r="D14" s="10">
        <v>0</v>
      </c>
      <c r="E14" s="10">
        <v>0</v>
      </c>
      <c r="F14" s="10">
        <v>0</v>
      </c>
      <c r="H14" s="10">
        <v>0</v>
      </c>
      <c r="I14" s="10">
        <v>0</v>
      </c>
      <c r="J14" s="10"/>
      <c r="K14" s="10">
        <v>0</v>
      </c>
      <c r="L14" s="10">
        <v>0</v>
      </c>
      <c r="N14" s="10">
        <v>0</v>
      </c>
      <c r="P14" s="63" t="s">
        <v>464</v>
      </c>
    </row>
    <row r="15" spans="1:16" s="11" customFormat="1" ht="12.75">
      <c r="A15" s="10"/>
      <c r="B15" s="73" t="s">
        <v>320</v>
      </c>
      <c r="C15" s="36">
        <v>0</v>
      </c>
      <c r="D15" s="36">
        <v>0</v>
      </c>
      <c r="E15" s="36">
        <v>0</v>
      </c>
      <c r="F15" s="10">
        <v>0</v>
      </c>
      <c r="G15" s="36"/>
      <c r="H15" s="36">
        <v>0</v>
      </c>
      <c r="I15" s="36">
        <v>0</v>
      </c>
      <c r="J15" s="36"/>
      <c r="K15" s="36">
        <v>0</v>
      </c>
      <c r="L15" s="36">
        <v>0</v>
      </c>
      <c r="M15" s="10"/>
      <c r="N15" s="10">
        <v>0</v>
      </c>
      <c r="P15" s="63" t="s">
        <v>464</v>
      </c>
    </row>
    <row r="16" spans="2:16" s="10" customFormat="1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O16" s="11"/>
      <c r="P16" s="63"/>
    </row>
    <row r="17" spans="1:16" s="11" customFormat="1" ht="12.75">
      <c r="A17" s="10" t="s">
        <v>282</v>
      </c>
      <c r="B17" s="73" t="s">
        <v>676</v>
      </c>
      <c r="C17" s="10">
        <v>0</v>
      </c>
      <c r="D17" s="10">
        <v>0</v>
      </c>
      <c r="E17" s="10">
        <v>0</v>
      </c>
      <c r="F17" s="10">
        <v>0</v>
      </c>
      <c r="H17" s="10">
        <v>0</v>
      </c>
      <c r="I17" s="10">
        <v>0</v>
      </c>
      <c r="J17" s="10"/>
      <c r="K17" s="10">
        <v>0</v>
      </c>
      <c r="L17" s="10">
        <v>0</v>
      </c>
      <c r="N17" s="10">
        <v>0</v>
      </c>
      <c r="P17" s="63" t="s">
        <v>465</v>
      </c>
    </row>
    <row r="18" spans="2:16" s="10" customFormat="1" ht="12.75">
      <c r="B18" s="73" t="s">
        <v>320</v>
      </c>
      <c r="C18" s="36">
        <v>0</v>
      </c>
      <c r="D18" s="36">
        <v>0</v>
      </c>
      <c r="E18" s="36">
        <v>0</v>
      </c>
      <c r="F18" s="10">
        <v>0</v>
      </c>
      <c r="G18" s="36"/>
      <c r="H18" s="36">
        <v>0</v>
      </c>
      <c r="I18" s="36">
        <v>0</v>
      </c>
      <c r="J18" s="36"/>
      <c r="K18" s="36">
        <v>0</v>
      </c>
      <c r="L18" s="36">
        <v>0</v>
      </c>
      <c r="N18" s="10">
        <v>0</v>
      </c>
      <c r="O18" s="11"/>
      <c r="P18" s="63" t="s">
        <v>465</v>
      </c>
    </row>
    <row r="19" spans="1:16" s="11" customFormat="1" ht="12.75">
      <c r="A19" s="10"/>
      <c r="N19" s="10"/>
      <c r="P19" s="63"/>
    </row>
    <row r="20" spans="1:16" s="10" customFormat="1" ht="12.75">
      <c r="A20" s="10" t="s">
        <v>689</v>
      </c>
      <c r="B20" s="73" t="s">
        <v>676</v>
      </c>
      <c r="C20" s="10">
        <v>0</v>
      </c>
      <c r="D20" s="10">
        <v>0</v>
      </c>
      <c r="E20" s="10">
        <v>0</v>
      </c>
      <c r="F20" s="10">
        <v>0</v>
      </c>
      <c r="G20" s="11"/>
      <c r="H20" s="10">
        <v>0</v>
      </c>
      <c r="I20" s="10">
        <v>0</v>
      </c>
      <c r="K20" s="10">
        <v>0</v>
      </c>
      <c r="L20" s="10">
        <v>0</v>
      </c>
      <c r="M20" s="11"/>
      <c r="N20" s="10">
        <v>0</v>
      </c>
      <c r="O20" s="11"/>
      <c r="P20" s="63" t="s">
        <v>466</v>
      </c>
    </row>
    <row r="21" spans="1:16" s="11" customFormat="1" ht="12.75">
      <c r="A21" s="10"/>
      <c r="B21" s="73" t="s">
        <v>320</v>
      </c>
      <c r="C21" s="36">
        <v>0</v>
      </c>
      <c r="D21" s="36">
        <v>0</v>
      </c>
      <c r="E21" s="36">
        <v>0</v>
      </c>
      <c r="F21" s="10">
        <v>0</v>
      </c>
      <c r="G21" s="36"/>
      <c r="H21" s="36">
        <v>0</v>
      </c>
      <c r="I21" s="36">
        <v>0</v>
      </c>
      <c r="J21" s="36"/>
      <c r="K21" s="36">
        <v>0</v>
      </c>
      <c r="L21" s="36">
        <v>0</v>
      </c>
      <c r="M21" s="10"/>
      <c r="N21" s="10">
        <v>0</v>
      </c>
      <c r="O21" s="10"/>
      <c r="P21" s="63" t="s">
        <v>466</v>
      </c>
    </row>
    <row r="22" spans="14:16" s="11" customFormat="1" ht="12.75">
      <c r="N22" s="10"/>
      <c r="P22" s="63"/>
    </row>
    <row r="23" spans="1:16" s="11" customFormat="1" ht="14.25">
      <c r="A23" s="10" t="s">
        <v>760</v>
      </c>
      <c r="B23" s="73" t="s">
        <v>676</v>
      </c>
      <c r="C23" s="10">
        <v>0</v>
      </c>
      <c r="D23" s="10">
        <v>0</v>
      </c>
      <c r="E23" s="10">
        <v>0</v>
      </c>
      <c r="F23" s="10">
        <v>0</v>
      </c>
      <c r="H23" s="10">
        <v>0</v>
      </c>
      <c r="I23" s="10">
        <v>0</v>
      </c>
      <c r="J23" s="10"/>
      <c r="K23" s="10">
        <v>0</v>
      </c>
      <c r="L23" s="10">
        <v>0</v>
      </c>
      <c r="N23" s="10">
        <v>0</v>
      </c>
      <c r="P23" s="63" t="s">
        <v>467</v>
      </c>
    </row>
    <row r="24" spans="1:16" s="11" customFormat="1" ht="12.75">
      <c r="A24" s="10"/>
      <c r="B24" s="73" t="s">
        <v>320</v>
      </c>
      <c r="C24" s="36">
        <v>0</v>
      </c>
      <c r="D24" s="36">
        <v>0</v>
      </c>
      <c r="E24" s="36">
        <v>0</v>
      </c>
      <c r="F24" s="10">
        <v>0</v>
      </c>
      <c r="G24" s="36"/>
      <c r="H24" s="36">
        <v>0</v>
      </c>
      <c r="I24" s="36">
        <v>0</v>
      </c>
      <c r="J24" s="36"/>
      <c r="K24" s="36">
        <v>0</v>
      </c>
      <c r="L24" s="36">
        <v>0</v>
      </c>
      <c r="M24" s="10"/>
      <c r="N24" s="10">
        <v>0</v>
      </c>
      <c r="O24" s="10"/>
      <c r="P24" s="63" t="s">
        <v>467</v>
      </c>
    </row>
    <row r="25" spans="14:16" s="11" customFormat="1" ht="12.75">
      <c r="N25" s="10"/>
      <c r="P25" s="63"/>
    </row>
    <row r="26" spans="1:16" s="11" customFormat="1" ht="12.75">
      <c r="A26" s="10" t="s">
        <v>26</v>
      </c>
      <c r="B26" s="73" t="s">
        <v>676</v>
      </c>
      <c r="C26" s="10">
        <v>0</v>
      </c>
      <c r="D26" s="10">
        <v>4</v>
      </c>
      <c r="E26" s="10">
        <v>9</v>
      </c>
      <c r="F26" s="10">
        <v>13</v>
      </c>
      <c r="H26" s="10">
        <v>0</v>
      </c>
      <c r="I26" s="10">
        <v>0</v>
      </c>
      <c r="K26" s="10">
        <v>0</v>
      </c>
      <c r="L26" s="10">
        <v>0</v>
      </c>
      <c r="N26" s="10">
        <v>13</v>
      </c>
      <c r="P26" s="63" t="s">
        <v>686</v>
      </c>
    </row>
    <row r="27" spans="1:16" s="11" customFormat="1" ht="12.75">
      <c r="A27" s="10"/>
      <c r="B27" s="73" t="s">
        <v>320</v>
      </c>
      <c r="C27" s="10">
        <v>0</v>
      </c>
      <c r="D27" s="10">
        <v>6</v>
      </c>
      <c r="E27" s="10">
        <v>4</v>
      </c>
      <c r="F27" s="10">
        <v>10</v>
      </c>
      <c r="G27" s="10"/>
      <c r="H27" s="10">
        <v>0</v>
      </c>
      <c r="I27" s="10">
        <v>0</v>
      </c>
      <c r="J27" s="10"/>
      <c r="K27" s="10">
        <v>0</v>
      </c>
      <c r="L27" s="10">
        <v>0</v>
      </c>
      <c r="M27" s="10"/>
      <c r="N27" s="10">
        <v>10</v>
      </c>
      <c r="O27" s="10"/>
      <c r="P27" s="63" t="s">
        <v>686</v>
      </c>
    </row>
    <row r="28" spans="14:16" s="11" customFormat="1" ht="12.75">
      <c r="N28" s="10"/>
      <c r="P28" s="63"/>
    </row>
    <row r="29" spans="1:16" s="11" customFormat="1" ht="12.75">
      <c r="A29" s="11" t="s">
        <v>153</v>
      </c>
      <c r="B29" s="73" t="s">
        <v>676</v>
      </c>
      <c r="C29" s="10">
        <v>0</v>
      </c>
      <c r="D29" s="10">
        <v>4</v>
      </c>
      <c r="E29" s="10">
        <v>0</v>
      </c>
      <c r="F29" s="10">
        <v>4</v>
      </c>
      <c r="H29" s="10">
        <v>0</v>
      </c>
      <c r="I29" s="10">
        <v>0</v>
      </c>
      <c r="J29" s="10"/>
      <c r="K29" s="10">
        <v>0</v>
      </c>
      <c r="L29" s="10">
        <v>0</v>
      </c>
      <c r="N29" s="10">
        <v>4</v>
      </c>
      <c r="P29" s="63" t="s">
        <v>468</v>
      </c>
    </row>
    <row r="30" spans="2:16" s="11" customFormat="1" ht="12.75">
      <c r="B30" s="73" t="s">
        <v>320</v>
      </c>
      <c r="C30" s="36">
        <v>0</v>
      </c>
      <c r="D30" s="36">
        <v>6</v>
      </c>
      <c r="E30" s="36">
        <v>0</v>
      </c>
      <c r="F30" s="10">
        <v>6</v>
      </c>
      <c r="G30" s="36"/>
      <c r="H30" s="36">
        <v>0</v>
      </c>
      <c r="I30" s="36">
        <v>0</v>
      </c>
      <c r="J30" s="36"/>
      <c r="K30" s="36">
        <v>0</v>
      </c>
      <c r="L30" s="36">
        <v>0</v>
      </c>
      <c r="M30" s="10"/>
      <c r="N30" s="10">
        <v>6</v>
      </c>
      <c r="P30" s="63" t="s">
        <v>468</v>
      </c>
    </row>
    <row r="31" spans="14:16" s="11" customFormat="1" ht="12.75">
      <c r="N31" s="10"/>
      <c r="P31" s="63"/>
    </row>
    <row r="32" spans="1:16" s="11" customFormat="1" ht="14.25">
      <c r="A32" s="11" t="s">
        <v>730</v>
      </c>
      <c r="B32" s="73" t="s">
        <v>676</v>
      </c>
      <c r="C32" s="10">
        <v>0</v>
      </c>
      <c r="D32" s="10">
        <v>0</v>
      </c>
      <c r="E32" s="10">
        <v>0</v>
      </c>
      <c r="F32" s="10">
        <v>0</v>
      </c>
      <c r="H32" s="10">
        <v>0</v>
      </c>
      <c r="I32" s="10">
        <v>0</v>
      </c>
      <c r="J32" s="10"/>
      <c r="K32" s="10">
        <v>0</v>
      </c>
      <c r="L32" s="10">
        <v>0</v>
      </c>
      <c r="N32" s="10">
        <v>0</v>
      </c>
      <c r="P32" s="63" t="s">
        <v>469</v>
      </c>
    </row>
    <row r="33" spans="2:16" s="11" customFormat="1" ht="12.75">
      <c r="B33" s="73" t="s">
        <v>320</v>
      </c>
      <c r="C33" s="36">
        <v>0</v>
      </c>
      <c r="D33" s="36">
        <v>0</v>
      </c>
      <c r="E33" s="36">
        <v>0</v>
      </c>
      <c r="F33" s="10">
        <v>0</v>
      </c>
      <c r="G33" s="36"/>
      <c r="H33" s="36">
        <v>0</v>
      </c>
      <c r="I33" s="36">
        <v>0</v>
      </c>
      <c r="J33" s="36"/>
      <c r="K33" s="36">
        <v>0</v>
      </c>
      <c r="L33" s="36">
        <v>0</v>
      </c>
      <c r="M33" s="10"/>
      <c r="N33" s="10">
        <v>0</v>
      </c>
      <c r="P33" s="63" t="s">
        <v>469</v>
      </c>
    </row>
    <row r="34" spans="14:16" s="11" customFormat="1" ht="12.75">
      <c r="N34" s="10"/>
      <c r="P34" s="63"/>
    </row>
    <row r="35" spans="1:16" s="11" customFormat="1" ht="12.75">
      <c r="A35" s="11" t="s">
        <v>154</v>
      </c>
      <c r="B35" s="73" t="s">
        <v>676</v>
      </c>
      <c r="C35" s="10">
        <v>0</v>
      </c>
      <c r="D35" s="10">
        <v>0</v>
      </c>
      <c r="E35" s="10">
        <v>0</v>
      </c>
      <c r="F35" s="10">
        <v>0</v>
      </c>
      <c r="H35" s="10">
        <v>0</v>
      </c>
      <c r="I35" s="10">
        <v>0</v>
      </c>
      <c r="J35" s="10"/>
      <c r="K35" s="10">
        <v>0</v>
      </c>
      <c r="L35" s="10">
        <v>0</v>
      </c>
      <c r="N35" s="10">
        <v>0</v>
      </c>
      <c r="P35" s="63" t="s">
        <v>470</v>
      </c>
    </row>
    <row r="36" spans="2:16" s="11" customFormat="1" ht="12.75">
      <c r="B36" s="73" t="s">
        <v>320</v>
      </c>
      <c r="C36" s="36">
        <v>0</v>
      </c>
      <c r="D36" s="36">
        <v>0</v>
      </c>
      <c r="E36" s="36">
        <v>0</v>
      </c>
      <c r="F36" s="10">
        <v>0</v>
      </c>
      <c r="G36" s="36"/>
      <c r="H36" s="36">
        <v>0</v>
      </c>
      <c r="I36" s="36">
        <v>0</v>
      </c>
      <c r="J36" s="36"/>
      <c r="K36" s="36">
        <v>0</v>
      </c>
      <c r="L36" s="36">
        <v>0</v>
      </c>
      <c r="M36" s="10"/>
      <c r="N36" s="10">
        <v>0</v>
      </c>
      <c r="P36" s="63" t="s">
        <v>470</v>
      </c>
    </row>
    <row r="37" spans="14:16" s="11" customFormat="1" ht="12.75">
      <c r="N37" s="10"/>
      <c r="P37" s="63"/>
    </row>
    <row r="38" spans="1:16" s="11" customFormat="1" ht="12.75">
      <c r="A38" s="11" t="s">
        <v>155</v>
      </c>
      <c r="B38" s="73" t="s">
        <v>676</v>
      </c>
      <c r="C38" s="10">
        <v>0</v>
      </c>
      <c r="D38" s="10">
        <v>0</v>
      </c>
      <c r="E38" s="10">
        <v>3</v>
      </c>
      <c r="F38" s="10">
        <v>3</v>
      </c>
      <c r="H38" s="10">
        <v>0</v>
      </c>
      <c r="I38" s="10">
        <v>0</v>
      </c>
      <c r="J38" s="10"/>
      <c r="K38" s="10">
        <v>0</v>
      </c>
      <c r="L38" s="10">
        <v>0</v>
      </c>
      <c r="N38" s="10">
        <v>3</v>
      </c>
      <c r="P38" s="63" t="s">
        <v>471</v>
      </c>
    </row>
    <row r="39" spans="2:16" s="11" customFormat="1" ht="12.75">
      <c r="B39" s="73" t="s">
        <v>320</v>
      </c>
      <c r="C39" s="36">
        <v>0</v>
      </c>
      <c r="D39" s="36">
        <v>0</v>
      </c>
      <c r="E39" s="36">
        <v>0</v>
      </c>
      <c r="F39" s="10">
        <v>0</v>
      </c>
      <c r="G39" s="36"/>
      <c r="H39" s="36">
        <v>0</v>
      </c>
      <c r="I39" s="36">
        <v>0</v>
      </c>
      <c r="J39" s="36"/>
      <c r="K39" s="36">
        <v>0</v>
      </c>
      <c r="L39" s="36">
        <v>0</v>
      </c>
      <c r="M39" s="10"/>
      <c r="N39" s="10">
        <v>0</v>
      </c>
      <c r="P39" s="63" t="s">
        <v>471</v>
      </c>
    </row>
    <row r="40" spans="14:16" s="11" customFormat="1" ht="12.75">
      <c r="N40" s="10"/>
      <c r="P40" s="63"/>
    </row>
    <row r="41" spans="1:16" s="11" customFormat="1" ht="12.75">
      <c r="A41" s="11" t="s">
        <v>156</v>
      </c>
      <c r="B41" s="73" t="s">
        <v>676</v>
      </c>
      <c r="C41" s="10">
        <v>0</v>
      </c>
      <c r="D41" s="10">
        <v>0</v>
      </c>
      <c r="E41" s="10">
        <v>5</v>
      </c>
      <c r="F41" s="10">
        <v>5</v>
      </c>
      <c r="H41" s="10">
        <v>0</v>
      </c>
      <c r="I41" s="10">
        <v>0</v>
      </c>
      <c r="J41" s="10"/>
      <c r="K41" s="10">
        <v>0</v>
      </c>
      <c r="L41" s="10">
        <v>0</v>
      </c>
      <c r="N41" s="10">
        <v>5</v>
      </c>
      <c r="P41" s="63" t="s">
        <v>472</v>
      </c>
    </row>
    <row r="42" spans="1:16" s="23" customFormat="1" ht="12.75">
      <c r="A42" s="11"/>
      <c r="B42" s="73" t="s">
        <v>320</v>
      </c>
      <c r="C42" s="36">
        <v>0</v>
      </c>
      <c r="D42" s="36">
        <v>0</v>
      </c>
      <c r="E42" s="36">
        <v>4</v>
      </c>
      <c r="F42" s="10">
        <v>4</v>
      </c>
      <c r="G42" s="36"/>
      <c r="H42" s="36">
        <v>0</v>
      </c>
      <c r="I42" s="36">
        <v>0</v>
      </c>
      <c r="J42" s="36"/>
      <c r="K42" s="36">
        <v>0</v>
      </c>
      <c r="L42" s="36">
        <v>0</v>
      </c>
      <c r="M42" s="10"/>
      <c r="N42" s="10">
        <v>4</v>
      </c>
      <c r="O42" s="11"/>
      <c r="P42" s="63" t="s">
        <v>472</v>
      </c>
    </row>
    <row r="43" spans="1:16" s="2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0"/>
      <c r="O43" s="11"/>
      <c r="P43" s="63"/>
    </row>
    <row r="44" spans="1:16" s="23" customFormat="1" ht="12.75">
      <c r="A44" s="11" t="s">
        <v>157</v>
      </c>
      <c r="B44" s="73" t="s">
        <v>676</v>
      </c>
      <c r="C44" s="10">
        <v>0</v>
      </c>
      <c r="D44" s="10">
        <v>0</v>
      </c>
      <c r="E44" s="10">
        <v>0</v>
      </c>
      <c r="F44" s="10">
        <v>0</v>
      </c>
      <c r="G44" s="11"/>
      <c r="H44" s="10">
        <v>0</v>
      </c>
      <c r="I44" s="10">
        <v>0</v>
      </c>
      <c r="J44" s="10"/>
      <c r="K44" s="10">
        <v>0</v>
      </c>
      <c r="L44" s="10">
        <v>0</v>
      </c>
      <c r="M44" s="11"/>
      <c r="N44" s="10">
        <v>0</v>
      </c>
      <c r="O44" s="11"/>
      <c r="P44" s="63" t="s">
        <v>473</v>
      </c>
    </row>
    <row r="45" spans="1:16" s="18" customFormat="1" ht="12.75">
      <c r="A45" s="11"/>
      <c r="B45" s="73" t="s">
        <v>320</v>
      </c>
      <c r="C45" s="36">
        <v>0</v>
      </c>
      <c r="D45" s="36">
        <v>0</v>
      </c>
      <c r="E45" s="36">
        <v>0</v>
      </c>
      <c r="F45" s="10">
        <v>0</v>
      </c>
      <c r="G45" s="36"/>
      <c r="H45" s="36">
        <v>0</v>
      </c>
      <c r="I45" s="36">
        <v>0</v>
      </c>
      <c r="J45" s="36"/>
      <c r="K45" s="36">
        <v>0</v>
      </c>
      <c r="L45" s="36">
        <v>0</v>
      </c>
      <c r="M45" s="10"/>
      <c r="N45" s="10">
        <v>0</v>
      </c>
      <c r="O45" s="11"/>
      <c r="P45" s="63" t="s">
        <v>473</v>
      </c>
    </row>
    <row r="46" spans="14:16" s="11" customFormat="1" ht="12.75">
      <c r="N46" s="10"/>
      <c r="P46" s="63"/>
    </row>
    <row r="47" spans="1:16" s="11" customFormat="1" ht="12.75">
      <c r="A47" s="11" t="s">
        <v>158</v>
      </c>
      <c r="B47" s="73" t="s">
        <v>676</v>
      </c>
      <c r="C47" s="10">
        <v>0</v>
      </c>
      <c r="D47" s="10">
        <v>0</v>
      </c>
      <c r="E47" s="10">
        <v>1</v>
      </c>
      <c r="F47" s="10">
        <v>1</v>
      </c>
      <c r="H47" s="10">
        <v>0</v>
      </c>
      <c r="I47" s="10">
        <v>0</v>
      </c>
      <c r="J47" s="10"/>
      <c r="K47" s="10">
        <v>0</v>
      </c>
      <c r="L47" s="10">
        <v>0</v>
      </c>
      <c r="N47" s="10">
        <v>1</v>
      </c>
      <c r="P47" s="63" t="s">
        <v>474</v>
      </c>
    </row>
    <row r="48" spans="1:16" s="10" customFormat="1" ht="12.75">
      <c r="A48" s="11"/>
      <c r="B48" s="73" t="s">
        <v>320</v>
      </c>
      <c r="C48" s="36">
        <v>0</v>
      </c>
      <c r="D48" s="36">
        <v>0</v>
      </c>
      <c r="E48" s="36">
        <v>0</v>
      </c>
      <c r="F48" s="10">
        <v>0</v>
      </c>
      <c r="G48" s="36"/>
      <c r="H48" s="36">
        <v>0</v>
      </c>
      <c r="I48" s="36">
        <v>0</v>
      </c>
      <c r="J48" s="36"/>
      <c r="K48" s="36">
        <v>0</v>
      </c>
      <c r="L48" s="36">
        <v>0</v>
      </c>
      <c r="N48" s="10">
        <v>0</v>
      </c>
      <c r="O48" s="11"/>
      <c r="P48" s="63" t="s">
        <v>474</v>
      </c>
    </row>
    <row r="49" spans="14:16" s="11" customFormat="1" ht="12.75">
      <c r="N49" s="10"/>
      <c r="P49" s="63"/>
    </row>
    <row r="50" spans="1:16" s="11" customFormat="1" ht="12.75">
      <c r="A50" s="11" t="s">
        <v>226</v>
      </c>
      <c r="B50" s="73" t="s">
        <v>676</v>
      </c>
      <c r="C50" s="10">
        <v>0</v>
      </c>
      <c r="D50" s="10">
        <v>0</v>
      </c>
      <c r="E50" s="10">
        <v>0</v>
      </c>
      <c r="F50" s="10">
        <v>0</v>
      </c>
      <c r="H50" s="10">
        <v>0</v>
      </c>
      <c r="I50" s="10">
        <v>0</v>
      </c>
      <c r="J50" s="10"/>
      <c r="K50" s="10">
        <v>0</v>
      </c>
      <c r="L50" s="10">
        <v>0</v>
      </c>
      <c r="N50" s="10">
        <v>0</v>
      </c>
      <c r="P50" s="63" t="s">
        <v>475</v>
      </c>
    </row>
    <row r="51" spans="2:16" s="11" customFormat="1" ht="12.75">
      <c r="B51" s="73" t="s">
        <v>320</v>
      </c>
      <c r="C51" s="36">
        <v>0</v>
      </c>
      <c r="D51" s="36">
        <v>0</v>
      </c>
      <c r="E51" s="36">
        <v>0</v>
      </c>
      <c r="F51" s="10">
        <v>0</v>
      </c>
      <c r="G51" s="36"/>
      <c r="H51" s="36">
        <v>0</v>
      </c>
      <c r="I51" s="36">
        <v>0</v>
      </c>
      <c r="J51" s="36"/>
      <c r="K51" s="36">
        <v>0</v>
      </c>
      <c r="L51" s="36">
        <v>0</v>
      </c>
      <c r="M51" s="10"/>
      <c r="N51" s="10">
        <v>0</v>
      </c>
      <c r="P51" s="63" t="s">
        <v>475</v>
      </c>
    </row>
    <row r="52" spans="14:16" s="11" customFormat="1" ht="12.75">
      <c r="N52" s="10"/>
      <c r="P52" s="63"/>
    </row>
    <row r="53" spans="1:16" s="11" customFormat="1" ht="12.75">
      <c r="A53" s="10" t="s">
        <v>283</v>
      </c>
      <c r="B53" s="73" t="s">
        <v>676</v>
      </c>
      <c r="C53" s="10">
        <v>0</v>
      </c>
      <c r="D53" s="10">
        <v>0</v>
      </c>
      <c r="E53" s="10">
        <v>15</v>
      </c>
      <c r="F53" s="10">
        <v>15</v>
      </c>
      <c r="H53" s="10">
        <v>0</v>
      </c>
      <c r="I53" s="10">
        <v>0</v>
      </c>
      <c r="J53" s="10"/>
      <c r="K53" s="10">
        <v>0</v>
      </c>
      <c r="L53" s="10">
        <v>0</v>
      </c>
      <c r="N53" s="10">
        <v>15</v>
      </c>
      <c r="P53" s="63" t="s">
        <v>476</v>
      </c>
    </row>
    <row r="54" spans="1:16" s="11" customFormat="1" ht="12.75">
      <c r="A54" s="10"/>
      <c r="B54" s="73" t="s">
        <v>320</v>
      </c>
      <c r="C54" s="36">
        <v>0</v>
      </c>
      <c r="D54" s="36">
        <v>3</v>
      </c>
      <c r="E54" s="36">
        <v>17</v>
      </c>
      <c r="F54" s="10">
        <v>20</v>
      </c>
      <c r="G54" s="36"/>
      <c r="H54" s="36">
        <v>0</v>
      </c>
      <c r="I54" s="36">
        <v>0</v>
      </c>
      <c r="J54" s="36"/>
      <c r="K54" s="36">
        <v>0</v>
      </c>
      <c r="L54" s="36">
        <v>0</v>
      </c>
      <c r="M54" s="10"/>
      <c r="N54" s="10">
        <v>20</v>
      </c>
      <c r="P54" s="63" t="s">
        <v>476</v>
      </c>
    </row>
    <row r="55" spans="1:16" s="11" customFormat="1" ht="12.75">
      <c r="A55" s="10"/>
      <c r="N55" s="10"/>
      <c r="P55" s="63"/>
    </row>
    <row r="56" spans="1:16" s="11" customFormat="1" ht="12.75">
      <c r="A56" s="10" t="s">
        <v>284</v>
      </c>
      <c r="B56" s="73" t="s">
        <v>676</v>
      </c>
      <c r="C56" s="10">
        <v>0</v>
      </c>
      <c r="D56" s="10">
        <v>0</v>
      </c>
      <c r="E56" s="10">
        <v>0</v>
      </c>
      <c r="F56" s="10">
        <v>0</v>
      </c>
      <c r="H56" s="10">
        <v>0</v>
      </c>
      <c r="I56" s="10">
        <v>0</v>
      </c>
      <c r="J56" s="10"/>
      <c r="K56" s="10">
        <v>0</v>
      </c>
      <c r="L56" s="10">
        <v>0</v>
      </c>
      <c r="N56" s="10">
        <v>0</v>
      </c>
      <c r="P56" s="63" t="s">
        <v>477</v>
      </c>
    </row>
    <row r="57" spans="1:16" s="11" customFormat="1" ht="12.75">
      <c r="A57" s="10"/>
      <c r="B57" s="73" t="s">
        <v>320</v>
      </c>
      <c r="C57" s="36">
        <v>0</v>
      </c>
      <c r="D57" s="36">
        <v>0</v>
      </c>
      <c r="E57" s="36">
        <v>0</v>
      </c>
      <c r="F57" s="10">
        <v>0</v>
      </c>
      <c r="G57" s="36"/>
      <c r="H57" s="36">
        <v>0</v>
      </c>
      <c r="I57" s="36">
        <v>0</v>
      </c>
      <c r="J57" s="36"/>
      <c r="K57" s="36">
        <v>0</v>
      </c>
      <c r="L57" s="36">
        <v>0</v>
      </c>
      <c r="M57" s="10"/>
      <c r="N57" s="10">
        <v>0</v>
      </c>
      <c r="P57" s="63" t="s">
        <v>477</v>
      </c>
    </row>
    <row r="58" spans="1:16" s="11" customFormat="1" ht="12.75">
      <c r="A58" s="10"/>
      <c r="N58" s="10"/>
      <c r="P58" s="63"/>
    </row>
    <row r="59" spans="1:16" s="11" customFormat="1" ht="12.75">
      <c r="A59" s="23" t="s">
        <v>301</v>
      </c>
      <c r="B59" s="73" t="s">
        <v>676</v>
      </c>
      <c r="C59" s="10">
        <v>0</v>
      </c>
      <c r="D59" s="10">
        <v>0</v>
      </c>
      <c r="E59" s="10">
        <v>0</v>
      </c>
      <c r="F59" s="10">
        <v>0</v>
      </c>
      <c r="H59" s="10">
        <v>0</v>
      </c>
      <c r="I59" s="10">
        <v>0</v>
      </c>
      <c r="J59" s="10"/>
      <c r="K59" s="10">
        <v>0</v>
      </c>
      <c r="L59" s="10">
        <v>0</v>
      </c>
      <c r="N59" s="10">
        <v>0</v>
      </c>
      <c r="P59" s="63" t="s">
        <v>478</v>
      </c>
    </row>
    <row r="60" spans="1:16" s="11" customFormat="1" ht="12.75">
      <c r="A60" s="23"/>
      <c r="B60" s="73" t="s">
        <v>320</v>
      </c>
      <c r="C60" s="36">
        <v>0</v>
      </c>
      <c r="D60" s="36">
        <v>0</v>
      </c>
      <c r="E60" s="36">
        <v>0</v>
      </c>
      <c r="F60" s="10">
        <v>0</v>
      </c>
      <c r="G60" s="36"/>
      <c r="H60" s="36">
        <v>0</v>
      </c>
      <c r="I60" s="36">
        <v>0</v>
      </c>
      <c r="J60" s="36"/>
      <c r="K60" s="36">
        <v>0</v>
      </c>
      <c r="L60" s="36">
        <v>0</v>
      </c>
      <c r="M60" s="10"/>
      <c r="N60" s="10">
        <v>0</v>
      </c>
      <c r="O60" s="23"/>
      <c r="P60" s="63" t="s">
        <v>478</v>
      </c>
    </row>
    <row r="61" spans="1:16" ht="14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10"/>
      <c r="O61" s="23"/>
      <c r="P61" s="63"/>
    </row>
    <row r="62" spans="1:16" s="10" customFormat="1" ht="12.75">
      <c r="A62" s="23" t="s">
        <v>302</v>
      </c>
      <c r="B62" s="73" t="s">
        <v>676</v>
      </c>
      <c r="C62" s="10">
        <v>0</v>
      </c>
      <c r="D62" s="10">
        <v>0</v>
      </c>
      <c r="E62" s="10">
        <v>0</v>
      </c>
      <c r="F62" s="10">
        <v>0</v>
      </c>
      <c r="G62" s="23"/>
      <c r="H62" s="10">
        <v>0</v>
      </c>
      <c r="I62" s="10">
        <v>0</v>
      </c>
      <c r="K62" s="10">
        <v>0</v>
      </c>
      <c r="L62" s="10">
        <v>0</v>
      </c>
      <c r="M62" s="23"/>
      <c r="N62" s="10">
        <v>0</v>
      </c>
      <c r="O62" s="23"/>
      <c r="P62" s="63" t="s">
        <v>479</v>
      </c>
    </row>
    <row r="63" spans="1:16" s="11" customFormat="1" ht="12.75">
      <c r="A63" s="23"/>
      <c r="B63" s="73" t="s">
        <v>320</v>
      </c>
      <c r="C63" s="36">
        <v>0</v>
      </c>
      <c r="D63" s="36">
        <v>0</v>
      </c>
      <c r="E63" s="36">
        <v>0</v>
      </c>
      <c r="F63" s="10">
        <v>0</v>
      </c>
      <c r="G63" s="36"/>
      <c r="H63" s="36">
        <v>0</v>
      </c>
      <c r="I63" s="36">
        <v>0</v>
      </c>
      <c r="J63" s="36"/>
      <c r="K63" s="36">
        <v>0</v>
      </c>
      <c r="L63" s="36">
        <v>0</v>
      </c>
      <c r="M63" s="10"/>
      <c r="N63" s="10">
        <v>0</v>
      </c>
      <c r="O63" s="23"/>
      <c r="P63" s="63" t="s">
        <v>479</v>
      </c>
    </row>
    <row r="64" spans="1:16" s="11" customFormat="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0"/>
      <c r="O64" s="18"/>
      <c r="P64" s="63"/>
    </row>
    <row r="65" spans="1:16" s="11" customFormat="1" ht="12.75">
      <c r="A65" s="10" t="s">
        <v>285</v>
      </c>
      <c r="B65" s="73" t="s">
        <v>676</v>
      </c>
      <c r="C65" s="23">
        <v>0</v>
      </c>
      <c r="D65" s="23">
        <v>0</v>
      </c>
      <c r="E65" s="23">
        <v>85</v>
      </c>
      <c r="F65" s="10">
        <v>85</v>
      </c>
      <c r="G65" s="18"/>
      <c r="H65" s="23">
        <v>3</v>
      </c>
      <c r="I65" s="23">
        <v>0</v>
      </c>
      <c r="J65" s="23"/>
      <c r="K65" s="23">
        <v>0</v>
      </c>
      <c r="L65" s="23">
        <v>0</v>
      </c>
      <c r="M65" s="18"/>
      <c r="N65" s="10">
        <v>88</v>
      </c>
      <c r="O65" s="18"/>
      <c r="P65" s="63" t="s">
        <v>480</v>
      </c>
    </row>
    <row r="66" spans="1:16" s="11" customFormat="1" ht="12.75">
      <c r="A66" s="10"/>
      <c r="B66" s="73" t="s">
        <v>320</v>
      </c>
      <c r="C66" s="36">
        <v>0</v>
      </c>
      <c r="D66" s="36">
        <v>0</v>
      </c>
      <c r="E66" s="36">
        <v>102</v>
      </c>
      <c r="F66" s="10">
        <v>102</v>
      </c>
      <c r="G66" s="36"/>
      <c r="H66" s="36">
        <v>0</v>
      </c>
      <c r="I66" s="36">
        <v>0</v>
      </c>
      <c r="J66" s="36"/>
      <c r="K66" s="36">
        <v>0</v>
      </c>
      <c r="L66" s="36">
        <v>0</v>
      </c>
      <c r="M66" s="10"/>
      <c r="N66" s="10">
        <v>102</v>
      </c>
      <c r="P66" s="63" t="s">
        <v>480</v>
      </c>
    </row>
    <row r="67" spans="1:16" s="11" customFormat="1" ht="12.75">
      <c r="A67" s="10"/>
      <c r="N67" s="10"/>
      <c r="P67" s="63"/>
    </row>
    <row r="68" spans="1:16" s="11" customFormat="1" ht="12.75">
      <c r="A68" s="10" t="s">
        <v>37</v>
      </c>
      <c r="B68" s="73" t="s">
        <v>676</v>
      </c>
      <c r="C68" s="10">
        <v>0</v>
      </c>
      <c r="D68" s="10">
        <v>0</v>
      </c>
      <c r="E68" s="10">
        <v>11</v>
      </c>
      <c r="F68" s="10">
        <v>11</v>
      </c>
      <c r="H68" s="10">
        <v>0</v>
      </c>
      <c r="I68" s="10">
        <v>0</v>
      </c>
      <c r="K68" s="10">
        <v>0</v>
      </c>
      <c r="L68" s="10">
        <v>0</v>
      </c>
      <c r="N68" s="10">
        <v>11</v>
      </c>
      <c r="P68" s="63" t="s">
        <v>687</v>
      </c>
    </row>
    <row r="69" spans="1:16" s="11" customFormat="1" ht="12.75">
      <c r="A69" s="10"/>
      <c r="B69" s="73" t="s">
        <v>320</v>
      </c>
      <c r="C69" s="10">
        <v>0</v>
      </c>
      <c r="D69" s="10">
        <v>0</v>
      </c>
      <c r="E69" s="10">
        <v>10</v>
      </c>
      <c r="F69" s="10">
        <v>10</v>
      </c>
      <c r="G69" s="10"/>
      <c r="H69" s="10">
        <v>0</v>
      </c>
      <c r="I69" s="10">
        <v>0</v>
      </c>
      <c r="J69" s="10"/>
      <c r="K69" s="10">
        <v>0</v>
      </c>
      <c r="L69" s="10">
        <v>0</v>
      </c>
      <c r="M69" s="10"/>
      <c r="N69" s="10">
        <v>10</v>
      </c>
      <c r="O69" s="10"/>
      <c r="P69" s="63" t="s">
        <v>687</v>
      </c>
    </row>
    <row r="70" spans="14:16" s="11" customFormat="1" ht="12.75">
      <c r="N70" s="10"/>
      <c r="P70" s="63"/>
    </row>
    <row r="71" spans="1:16" s="11" customFormat="1" ht="12.75">
      <c r="A71" s="11" t="s">
        <v>159</v>
      </c>
      <c r="B71" s="73" t="s">
        <v>676</v>
      </c>
      <c r="C71" s="10">
        <v>0</v>
      </c>
      <c r="D71" s="10">
        <v>0</v>
      </c>
      <c r="E71" s="10">
        <v>0</v>
      </c>
      <c r="F71" s="10">
        <v>0</v>
      </c>
      <c r="H71" s="10">
        <v>0</v>
      </c>
      <c r="I71" s="10">
        <v>0</v>
      </c>
      <c r="J71" s="10"/>
      <c r="K71" s="10">
        <v>0</v>
      </c>
      <c r="L71" s="10">
        <v>0</v>
      </c>
      <c r="N71" s="10">
        <v>0</v>
      </c>
      <c r="P71" s="63" t="s">
        <v>481</v>
      </c>
    </row>
    <row r="72" spans="2:16" s="11" customFormat="1" ht="12.75">
      <c r="B72" s="73" t="s">
        <v>320</v>
      </c>
      <c r="C72" s="36">
        <v>0</v>
      </c>
      <c r="D72" s="36">
        <v>0</v>
      </c>
      <c r="E72" s="36">
        <v>0</v>
      </c>
      <c r="F72" s="10">
        <v>0</v>
      </c>
      <c r="G72" s="36"/>
      <c r="H72" s="36">
        <v>0</v>
      </c>
      <c r="I72" s="36">
        <v>0</v>
      </c>
      <c r="J72" s="36"/>
      <c r="K72" s="36">
        <v>0</v>
      </c>
      <c r="L72" s="36">
        <v>0</v>
      </c>
      <c r="M72" s="10"/>
      <c r="N72" s="10">
        <v>0</v>
      </c>
      <c r="P72" s="63" t="s">
        <v>481</v>
      </c>
    </row>
    <row r="73" spans="14:16" s="11" customFormat="1" ht="12.75">
      <c r="N73" s="10"/>
      <c r="P73" s="63"/>
    </row>
    <row r="74" spans="1:16" s="11" customFormat="1" ht="12.75">
      <c r="A74" s="11" t="s">
        <v>160</v>
      </c>
      <c r="B74" s="73" t="s">
        <v>676</v>
      </c>
      <c r="C74" s="10">
        <v>0</v>
      </c>
      <c r="D74" s="10">
        <v>0</v>
      </c>
      <c r="E74" s="10">
        <v>6</v>
      </c>
      <c r="F74" s="10">
        <v>6</v>
      </c>
      <c r="H74" s="10">
        <v>0</v>
      </c>
      <c r="I74" s="10">
        <v>0</v>
      </c>
      <c r="J74" s="10"/>
      <c r="K74" s="10">
        <v>0</v>
      </c>
      <c r="L74" s="10">
        <v>0</v>
      </c>
      <c r="N74" s="10">
        <v>6</v>
      </c>
      <c r="P74" s="63" t="s">
        <v>482</v>
      </c>
    </row>
    <row r="75" spans="2:16" s="11" customFormat="1" ht="12.75">
      <c r="B75" s="73" t="s">
        <v>320</v>
      </c>
      <c r="C75" s="36">
        <v>0</v>
      </c>
      <c r="D75" s="36">
        <v>0</v>
      </c>
      <c r="E75" s="36">
        <v>5</v>
      </c>
      <c r="F75" s="10">
        <v>5</v>
      </c>
      <c r="G75" s="36"/>
      <c r="H75" s="36">
        <v>0</v>
      </c>
      <c r="I75" s="36">
        <v>0</v>
      </c>
      <c r="J75" s="36"/>
      <c r="K75" s="36">
        <v>0</v>
      </c>
      <c r="L75" s="36">
        <v>0</v>
      </c>
      <c r="M75" s="10"/>
      <c r="N75" s="10">
        <v>5</v>
      </c>
      <c r="P75" s="63" t="s">
        <v>482</v>
      </c>
    </row>
    <row r="76" spans="1:16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0"/>
      <c r="O76" s="11"/>
      <c r="P76" s="63"/>
    </row>
    <row r="77" spans="1:16" s="51" customFormat="1" ht="12.75">
      <c r="A77" s="11" t="s">
        <v>161</v>
      </c>
      <c r="B77" s="73" t="s">
        <v>676</v>
      </c>
      <c r="C77" s="10">
        <v>0</v>
      </c>
      <c r="D77" s="10">
        <v>0</v>
      </c>
      <c r="E77" s="10">
        <v>0</v>
      </c>
      <c r="F77" s="10">
        <v>0</v>
      </c>
      <c r="G77" s="11"/>
      <c r="H77" s="10">
        <v>0</v>
      </c>
      <c r="I77" s="10">
        <v>0</v>
      </c>
      <c r="J77" s="10"/>
      <c r="K77" s="10">
        <v>0</v>
      </c>
      <c r="L77" s="10">
        <v>0</v>
      </c>
      <c r="M77" s="11"/>
      <c r="N77" s="10">
        <v>0</v>
      </c>
      <c r="O77" s="11"/>
      <c r="P77" s="63" t="s">
        <v>483</v>
      </c>
    </row>
    <row r="78" spans="1:16" s="51" customFormat="1" ht="12.75">
      <c r="A78" s="11"/>
      <c r="B78" s="73" t="s">
        <v>320</v>
      </c>
      <c r="C78" s="36">
        <v>0</v>
      </c>
      <c r="D78" s="36">
        <v>0</v>
      </c>
      <c r="E78" s="36">
        <v>0</v>
      </c>
      <c r="F78" s="10">
        <v>0</v>
      </c>
      <c r="G78" s="36"/>
      <c r="H78" s="36">
        <v>0</v>
      </c>
      <c r="I78" s="36">
        <v>0</v>
      </c>
      <c r="J78" s="36"/>
      <c r="K78" s="36">
        <v>0</v>
      </c>
      <c r="L78" s="36">
        <v>0</v>
      </c>
      <c r="M78" s="10"/>
      <c r="N78" s="10">
        <v>0</v>
      </c>
      <c r="O78" s="11"/>
      <c r="P78" s="63" t="s">
        <v>483</v>
      </c>
    </row>
    <row r="79" spans="1:16" s="52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0"/>
      <c r="O79" s="11"/>
      <c r="P79" s="63"/>
    </row>
    <row r="80" spans="1:16" s="52" customFormat="1" ht="12.75">
      <c r="A80" s="11" t="s">
        <v>327</v>
      </c>
      <c r="B80" s="73" t="s">
        <v>676</v>
      </c>
      <c r="C80" s="10">
        <v>0</v>
      </c>
      <c r="D80" s="10">
        <v>0</v>
      </c>
      <c r="E80" s="10">
        <v>0</v>
      </c>
      <c r="F80" s="10">
        <v>0</v>
      </c>
      <c r="G80" s="11"/>
      <c r="H80" s="10">
        <v>0</v>
      </c>
      <c r="I80" s="10">
        <v>0</v>
      </c>
      <c r="J80" s="10"/>
      <c r="K80" s="10">
        <v>0</v>
      </c>
      <c r="L80" s="10">
        <v>0</v>
      </c>
      <c r="M80" s="11"/>
      <c r="N80" s="10">
        <v>0</v>
      </c>
      <c r="O80" s="11"/>
      <c r="P80" s="63" t="s">
        <v>484</v>
      </c>
    </row>
    <row r="81" spans="1:16" s="52" customFormat="1" ht="12.75">
      <c r="A81" s="11"/>
      <c r="B81" s="73" t="s">
        <v>320</v>
      </c>
      <c r="C81" s="36">
        <v>0</v>
      </c>
      <c r="D81" s="36">
        <v>0</v>
      </c>
      <c r="E81" s="36">
        <v>0</v>
      </c>
      <c r="F81" s="10">
        <v>0</v>
      </c>
      <c r="G81" s="36"/>
      <c r="H81" s="36">
        <v>0</v>
      </c>
      <c r="I81" s="36">
        <v>0</v>
      </c>
      <c r="J81" s="36"/>
      <c r="K81" s="36">
        <v>0</v>
      </c>
      <c r="L81" s="36">
        <v>0</v>
      </c>
      <c r="M81" s="10"/>
      <c r="N81" s="10">
        <v>0</v>
      </c>
      <c r="O81" s="11"/>
      <c r="P81" s="63" t="s">
        <v>484</v>
      </c>
    </row>
    <row r="82" spans="1:16" s="52" customFormat="1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0"/>
      <c r="O82" s="11"/>
      <c r="P82" s="63"/>
    </row>
    <row r="83" spans="1:16" s="52" customFormat="1" ht="12.75" customHeight="1">
      <c r="A83" s="11" t="s">
        <v>162</v>
      </c>
      <c r="B83" s="73" t="s">
        <v>676</v>
      </c>
      <c r="C83" s="10">
        <v>0</v>
      </c>
      <c r="D83" s="10">
        <v>0</v>
      </c>
      <c r="E83" s="10">
        <v>5</v>
      </c>
      <c r="F83" s="10">
        <v>5</v>
      </c>
      <c r="G83" s="11"/>
      <c r="H83" s="10">
        <v>0</v>
      </c>
      <c r="I83" s="10">
        <v>0</v>
      </c>
      <c r="J83" s="10"/>
      <c r="K83" s="10">
        <v>0</v>
      </c>
      <c r="L83" s="10">
        <v>0</v>
      </c>
      <c r="M83" s="11"/>
      <c r="N83" s="10">
        <v>5</v>
      </c>
      <c r="O83" s="11"/>
      <c r="P83" s="63" t="s">
        <v>485</v>
      </c>
    </row>
    <row r="84" spans="1:16" s="55" customFormat="1" ht="15">
      <c r="A84" s="11"/>
      <c r="B84" s="73" t="s">
        <v>320</v>
      </c>
      <c r="C84" s="36">
        <v>0</v>
      </c>
      <c r="D84" s="36">
        <v>0</v>
      </c>
      <c r="E84" s="36">
        <v>5</v>
      </c>
      <c r="F84" s="10">
        <v>5</v>
      </c>
      <c r="G84" s="36"/>
      <c r="H84" s="36">
        <v>0</v>
      </c>
      <c r="I84" s="36">
        <v>0</v>
      </c>
      <c r="J84" s="36"/>
      <c r="K84" s="36">
        <v>0</v>
      </c>
      <c r="L84" s="36">
        <v>0</v>
      </c>
      <c r="M84" s="10"/>
      <c r="N84" s="10">
        <v>5</v>
      </c>
      <c r="O84" s="11"/>
      <c r="P84" s="63" t="s">
        <v>485</v>
      </c>
    </row>
    <row r="85" spans="1:16" s="57" customFormat="1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0"/>
      <c r="O85" s="11"/>
      <c r="P85" s="63"/>
    </row>
    <row r="86" spans="1:16" s="18" customFormat="1" ht="12.75">
      <c r="A86" s="10" t="s">
        <v>286</v>
      </c>
      <c r="B86" s="73" t="s">
        <v>676</v>
      </c>
      <c r="C86" s="10">
        <v>0</v>
      </c>
      <c r="D86" s="10">
        <v>0</v>
      </c>
      <c r="E86" s="10">
        <v>1</v>
      </c>
      <c r="F86" s="10">
        <v>1</v>
      </c>
      <c r="G86" s="11"/>
      <c r="H86" s="10">
        <v>0</v>
      </c>
      <c r="I86" s="10">
        <v>0</v>
      </c>
      <c r="J86" s="10"/>
      <c r="K86" s="10">
        <v>0</v>
      </c>
      <c r="L86" s="10">
        <v>0</v>
      </c>
      <c r="M86" s="11"/>
      <c r="N86" s="10">
        <v>1</v>
      </c>
      <c r="O86" s="11"/>
      <c r="P86" s="63" t="s">
        <v>486</v>
      </c>
    </row>
    <row r="87" spans="1:16" s="52" customFormat="1" ht="12.75">
      <c r="A87" s="10"/>
      <c r="B87" s="73" t="s">
        <v>320</v>
      </c>
      <c r="C87" s="36">
        <v>0</v>
      </c>
      <c r="D87" s="36">
        <v>0</v>
      </c>
      <c r="E87" s="36">
        <v>10</v>
      </c>
      <c r="F87" s="10">
        <v>10</v>
      </c>
      <c r="G87" s="36"/>
      <c r="H87" s="36">
        <v>0</v>
      </c>
      <c r="I87" s="36">
        <v>0</v>
      </c>
      <c r="J87" s="36"/>
      <c r="K87" s="36">
        <v>0</v>
      </c>
      <c r="L87" s="36">
        <v>0</v>
      </c>
      <c r="M87" s="10"/>
      <c r="N87" s="10">
        <v>10</v>
      </c>
      <c r="O87" s="11"/>
      <c r="P87" s="63" t="s">
        <v>486</v>
      </c>
    </row>
    <row r="88" spans="1:16" s="57" customFormat="1" ht="12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0"/>
      <c r="O88" s="13"/>
      <c r="P88" s="63"/>
    </row>
    <row r="89" spans="1:16" s="18" customFormat="1" ht="14.25">
      <c r="A89" s="10" t="s">
        <v>61</v>
      </c>
      <c r="B89" s="73" t="s">
        <v>676</v>
      </c>
      <c r="C89" s="10">
        <v>0</v>
      </c>
      <c r="D89" s="10">
        <v>0</v>
      </c>
      <c r="E89" s="10">
        <v>65</v>
      </c>
      <c r="F89" s="10">
        <v>65</v>
      </c>
      <c r="G89" s="30"/>
      <c r="H89" s="10">
        <v>0</v>
      </c>
      <c r="I89" s="10">
        <v>0</v>
      </c>
      <c r="J89" s="30"/>
      <c r="K89" s="10">
        <v>5</v>
      </c>
      <c r="L89" s="10">
        <v>0</v>
      </c>
      <c r="M89" s="30"/>
      <c r="N89" s="10">
        <v>70</v>
      </c>
      <c r="O89" s="13"/>
      <c r="P89" s="63" t="s">
        <v>688</v>
      </c>
    </row>
    <row r="90" spans="1:16" ht="14.25">
      <c r="A90" s="10"/>
      <c r="B90" s="73" t="s">
        <v>320</v>
      </c>
      <c r="C90" s="10">
        <v>0</v>
      </c>
      <c r="D90" s="10">
        <v>0</v>
      </c>
      <c r="E90" s="10">
        <v>22</v>
      </c>
      <c r="F90" s="10">
        <v>22</v>
      </c>
      <c r="G90" s="10"/>
      <c r="H90" s="10">
        <v>0</v>
      </c>
      <c r="I90" s="10">
        <v>0</v>
      </c>
      <c r="J90" s="10"/>
      <c r="K90" s="10">
        <v>6</v>
      </c>
      <c r="L90" s="10">
        <v>0</v>
      </c>
      <c r="M90" s="10"/>
      <c r="N90" s="10">
        <v>28</v>
      </c>
      <c r="O90" s="10"/>
      <c r="P90" s="63" t="s">
        <v>688</v>
      </c>
    </row>
    <row r="91" spans="1:16" ht="14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0"/>
      <c r="O91" s="11"/>
      <c r="P91" s="63"/>
    </row>
    <row r="92" spans="1:16" ht="14.25">
      <c r="A92" s="11" t="s">
        <v>163</v>
      </c>
      <c r="B92" s="73" t="s">
        <v>676</v>
      </c>
      <c r="C92" s="10">
        <v>0</v>
      </c>
      <c r="D92" s="10">
        <v>0</v>
      </c>
      <c r="E92" s="10">
        <v>0</v>
      </c>
      <c r="F92" s="10">
        <v>0</v>
      </c>
      <c r="G92" s="11"/>
      <c r="H92" s="10">
        <v>0</v>
      </c>
      <c r="I92" s="10">
        <v>0</v>
      </c>
      <c r="J92" s="10"/>
      <c r="K92" s="10">
        <v>0</v>
      </c>
      <c r="L92" s="10">
        <v>0</v>
      </c>
      <c r="M92" s="11"/>
      <c r="N92" s="10">
        <v>0</v>
      </c>
      <c r="O92" s="11"/>
      <c r="P92" s="63" t="s">
        <v>487</v>
      </c>
    </row>
    <row r="93" spans="1:16" ht="14.25">
      <c r="A93" s="11"/>
      <c r="B93" s="73" t="s">
        <v>320</v>
      </c>
      <c r="C93" s="36">
        <v>0</v>
      </c>
      <c r="D93" s="36">
        <v>0</v>
      </c>
      <c r="E93" s="36">
        <v>0</v>
      </c>
      <c r="F93" s="10">
        <v>0</v>
      </c>
      <c r="G93" s="36"/>
      <c r="H93" s="36">
        <v>0</v>
      </c>
      <c r="I93" s="36">
        <v>0</v>
      </c>
      <c r="J93" s="36"/>
      <c r="K93" s="36">
        <v>0</v>
      </c>
      <c r="L93" s="36">
        <v>0</v>
      </c>
      <c r="M93" s="10"/>
      <c r="N93" s="10">
        <v>0</v>
      </c>
      <c r="O93" s="11"/>
      <c r="P93" s="63" t="s">
        <v>487</v>
      </c>
    </row>
    <row r="94" spans="1:16" ht="14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0"/>
      <c r="O94" s="11"/>
      <c r="P94" s="63"/>
    </row>
    <row r="95" spans="1:16" ht="14.25">
      <c r="A95" s="11" t="s">
        <v>244</v>
      </c>
      <c r="B95" s="73" t="s">
        <v>676</v>
      </c>
      <c r="C95" s="10">
        <v>0</v>
      </c>
      <c r="D95" s="10">
        <v>0</v>
      </c>
      <c r="E95" s="10">
        <v>43</v>
      </c>
      <c r="F95" s="10">
        <v>43</v>
      </c>
      <c r="G95" s="11"/>
      <c r="H95" s="10">
        <v>0</v>
      </c>
      <c r="I95" s="10">
        <v>0</v>
      </c>
      <c r="J95" s="10"/>
      <c r="K95" s="10">
        <v>0</v>
      </c>
      <c r="L95" s="10">
        <v>0</v>
      </c>
      <c r="M95" s="11"/>
      <c r="N95" s="10">
        <v>43</v>
      </c>
      <c r="O95" s="11"/>
      <c r="P95" s="63" t="s">
        <v>488</v>
      </c>
    </row>
    <row r="96" spans="1:16" ht="14.25">
      <c r="A96" s="11"/>
      <c r="B96" s="73" t="s">
        <v>320</v>
      </c>
      <c r="C96" s="36">
        <v>0</v>
      </c>
      <c r="D96" s="36">
        <v>0</v>
      </c>
      <c r="E96" s="36">
        <v>0</v>
      </c>
      <c r="F96" s="10">
        <v>0</v>
      </c>
      <c r="G96" s="36"/>
      <c r="H96" s="36">
        <v>0</v>
      </c>
      <c r="I96" s="36">
        <v>0</v>
      </c>
      <c r="J96" s="36"/>
      <c r="K96" s="36">
        <v>0</v>
      </c>
      <c r="L96" s="36">
        <v>0</v>
      </c>
      <c r="M96" s="10"/>
      <c r="N96" s="10">
        <v>0</v>
      </c>
      <c r="O96" s="11"/>
      <c r="P96" s="63" t="s">
        <v>488</v>
      </c>
    </row>
    <row r="97" spans="1:16" ht="14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0"/>
      <c r="O97" s="11"/>
      <c r="P97" s="63"/>
    </row>
    <row r="98" spans="1:16" ht="14.25">
      <c r="A98" s="11" t="s">
        <v>164</v>
      </c>
      <c r="B98" s="73" t="s">
        <v>676</v>
      </c>
      <c r="C98" s="10">
        <v>0</v>
      </c>
      <c r="D98" s="10">
        <v>0</v>
      </c>
      <c r="E98" s="10">
        <v>22</v>
      </c>
      <c r="F98" s="10">
        <v>22</v>
      </c>
      <c r="G98" s="11"/>
      <c r="H98" s="10">
        <v>0</v>
      </c>
      <c r="I98" s="10">
        <v>0</v>
      </c>
      <c r="J98" s="10"/>
      <c r="K98" s="10">
        <v>0</v>
      </c>
      <c r="L98" s="10">
        <v>0</v>
      </c>
      <c r="M98" s="11"/>
      <c r="N98" s="10">
        <v>22</v>
      </c>
      <c r="O98" s="11"/>
      <c r="P98" s="63" t="s">
        <v>489</v>
      </c>
    </row>
    <row r="99" spans="1:16" ht="14.25">
      <c r="A99" s="11"/>
      <c r="B99" s="73" t="s">
        <v>320</v>
      </c>
      <c r="C99" s="36">
        <v>0</v>
      </c>
      <c r="D99" s="36">
        <v>0</v>
      </c>
      <c r="E99" s="36">
        <v>22</v>
      </c>
      <c r="F99" s="10">
        <v>22</v>
      </c>
      <c r="G99" s="36"/>
      <c r="H99" s="36">
        <v>0</v>
      </c>
      <c r="I99" s="36">
        <v>0</v>
      </c>
      <c r="J99" s="36"/>
      <c r="K99" s="36">
        <v>0</v>
      </c>
      <c r="L99" s="36">
        <v>0</v>
      </c>
      <c r="M99" s="10"/>
      <c r="N99" s="10">
        <v>22</v>
      </c>
      <c r="O99" s="11"/>
      <c r="P99" s="63" t="s">
        <v>489</v>
      </c>
    </row>
    <row r="100" spans="1:16" ht="14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0"/>
      <c r="O100" s="11"/>
      <c r="P100" s="63"/>
    </row>
    <row r="101" spans="1:16" ht="14.25">
      <c r="A101" s="11" t="s">
        <v>690</v>
      </c>
      <c r="B101" s="73" t="s">
        <v>676</v>
      </c>
      <c r="C101" s="10">
        <v>0</v>
      </c>
      <c r="D101" s="10">
        <v>0</v>
      </c>
      <c r="E101" s="10">
        <v>0</v>
      </c>
      <c r="F101" s="10">
        <v>0</v>
      </c>
      <c r="G101" s="11"/>
      <c r="H101" s="10">
        <v>0</v>
      </c>
      <c r="I101" s="10">
        <v>0</v>
      </c>
      <c r="J101" s="10"/>
      <c r="K101" s="10">
        <v>0</v>
      </c>
      <c r="L101" s="10">
        <v>0</v>
      </c>
      <c r="M101" s="11"/>
      <c r="N101" s="10">
        <v>0</v>
      </c>
      <c r="O101" s="11"/>
      <c r="P101" s="63" t="s">
        <v>490</v>
      </c>
    </row>
    <row r="102" spans="1:16" ht="14.25">
      <c r="A102" s="11"/>
      <c r="B102" s="73" t="s">
        <v>320</v>
      </c>
      <c r="C102" s="36">
        <v>0</v>
      </c>
      <c r="D102" s="36">
        <v>0</v>
      </c>
      <c r="E102" s="36">
        <v>0</v>
      </c>
      <c r="F102" s="10">
        <v>0</v>
      </c>
      <c r="G102" s="36"/>
      <c r="H102" s="36">
        <v>0</v>
      </c>
      <c r="I102" s="36">
        <v>0</v>
      </c>
      <c r="J102" s="36"/>
      <c r="K102" s="36">
        <v>0</v>
      </c>
      <c r="L102" s="36">
        <v>0</v>
      </c>
      <c r="M102" s="10"/>
      <c r="N102" s="10">
        <v>0</v>
      </c>
      <c r="O102" s="11"/>
      <c r="P102" s="63" t="s">
        <v>490</v>
      </c>
    </row>
    <row r="103" spans="1:16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0"/>
      <c r="O103" s="11"/>
      <c r="P103" s="63"/>
    </row>
    <row r="104" spans="1:16" ht="14.25">
      <c r="A104" s="11" t="s">
        <v>729</v>
      </c>
      <c r="B104" s="73" t="s">
        <v>676</v>
      </c>
      <c r="C104" s="10">
        <v>0</v>
      </c>
      <c r="D104" s="10">
        <v>0</v>
      </c>
      <c r="E104" s="10">
        <v>0</v>
      </c>
      <c r="F104" s="10">
        <v>0</v>
      </c>
      <c r="G104" s="11"/>
      <c r="H104" s="10">
        <v>0</v>
      </c>
      <c r="I104" s="10">
        <v>0</v>
      </c>
      <c r="J104" s="10"/>
      <c r="K104" s="10">
        <v>0</v>
      </c>
      <c r="L104" s="10">
        <v>0</v>
      </c>
      <c r="M104" s="11"/>
      <c r="N104" s="10">
        <v>0</v>
      </c>
      <c r="O104" s="11"/>
      <c r="P104" s="63" t="s">
        <v>491</v>
      </c>
    </row>
    <row r="105" spans="1:16" ht="14.25">
      <c r="A105" s="11"/>
      <c r="B105" s="73" t="s">
        <v>320</v>
      </c>
      <c r="C105" s="36">
        <v>0</v>
      </c>
      <c r="D105" s="36">
        <v>0</v>
      </c>
      <c r="E105" s="36">
        <v>0</v>
      </c>
      <c r="F105" s="10">
        <v>0</v>
      </c>
      <c r="G105" s="36"/>
      <c r="H105" s="36">
        <v>0</v>
      </c>
      <c r="I105" s="36">
        <v>0</v>
      </c>
      <c r="J105" s="36"/>
      <c r="K105" s="36">
        <v>0</v>
      </c>
      <c r="L105" s="36">
        <v>0</v>
      </c>
      <c r="M105" s="10"/>
      <c r="N105" s="10">
        <v>0</v>
      </c>
      <c r="O105" s="11"/>
      <c r="P105" s="63" t="s">
        <v>491</v>
      </c>
    </row>
    <row r="106" spans="1:16" ht="14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0"/>
      <c r="O106" s="11"/>
      <c r="P106" s="63"/>
    </row>
    <row r="107" spans="1:16" ht="14.25">
      <c r="A107" s="11" t="s">
        <v>165</v>
      </c>
      <c r="B107" s="73" t="s">
        <v>676</v>
      </c>
      <c r="C107" s="10">
        <v>0</v>
      </c>
      <c r="D107" s="10">
        <v>0</v>
      </c>
      <c r="E107" s="10">
        <v>0</v>
      </c>
      <c r="F107" s="10">
        <v>0</v>
      </c>
      <c r="G107" s="11"/>
      <c r="H107" s="10">
        <v>0</v>
      </c>
      <c r="I107" s="10">
        <v>0</v>
      </c>
      <c r="J107" s="10"/>
      <c r="K107" s="10">
        <v>5</v>
      </c>
      <c r="L107" s="10">
        <v>0</v>
      </c>
      <c r="M107" s="11"/>
      <c r="N107" s="10">
        <v>5</v>
      </c>
      <c r="O107" s="11"/>
      <c r="P107" s="63" t="s">
        <v>492</v>
      </c>
    </row>
    <row r="108" spans="1:16" ht="14.25">
      <c r="A108" s="11"/>
      <c r="B108" s="73" t="s">
        <v>320</v>
      </c>
      <c r="C108" s="36">
        <v>0</v>
      </c>
      <c r="D108" s="36">
        <v>0</v>
      </c>
      <c r="E108" s="36">
        <v>0</v>
      </c>
      <c r="F108" s="10">
        <v>0</v>
      </c>
      <c r="G108" s="36"/>
      <c r="H108" s="36">
        <v>0</v>
      </c>
      <c r="I108" s="36">
        <v>0</v>
      </c>
      <c r="J108" s="36"/>
      <c r="K108" s="36">
        <v>6</v>
      </c>
      <c r="L108" s="36">
        <v>0</v>
      </c>
      <c r="M108" s="10"/>
      <c r="N108" s="10">
        <v>6</v>
      </c>
      <c r="O108" s="11"/>
      <c r="P108" s="63" t="s">
        <v>492</v>
      </c>
    </row>
    <row r="109" spans="1:16" ht="15" thickBo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5"/>
      <c r="O109" s="11"/>
      <c r="P109" s="56"/>
    </row>
    <row r="110" ht="15">
      <c r="N110" s="10"/>
    </row>
    <row r="111" spans="1:16" ht="14.25">
      <c r="A111" s="51" t="s">
        <v>62</v>
      </c>
      <c r="B111" s="51"/>
      <c r="C111" s="51"/>
      <c r="D111" s="51"/>
      <c r="E111" s="51"/>
      <c r="F111" s="51"/>
      <c r="G111" s="51"/>
      <c r="H111" s="56"/>
      <c r="I111" s="56"/>
      <c r="J111" s="56"/>
      <c r="K111" s="56"/>
      <c r="L111" s="56"/>
      <c r="M111" s="56"/>
      <c r="N111" s="10"/>
      <c r="O111" s="51"/>
      <c r="P111" s="56"/>
    </row>
    <row r="112" spans="1:16" ht="14.25">
      <c r="A112" s="51" t="s">
        <v>258</v>
      </c>
      <c r="B112" s="51"/>
      <c r="C112" s="51"/>
      <c r="D112" s="51"/>
      <c r="E112" s="51"/>
      <c r="F112" s="51"/>
      <c r="G112" s="51"/>
      <c r="H112" s="56"/>
      <c r="I112" s="56"/>
      <c r="J112" s="56"/>
      <c r="K112" s="56"/>
      <c r="L112" s="56"/>
      <c r="M112" s="56"/>
      <c r="N112" s="10"/>
      <c r="O112" s="51"/>
      <c r="P112" s="56"/>
    </row>
    <row r="113" spans="1:16" ht="14.25">
      <c r="A113" s="51" t="s">
        <v>717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6"/>
    </row>
    <row r="114" spans="1:16" ht="15">
      <c r="A114" s="51" t="s">
        <v>341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6"/>
    </row>
    <row r="115" spans="1:16" ht="14.25" customHeight="1">
      <c r="A115" s="118" t="s">
        <v>762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9"/>
      <c r="M115" s="119"/>
      <c r="N115" s="119"/>
      <c r="O115" s="52"/>
      <c r="P115" s="56"/>
    </row>
    <row r="116" spans="1:16" ht="14.25">
      <c r="A116" s="118" t="s">
        <v>718</v>
      </c>
      <c r="B116" s="118"/>
      <c r="C116" s="118"/>
      <c r="D116" s="118"/>
      <c r="E116" s="118"/>
      <c r="F116" s="118"/>
      <c r="G116" s="118"/>
      <c r="H116" s="118"/>
      <c r="I116" s="118"/>
      <c r="J116" s="53"/>
      <c r="K116" s="111"/>
      <c r="L116" s="53"/>
      <c r="M116" s="53"/>
      <c r="N116" s="53"/>
      <c r="O116" s="52"/>
      <c r="P116" s="56"/>
    </row>
    <row r="117" spans="1:16" ht="14.25">
      <c r="A117" s="115" t="s">
        <v>719</v>
      </c>
      <c r="B117" s="116"/>
      <c r="C117" s="116"/>
      <c r="D117" s="116"/>
      <c r="E117" s="116"/>
      <c r="F117" s="116"/>
      <c r="G117" s="116"/>
      <c r="H117" s="116"/>
      <c r="I117" s="117"/>
      <c r="J117" s="117"/>
      <c r="K117" s="117"/>
      <c r="L117" s="53"/>
      <c r="M117" s="53"/>
      <c r="N117" s="53"/>
      <c r="O117" s="52"/>
      <c r="P117" s="56"/>
    </row>
    <row r="118" spans="1:16" ht="14.25">
      <c r="A118" s="84" t="s">
        <v>750</v>
      </c>
      <c r="N118" s="10"/>
      <c r="P118" s="91"/>
    </row>
    <row r="119" spans="1:16" ht="14.25">
      <c r="A119" s="84" t="s">
        <v>751</v>
      </c>
      <c r="B119" s="52"/>
      <c r="C119" s="52"/>
      <c r="D119" s="52"/>
      <c r="E119" s="52"/>
      <c r="F119" s="52"/>
      <c r="G119" s="52"/>
      <c r="H119" s="53"/>
      <c r="I119" s="53"/>
      <c r="J119" s="53"/>
      <c r="K119" s="53"/>
      <c r="L119" s="53"/>
      <c r="M119" s="53"/>
      <c r="N119" s="10"/>
      <c r="O119" s="52"/>
      <c r="P119" s="56"/>
    </row>
    <row r="120" spans="1:16" ht="14.2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57"/>
      <c r="M120" s="58"/>
      <c r="N120" s="10"/>
      <c r="O120" s="57"/>
      <c r="P120" s="91"/>
    </row>
    <row r="121" spans="1:16" ht="14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N121" s="10"/>
      <c r="P121" s="91"/>
    </row>
    <row r="122" ht="15">
      <c r="N122" s="10"/>
    </row>
  </sheetData>
  <mergeCells count="7">
    <mergeCell ref="A117:K117"/>
    <mergeCell ref="K4:L4"/>
    <mergeCell ref="H2:L2"/>
    <mergeCell ref="A116:I116"/>
    <mergeCell ref="C2:F2"/>
    <mergeCell ref="H4:I4"/>
    <mergeCell ref="A115:N1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  <rowBreaks count="2" manualBreakCount="2">
    <brk id="42" max="13" man="1"/>
    <brk id="8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219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5" sqref="C7:N165"/>
    </sheetView>
  </sheetViews>
  <sheetFormatPr defaultColWidth="9.00390625" defaultRowHeight="14.25"/>
  <cols>
    <col min="1" max="1" width="25.00390625" style="13" customWidth="1"/>
    <col min="2" max="2" width="8.50390625" style="78" bestFit="1" customWidth="1"/>
    <col min="3" max="3" width="13.375" style="13" bestFit="1" customWidth="1"/>
    <col min="4" max="4" width="9.00390625" style="13" bestFit="1" customWidth="1"/>
    <col min="5" max="5" width="13.00390625" style="13" bestFit="1" customWidth="1"/>
    <col min="6" max="6" width="8.125" style="13" bestFit="1" customWidth="1"/>
    <col min="7" max="7" width="2.625" style="13" customWidth="1"/>
    <col min="8" max="8" width="9.00390625" style="13" bestFit="1" customWidth="1"/>
    <col min="9" max="9" width="11.50390625" style="13" bestFit="1" customWidth="1"/>
    <col min="10" max="10" width="2.625" style="13" customWidth="1"/>
    <col min="11" max="11" width="9.00390625" style="13" bestFit="1" customWidth="1"/>
    <col min="12" max="12" width="11.50390625" style="13" bestFit="1" customWidth="1"/>
    <col min="13" max="13" width="2.625" style="13" customWidth="1"/>
    <col min="14" max="14" width="8.25390625" style="13" bestFit="1" customWidth="1"/>
    <col min="15" max="15" width="4.125" style="13" customWidth="1"/>
    <col min="16" max="16" width="10.625" style="64" bestFit="1" customWidth="1"/>
    <col min="17" max="16384" width="9.00390625" style="13" customWidth="1"/>
  </cols>
  <sheetData>
    <row r="1" spans="1:16" s="7" customFormat="1" ht="18.75">
      <c r="A1" s="6" t="str">
        <f>ENG!A1</f>
        <v>Table 4: Count of Travelling Showpeople caravans 19th January 2012</v>
      </c>
      <c r="B1" s="7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95"/>
    </row>
    <row r="2" spans="1:16" s="11" customFormat="1" ht="15">
      <c r="A2" s="14"/>
      <c r="B2" s="20"/>
      <c r="C2" s="112" t="s">
        <v>0</v>
      </c>
      <c r="D2" s="112"/>
      <c r="E2" s="112"/>
      <c r="F2" s="112"/>
      <c r="G2" s="15"/>
      <c r="H2" s="114" t="s">
        <v>219</v>
      </c>
      <c r="I2" s="114"/>
      <c r="J2" s="114"/>
      <c r="K2" s="114"/>
      <c r="L2" s="114"/>
      <c r="M2" s="33"/>
      <c r="N2" s="33"/>
      <c r="O2" s="17"/>
      <c r="P2" s="60"/>
    </row>
    <row r="3" spans="1:16" s="11" customFormat="1" ht="15">
      <c r="A3" s="18"/>
      <c r="B3" s="17"/>
      <c r="C3" s="34"/>
      <c r="D3" s="46"/>
      <c r="E3" s="16" t="s">
        <v>241</v>
      </c>
      <c r="F3" s="46"/>
      <c r="G3" s="19"/>
      <c r="H3" s="47"/>
      <c r="I3" s="47"/>
      <c r="J3" s="48"/>
      <c r="K3" s="47"/>
      <c r="L3" s="47"/>
      <c r="M3" s="12"/>
      <c r="N3" s="12"/>
      <c r="O3" s="17"/>
      <c r="P3" s="60"/>
    </row>
    <row r="4" spans="1:21" s="11" customFormat="1" ht="38.25">
      <c r="A4" s="18"/>
      <c r="B4" s="17"/>
      <c r="C4" s="18" t="s">
        <v>1</v>
      </c>
      <c r="D4" s="19" t="s">
        <v>239</v>
      </c>
      <c r="E4" s="19" t="s">
        <v>240</v>
      </c>
      <c r="F4" s="19" t="s">
        <v>238</v>
      </c>
      <c r="G4" s="19"/>
      <c r="H4" s="113" t="s">
        <v>338</v>
      </c>
      <c r="I4" s="113"/>
      <c r="J4" s="20"/>
      <c r="K4" s="113" t="s">
        <v>339</v>
      </c>
      <c r="L4" s="113"/>
      <c r="M4" s="19"/>
      <c r="N4" s="34" t="s">
        <v>220</v>
      </c>
      <c r="O4" s="17"/>
      <c r="P4" s="60"/>
      <c r="Q4" s="31"/>
      <c r="R4" s="31"/>
      <c r="S4" s="31"/>
      <c r="T4" s="31"/>
      <c r="U4" s="18"/>
    </row>
    <row r="5" spans="1:16" s="11" customFormat="1" ht="17.25">
      <c r="A5" s="21" t="s">
        <v>2</v>
      </c>
      <c r="B5" s="22" t="s">
        <v>53</v>
      </c>
      <c r="C5" s="16" t="s">
        <v>340</v>
      </c>
      <c r="D5" s="16"/>
      <c r="E5" s="16"/>
      <c r="F5" s="16"/>
      <c r="G5" s="22"/>
      <c r="H5" s="22" t="s">
        <v>3</v>
      </c>
      <c r="I5" s="22" t="s">
        <v>4</v>
      </c>
      <c r="J5" s="22"/>
      <c r="K5" s="22" t="s">
        <v>3</v>
      </c>
      <c r="L5" s="22" t="s">
        <v>4</v>
      </c>
      <c r="M5" s="22"/>
      <c r="N5" s="32" t="s">
        <v>221</v>
      </c>
      <c r="O5" s="17"/>
      <c r="P5" s="63" t="s">
        <v>259</v>
      </c>
    </row>
    <row r="7" spans="1:16" s="10" customFormat="1" ht="14.25">
      <c r="A7" s="10" t="s">
        <v>715</v>
      </c>
      <c r="B7" s="73" t="s">
        <v>676</v>
      </c>
      <c r="C7" s="10">
        <v>15</v>
      </c>
      <c r="D7" s="10">
        <v>0</v>
      </c>
      <c r="E7" s="10">
        <v>439</v>
      </c>
      <c r="F7" s="10">
        <v>439</v>
      </c>
      <c r="G7" s="13"/>
      <c r="H7" s="10">
        <v>13</v>
      </c>
      <c r="I7" s="10">
        <v>0</v>
      </c>
      <c r="J7" s="13"/>
      <c r="K7" s="10">
        <v>0</v>
      </c>
      <c r="L7" s="10">
        <v>0</v>
      </c>
      <c r="M7" s="13"/>
      <c r="N7" s="10">
        <v>467</v>
      </c>
      <c r="O7" s="13"/>
      <c r="P7" s="85" t="s">
        <v>347</v>
      </c>
    </row>
    <row r="8" spans="2:16" s="10" customFormat="1" ht="12.75">
      <c r="B8" s="73" t="s">
        <v>320</v>
      </c>
      <c r="C8" s="10">
        <v>0</v>
      </c>
      <c r="D8" s="10">
        <v>0</v>
      </c>
      <c r="E8" s="10">
        <v>426</v>
      </c>
      <c r="F8" s="10">
        <v>426</v>
      </c>
      <c r="H8" s="10">
        <v>0</v>
      </c>
      <c r="I8" s="10">
        <v>0</v>
      </c>
      <c r="K8" s="10">
        <v>0</v>
      </c>
      <c r="L8" s="10">
        <v>0</v>
      </c>
      <c r="N8" s="10">
        <v>426</v>
      </c>
      <c r="P8" s="85" t="s">
        <v>347</v>
      </c>
    </row>
    <row r="9" spans="1:16" s="10" customFormat="1" ht="13.5" thickBot="1">
      <c r="A9" s="25"/>
      <c r="B9" s="7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P9" s="63"/>
    </row>
    <row r="10" spans="2:16" s="10" customFormat="1" ht="12.75">
      <c r="B10" s="76"/>
      <c r="M10" s="11"/>
      <c r="P10" s="63"/>
    </row>
    <row r="11" spans="1:16" s="11" customFormat="1" ht="12.75">
      <c r="A11" s="10" t="s">
        <v>232</v>
      </c>
      <c r="B11" s="73" t="s">
        <v>676</v>
      </c>
      <c r="C11" s="10">
        <v>0</v>
      </c>
      <c r="D11" s="10">
        <v>0</v>
      </c>
      <c r="E11" s="10">
        <v>20</v>
      </c>
      <c r="F11" s="10">
        <v>20</v>
      </c>
      <c r="G11" s="10"/>
      <c r="H11" s="36">
        <v>0</v>
      </c>
      <c r="I11" s="36">
        <v>0</v>
      </c>
      <c r="J11" s="36"/>
      <c r="K11" s="36">
        <v>0</v>
      </c>
      <c r="L11" s="36">
        <v>0</v>
      </c>
      <c r="N11" s="10">
        <v>20</v>
      </c>
      <c r="O11" s="10"/>
      <c r="P11" s="63" t="s">
        <v>493</v>
      </c>
    </row>
    <row r="12" spans="2:16" s="10" customFormat="1" ht="12.75">
      <c r="B12" s="73" t="s">
        <v>320</v>
      </c>
      <c r="C12" s="36">
        <v>0</v>
      </c>
      <c r="D12" s="36">
        <v>0</v>
      </c>
      <c r="E12" s="36">
        <v>12</v>
      </c>
      <c r="F12" s="10">
        <v>12</v>
      </c>
      <c r="G12" s="36"/>
      <c r="H12" s="36">
        <v>0</v>
      </c>
      <c r="I12" s="36">
        <v>0</v>
      </c>
      <c r="J12" s="36"/>
      <c r="K12" s="36">
        <v>0</v>
      </c>
      <c r="L12" s="36">
        <v>0</v>
      </c>
      <c r="N12" s="10">
        <v>12</v>
      </c>
      <c r="P12" s="63" t="s">
        <v>493</v>
      </c>
    </row>
    <row r="13" spans="2:16" s="11" customFormat="1" ht="12.75">
      <c r="B13" s="75"/>
      <c r="F13" s="10"/>
      <c r="N13" s="10"/>
      <c r="P13" s="63"/>
    </row>
    <row r="14" spans="1:16" s="11" customFormat="1" ht="12.75">
      <c r="A14" s="10" t="s">
        <v>33</v>
      </c>
      <c r="B14" s="73" t="s">
        <v>676</v>
      </c>
      <c r="C14" s="10">
        <v>0</v>
      </c>
      <c r="D14" s="10">
        <v>0</v>
      </c>
      <c r="E14" s="10">
        <v>104</v>
      </c>
      <c r="F14" s="10">
        <v>104</v>
      </c>
      <c r="H14" s="10">
        <v>0</v>
      </c>
      <c r="I14" s="10">
        <v>0</v>
      </c>
      <c r="K14" s="10">
        <v>0</v>
      </c>
      <c r="L14" s="10">
        <v>0</v>
      </c>
      <c r="N14" s="10">
        <v>104</v>
      </c>
      <c r="P14" s="63" t="s">
        <v>692</v>
      </c>
    </row>
    <row r="15" spans="1:16" s="11" customFormat="1" ht="12.75">
      <c r="A15" s="10"/>
      <c r="B15" s="73" t="s">
        <v>320</v>
      </c>
      <c r="C15" s="10">
        <v>0</v>
      </c>
      <c r="D15" s="10">
        <v>0</v>
      </c>
      <c r="E15" s="10">
        <v>70</v>
      </c>
      <c r="F15" s="10">
        <v>70</v>
      </c>
      <c r="G15" s="10"/>
      <c r="H15" s="10">
        <v>0</v>
      </c>
      <c r="I15" s="10">
        <v>0</v>
      </c>
      <c r="J15" s="10"/>
      <c r="K15" s="10">
        <v>0</v>
      </c>
      <c r="L15" s="10">
        <v>0</v>
      </c>
      <c r="M15" s="10"/>
      <c r="N15" s="10">
        <v>70</v>
      </c>
      <c r="O15" s="10"/>
      <c r="P15" s="63" t="s">
        <v>692</v>
      </c>
    </row>
    <row r="16" spans="2:16" s="11" customFormat="1" ht="12.75">
      <c r="B16" s="75"/>
      <c r="F16" s="10"/>
      <c r="N16" s="10"/>
      <c r="P16" s="63"/>
    </row>
    <row r="17" spans="1:16" s="11" customFormat="1" ht="12.75">
      <c r="A17" s="11" t="s">
        <v>121</v>
      </c>
      <c r="B17" s="73" t="s">
        <v>676</v>
      </c>
      <c r="C17" s="10">
        <v>0</v>
      </c>
      <c r="D17" s="10">
        <v>0</v>
      </c>
      <c r="E17" s="10">
        <v>0</v>
      </c>
      <c r="F17" s="10">
        <v>0</v>
      </c>
      <c r="H17" s="36">
        <v>0</v>
      </c>
      <c r="I17" s="36">
        <v>0</v>
      </c>
      <c r="J17" s="36"/>
      <c r="K17" s="36">
        <v>0</v>
      </c>
      <c r="L17" s="36">
        <v>0</v>
      </c>
      <c r="N17" s="10">
        <v>0</v>
      </c>
      <c r="P17" s="63" t="s">
        <v>494</v>
      </c>
    </row>
    <row r="18" spans="2:16" s="11" customFormat="1" ht="12.75">
      <c r="B18" s="73" t="s">
        <v>320</v>
      </c>
      <c r="C18" s="36">
        <v>0</v>
      </c>
      <c r="D18" s="36">
        <v>0</v>
      </c>
      <c r="E18" s="36">
        <v>0</v>
      </c>
      <c r="F18" s="10">
        <v>0</v>
      </c>
      <c r="G18" s="36"/>
      <c r="H18" s="36">
        <v>0</v>
      </c>
      <c r="I18" s="36">
        <v>0</v>
      </c>
      <c r="J18" s="36"/>
      <c r="K18" s="36">
        <v>0</v>
      </c>
      <c r="L18" s="36">
        <v>0</v>
      </c>
      <c r="M18" s="10"/>
      <c r="N18" s="10">
        <v>0</v>
      </c>
      <c r="P18" s="63" t="s">
        <v>494</v>
      </c>
    </row>
    <row r="19" spans="2:16" s="11" customFormat="1" ht="12.75">
      <c r="B19" s="75"/>
      <c r="F19" s="10"/>
      <c r="N19" s="10"/>
      <c r="P19" s="63"/>
    </row>
    <row r="20" spans="1:16" s="11" customFormat="1" ht="12.75">
      <c r="A20" s="11" t="s">
        <v>122</v>
      </c>
      <c r="B20" s="73" t="s">
        <v>676</v>
      </c>
      <c r="C20" s="10">
        <v>0</v>
      </c>
      <c r="D20" s="10">
        <v>0</v>
      </c>
      <c r="E20" s="10">
        <v>62</v>
      </c>
      <c r="F20" s="10">
        <v>62</v>
      </c>
      <c r="H20" s="36">
        <v>0</v>
      </c>
      <c r="I20" s="36">
        <v>0</v>
      </c>
      <c r="J20" s="36"/>
      <c r="K20" s="36">
        <v>0</v>
      </c>
      <c r="L20" s="36">
        <v>0</v>
      </c>
      <c r="N20" s="10">
        <v>62</v>
      </c>
      <c r="P20" s="63" t="s">
        <v>495</v>
      </c>
    </row>
    <row r="21" spans="2:16" s="11" customFormat="1" ht="12.75">
      <c r="B21" s="73" t="s">
        <v>320</v>
      </c>
      <c r="C21" s="36">
        <v>0</v>
      </c>
      <c r="D21" s="36">
        <v>0</v>
      </c>
      <c r="E21" s="36">
        <v>38</v>
      </c>
      <c r="F21" s="10">
        <v>38</v>
      </c>
      <c r="G21" s="36"/>
      <c r="H21" s="36">
        <v>0</v>
      </c>
      <c r="I21" s="36">
        <v>0</v>
      </c>
      <c r="J21" s="36"/>
      <c r="K21" s="36">
        <v>0</v>
      </c>
      <c r="L21" s="36">
        <v>0</v>
      </c>
      <c r="M21" s="10"/>
      <c r="N21" s="10">
        <v>38</v>
      </c>
      <c r="P21" s="63" t="s">
        <v>495</v>
      </c>
    </row>
    <row r="22" spans="2:16" s="11" customFormat="1" ht="12.75">
      <c r="B22" s="75"/>
      <c r="F22" s="10"/>
      <c r="N22" s="10"/>
      <c r="P22" s="63"/>
    </row>
    <row r="23" spans="1:16" s="11" customFormat="1" ht="12.75">
      <c r="A23" s="11" t="s">
        <v>245</v>
      </c>
      <c r="B23" s="73" t="s">
        <v>676</v>
      </c>
      <c r="C23" s="10">
        <v>0</v>
      </c>
      <c r="D23" s="10">
        <v>0</v>
      </c>
      <c r="E23" s="10">
        <v>9</v>
      </c>
      <c r="F23" s="10">
        <v>9</v>
      </c>
      <c r="H23" s="36">
        <v>0</v>
      </c>
      <c r="I23" s="36">
        <v>0</v>
      </c>
      <c r="J23" s="36"/>
      <c r="K23" s="36">
        <v>0</v>
      </c>
      <c r="L23" s="36">
        <v>0</v>
      </c>
      <c r="N23" s="10">
        <v>9</v>
      </c>
      <c r="P23" s="63" t="s">
        <v>496</v>
      </c>
    </row>
    <row r="24" spans="1:16" s="10" customFormat="1" ht="12.75">
      <c r="A24" s="11"/>
      <c r="B24" s="73" t="s">
        <v>320</v>
      </c>
      <c r="C24" s="36">
        <v>0</v>
      </c>
      <c r="D24" s="36">
        <v>0</v>
      </c>
      <c r="E24" s="36">
        <v>0</v>
      </c>
      <c r="F24" s="10">
        <v>0</v>
      </c>
      <c r="G24" s="36"/>
      <c r="H24" s="36">
        <v>0</v>
      </c>
      <c r="I24" s="36">
        <v>0</v>
      </c>
      <c r="J24" s="36"/>
      <c r="K24" s="36">
        <v>0</v>
      </c>
      <c r="L24" s="36">
        <v>0</v>
      </c>
      <c r="N24" s="10">
        <v>0</v>
      </c>
      <c r="O24" s="11"/>
      <c r="P24" s="63" t="s">
        <v>496</v>
      </c>
    </row>
    <row r="25" spans="1:16" s="10" customFormat="1" ht="12.75">
      <c r="A25" s="11"/>
      <c r="B25" s="75"/>
      <c r="C25" s="11"/>
      <c r="D25" s="11"/>
      <c r="E25" s="11"/>
      <c r="G25" s="11"/>
      <c r="H25" s="11"/>
      <c r="I25" s="11"/>
      <c r="J25" s="11"/>
      <c r="K25" s="11"/>
      <c r="L25" s="11"/>
      <c r="M25" s="11"/>
      <c r="O25" s="11"/>
      <c r="P25" s="63"/>
    </row>
    <row r="26" spans="1:16" s="10" customFormat="1" ht="12.75">
      <c r="A26" s="11" t="s">
        <v>123</v>
      </c>
      <c r="B26" s="73" t="s">
        <v>676</v>
      </c>
      <c r="C26" s="10">
        <v>0</v>
      </c>
      <c r="D26" s="10">
        <v>0</v>
      </c>
      <c r="E26" s="10">
        <v>0</v>
      </c>
      <c r="F26" s="10">
        <v>0</v>
      </c>
      <c r="G26" s="11"/>
      <c r="H26" s="36">
        <v>0</v>
      </c>
      <c r="I26" s="36">
        <v>0</v>
      </c>
      <c r="J26" s="36"/>
      <c r="K26" s="36">
        <v>0</v>
      </c>
      <c r="L26" s="36">
        <v>0</v>
      </c>
      <c r="M26" s="11"/>
      <c r="N26" s="10">
        <v>0</v>
      </c>
      <c r="O26" s="11"/>
      <c r="P26" s="63" t="s">
        <v>497</v>
      </c>
    </row>
    <row r="27" spans="2:16" s="11" customFormat="1" ht="12.75">
      <c r="B27" s="73" t="s">
        <v>320</v>
      </c>
      <c r="C27" s="36">
        <v>0</v>
      </c>
      <c r="D27" s="36">
        <v>0</v>
      </c>
      <c r="E27" s="36">
        <v>0</v>
      </c>
      <c r="F27" s="10">
        <v>0</v>
      </c>
      <c r="G27" s="36"/>
      <c r="H27" s="36">
        <v>0</v>
      </c>
      <c r="I27" s="36">
        <v>0</v>
      </c>
      <c r="J27" s="36"/>
      <c r="K27" s="36">
        <v>0</v>
      </c>
      <c r="L27" s="36">
        <v>0</v>
      </c>
      <c r="M27" s="10"/>
      <c r="N27" s="10">
        <v>0</v>
      </c>
      <c r="P27" s="63" t="s">
        <v>497</v>
      </c>
    </row>
    <row r="28" spans="2:16" s="11" customFormat="1" ht="12.75">
      <c r="B28" s="75"/>
      <c r="F28" s="10"/>
      <c r="N28" s="10"/>
      <c r="P28" s="63"/>
    </row>
    <row r="29" spans="1:16" s="11" customFormat="1" ht="12.75">
      <c r="A29" s="11" t="s">
        <v>124</v>
      </c>
      <c r="B29" s="73" t="s">
        <v>676</v>
      </c>
      <c r="C29" s="10">
        <v>0</v>
      </c>
      <c r="D29" s="10">
        <v>0</v>
      </c>
      <c r="E29" s="10">
        <v>33</v>
      </c>
      <c r="F29" s="10">
        <v>33</v>
      </c>
      <c r="H29" s="36">
        <v>0</v>
      </c>
      <c r="I29" s="36">
        <v>0</v>
      </c>
      <c r="J29" s="36"/>
      <c r="K29" s="36">
        <v>0</v>
      </c>
      <c r="L29" s="36">
        <v>0</v>
      </c>
      <c r="N29" s="10">
        <v>33</v>
      </c>
      <c r="P29" s="63" t="s">
        <v>498</v>
      </c>
    </row>
    <row r="30" spans="2:16" s="11" customFormat="1" ht="12.75">
      <c r="B30" s="73" t="s">
        <v>320</v>
      </c>
      <c r="C30" s="36">
        <v>0</v>
      </c>
      <c r="D30" s="36">
        <v>0</v>
      </c>
      <c r="E30" s="36">
        <v>32</v>
      </c>
      <c r="F30" s="10">
        <v>32</v>
      </c>
      <c r="G30" s="36"/>
      <c r="H30" s="36">
        <v>0</v>
      </c>
      <c r="I30" s="36">
        <v>0</v>
      </c>
      <c r="J30" s="36"/>
      <c r="K30" s="36">
        <v>0</v>
      </c>
      <c r="L30" s="36">
        <v>0</v>
      </c>
      <c r="M30" s="10"/>
      <c r="N30" s="10">
        <v>32</v>
      </c>
      <c r="P30" s="63" t="s">
        <v>498</v>
      </c>
    </row>
    <row r="31" spans="2:16" s="11" customFormat="1" ht="12.75">
      <c r="B31" s="75"/>
      <c r="F31" s="10"/>
      <c r="N31" s="10"/>
      <c r="P31" s="63"/>
    </row>
    <row r="32" spans="1:16" s="11" customFormat="1" ht="14.25">
      <c r="A32" s="10" t="s">
        <v>734</v>
      </c>
      <c r="B32" s="73" t="s">
        <v>676</v>
      </c>
      <c r="C32" s="10">
        <v>0</v>
      </c>
      <c r="D32" s="10">
        <v>0</v>
      </c>
      <c r="E32" s="10">
        <v>44</v>
      </c>
      <c r="F32" s="10">
        <v>44</v>
      </c>
      <c r="H32" s="36">
        <v>0</v>
      </c>
      <c r="I32" s="36">
        <v>0</v>
      </c>
      <c r="J32" s="36"/>
      <c r="K32" s="36">
        <v>0</v>
      </c>
      <c r="L32" s="36">
        <v>0</v>
      </c>
      <c r="N32" s="10">
        <v>44</v>
      </c>
      <c r="P32" s="63" t="s">
        <v>499</v>
      </c>
    </row>
    <row r="33" spans="1:16" s="11" customFormat="1" ht="12.75">
      <c r="A33" s="10"/>
      <c r="B33" s="73" t="s">
        <v>320</v>
      </c>
      <c r="C33" s="36">
        <v>0</v>
      </c>
      <c r="D33" s="36">
        <v>0</v>
      </c>
      <c r="E33" s="36">
        <v>43</v>
      </c>
      <c r="F33" s="10">
        <v>43</v>
      </c>
      <c r="G33" s="36"/>
      <c r="H33" s="36">
        <v>0</v>
      </c>
      <c r="I33" s="36">
        <v>0</v>
      </c>
      <c r="J33" s="36"/>
      <c r="K33" s="36">
        <v>0</v>
      </c>
      <c r="L33" s="36">
        <v>0</v>
      </c>
      <c r="M33" s="10"/>
      <c r="N33" s="10">
        <v>43</v>
      </c>
      <c r="O33" s="10"/>
      <c r="P33" s="63" t="s">
        <v>499</v>
      </c>
    </row>
    <row r="34" spans="1:16" s="11" customFormat="1" ht="12.75">
      <c r="A34" s="10"/>
      <c r="B34" s="76"/>
      <c r="C34" s="10"/>
      <c r="D34" s="10"/>
      <c r="E34" s="10"/>
      <c r="F34" s="10"/>
      <c r="G34" s="10"/>
      <c r="H34" s="10"/>
      <c r="I34" s="10"/>
      <c r="J34" s="10"/>
      <c r="K34" s="10"/>
      <c r="L34" s="10"/>
      <c r="N34" s="10"/>
      <c r="O34" s="10"/>
      <c r="P34" s="63"/>
    </row>
    <row r="35" spans="1:16" s="11" customFormat="1" ht="12.75">
      <c r="A35" s="10" t="s">
        <v>10</v>
      </c>
      <c r="B35" s="73" t="s">
        <v>676</v>
      </c>
      <c r="C35" s="10">
        <v>0</v>
      </c>
      <c r="D35" s="10">
        <v>0</v>
      </c>
      <c r="E35" s="10">
        <v>103</v>
      </c>
      <c r="F35" s="10">
        <v>103</v>
      </c>
      <c r="G35" s="10"/>
      <c r="H35" s="10">
        <v>0</v>
      </c>
      <c r="I35" s="10">
        <v>0</v>
      </c>
      <c r="J35" s="10"/>
      <c r="K35" s="10">
        <v>0</v>
      </c>
      <c r="L35" s="10">
        <v>0</v>
      </c>
      <c r="N35" s="10">
        <v>103</v>
      </c>
      <c r="O35" s="10"/>
      <c r="P35" s="63" t="s">
        <v>693</v>
      </c>
    </row>
    <row r="36" spans="1:16" s="11" customFormat="1" ht="12.75">
      <c r="A36" s="10"/>
      <c r="B36" s="73" t="s">
        <v>320</v>
      </c>
      <c r="C36" s="10">
        <v>0</v>
      </c>
      <c r="D36" s="10">
        <v>0</v>
      </c>
      <c r="E36" s="10">
        <v>120</v>
      </c>
      <c r="F36" s="10">
        <v>120</v>
      </c>
      <c r="G36" s="10"/>
      <c r="H36" s="10">
        <v>0</v>
      </c>
      <c r="I36" s="10">
        <v>0</v>
      </c>
      <c r="J36" s="10"/>
      <c r="K36" s="10">
        <v>0</v>
      </c>
      <c r="L36" s="10">
        <v>0</v>
      </c>
      <c r="M36" s="10"/>
      <c r="N36" s="10">
        <v>120</v>
      </c>
      <c r="O36" s="10"/>
      <c r="P36" s="63" t="s">
        <v>693</v>
      </c>
    </row>
    <row r="37" spans="2:16" s="11" customFormat="1" ht="12.75">
      <c r="B37" s="75"/>
      <c r="F37" s="10"/>
      <c r="N37" s="10"/>
      <c r="P37" s="63"/>
    </row>
    <row r="38" spans="1:16" s="11" customFormat="1" ht="12.75">
      <c r="A38" s="11" t="s">
        <v>125</v>
      </c>
      <c r="B38" s="73" t="s">
        <v>676</v>
      </c>
      <c r="C38" s="10">
        <v>0</v>
      </c>
      <c r="D38" s="10">
        <v>0</v>
      </c>
      <c r="E38" s="10">
        <v>16</v>
      </c>
      <c r="F38" s="10">
        <v>16</v>
      </c>
      <c r="H38" s="36">
        <v>0</v>
      </c>
      <c r="I38" s="36">
        <v>0</v>
      </c>
      <c r="J38" s="36"/>
      <c r="K38" s="36">
        <v>0</v>
      </c>
      <c r="L38" s="36">
        <v>0</v>
      </c>
      <c r="N38" s="10">
        <v>16</v>
      </c>
      <c r="P38" s="63" t="s">
        <v>500</v>
      </c>
    </row>
    <row r="39" spans="2:16" s="11" customFormat="1" ht="12.75">
      <c r="B39" s="73" t="s">
        <v>320</v>
      </c>
      <c r="C39" s="36">
        <v>0</v>
      </c>
      <c r="D39" s="36">
        <v>0</v>
      </c>
      <c r="E39" s="36">
        <v>22</v>
      </c>
      <c r="F39" s="10">
        <v>22</v>
      </c>
      <c r="G39" s="36"/>
      <c r="H39" s="36">
        <v>0</v>
      </c>
      <c r="I39" s="36">
        <v>0</v>
      </c>
      <c r="J39" s="36"/>
      <c r="K39" s="36">
        <v>0</v>
      </c>
      <c r="L39" s="36">
        <v>0</v>
      </c>
      <c r="M39" s="10"/>
      <c r="N39" s="10">
        <v>22</v>
      </c>
      <c r="P39" s="63" t="s">
        <v>500</v>
      </c>
    </row>
    <row r="40" spans="2:16" s="11" customFormat="1" ht="12.75">
      <c r="B40" s="75"/>
      <c r="F40" s="10"/>
      <c r="N40" s="10"/>
      <c r="P40" s="63"/>
    </row>
    <row r="41" spans="1:16" s="11" customFormat="1" ht="12.75">
      <c r="A41" s="11" t="s">
        <v>328</v>
      </c>
      <c r="B41" s="73" t="s">
        <v>676</v>
      </c>
      <c r="C41" s="10">
        <v>0</v>
      </c>
      <c r="D41" s="10">
        <v>0</v>
      </c>
      <c r="E41" s="10">
        <v>13</v>
      </c>
      <c r="F41" s="10">
        <v>13</v>
      </c>
      <c r="H41" s="36">
        <v>0</v>
      </c>
      <c r="I41" s="36">
        <v>0</v>
      </c>
      <c r="J41" s="36"/>
      <c r="K41" s="36">
        <v>0</v>
      </c>
      <c r="L41" s="36">
        <v>0</v>
      </c>
      <c r="N41" s="10">
        <v>13</v>
      </c>
      <c r="P41" s="63" t="s">
        <v>501</v>
      </c>
    </row>
    <row r="42" spans="2:16" s="11" customFormat="1" ht="12.75">
      <c r="B42" s="73" t="s">
        <v>320</v>
      </c>
      <c r="C42" s="36">
        <v>0</v>
      </c>
      <c r="D42" s="36">
        <v>0</v>
      </c>
      <c r="E42" s="36">
        <v>4</v>
      </c>
      <c r="F42" s="10">
        <v>4</v>
      </c>
      <c r="G42" s="36"/>
      <c r="H42" s="36">
        <v>0</v>
      </c>
      <c r="I42" s="36">
        <v>0</v>
      </c>
      <c r="J42" s="36"/>
      <c r="K42" s="36">
        <v>0</v>
      </c>
      <c r="L42" s="36">
        <v>0</v>
      </c>
      <c r="M42" s="10"/>
      <c r="N42" s="10">
        <v>4</v>
      </c>
      <c r="P42" s="63" t="s">
        <v>501</v>
      </c>
    </row>
    <row r="43" spans="2:16" s="11" customFormat="1" ht="12.75">
      <c r="B43" s="75"/>
      <c r="F43" s="10"/>
      <c r="N43" s="10"/>
      <c r="P43" s="63"/>
    </row>
    <row r="44" spans="1:16" s="11" customFormat="1" ht="12.75">
      <c r="A44" s="11" t="s">
        <v>126</v>
      </c>
      <c r="B44" s="73" t="s">
        <v>676</v>
      </c>
      <c r="C44" s="10">
        <v>0</v>
      </c>
      <c r="D44" s="10">
        <v>0</v>
      </c>
      <c r="E44" s="10">
        <v>0</v>
      </c>
      <c r="F44" s="10">
        <v>0</v>
      </c>
      <c r="H44" s="36">
        <v>0</v>
      </c>
      <c r="I44" s="36">
        <v>0</v>
      </c>
      <c r="J44" s="36"/>
      <c r="K44" s="36">
        <v>0</v>
      </c>
      <c r="L44" s="36">
        <v>0</v>
      </c>
      <c r="N44" s="10">
        <v>0</v>
      </c>
      <c r="P44" s="63" t="s">
        <v>502</v>
      </c>
    </row>
    <row r="45" spans="2:16" s="11" customFormat="1" ht="12.75">
      <c r="B45" s="73" t="s">
        <v>320</v>
      </c>
      <c r="C45" s="36">
        <v>0</v>
      </c>
      <c r="D45" s="36">
        <v>0</v>
      </c>
      <c r="E45" s="36">
        <v>0</v>
      </c>
      <c r="F45" s="10">
        <v>0</v>
      </c>
      <c r="G45" s="36"/>
      <c r="H45" s="36">
        <v>0</v>
      </c>
      <c r="I45" s="36">
        <v>0</v>
      </c>
      <c r="J45" s="36"/>
      <c r="K45" s="36">
        <v>0</v>
      </c>
      <c r="L45" s="36">
        <v>0</v>
      </c>
      <c r="M45" s="10"/>
      <c r="N45" s="10">
        <v>0</v>
      </c>
      <c r="P45" s="63" t="s">
        <v>502</v>
      </c>
    </row>
    <row r="46" spans="2:16" s="11" customFormat="1" ht="12.75">
      <c r="B46" s="75"/>
      <c r="F46" s="10"/>
      <c r="N46" s="10"/>
      <c r="P46" s="63"/>
    </row>
    <row r="47" spans="1:16" s="11" customFormat="1" ht="12.75">
      <c r="A47" s="11" t="s">
        <v>127</v>
      </c>
      <c r="B47" s="73" t="s">
        <v>676</v>
      </c>
      <c r="C47" s="10">
        <v>0</v>
      </c>
      <c r="D47" s="10">
        <v>0</v>
      </c>
      <c r="E47" s="10">
        <v>0</v>
      </c>
      <c r="F47" s="10">
        <v>0</v>
      </c>
      <c r="H47" s="36">
        <v>0</v>
      </c>
      <c r="I47" s="36">
        <v>0</v>
      </c>
      <c r="J47" s="36"/>
      <c r="K47" s="36">
        <v>0</v>
      </c>
      <c r="L47" s="36">
        <v>0</v>
      </c>
      <c r="N47" s="10">
        <v>0</v>
      </c>
      <c r="P47" s="63" t="s">
        <v>503</v>
      </c>
    </row>
    <row r="48" spans="2:16" s="11" customFormat="1" ht="12.75">
      <c r="B48" s="73" t="s">
        <v>320</v>
      </c>
      <c r="C48" s="36">
        <v>0</v>
      </c>
      <c r="D48" s="36">
        <v>0</v>
      </c>
      <c r="E48" s="36">
        <v>0</v>
      </c>
      <c r="F48" s="10">
        <v>0</v>
      </c>
      <c r="G48" s="36"/>
      <c r="H48" s="36">
        <v>0</v>
      </c>
      <c r="I48" s="36">
        <v>0</v>
      </c>
      <c r="J48" s="36"/>
      <c r="K48" s="36">
        <v>0</v>
      </c>
      <c r="L48" s="36">
        <v>0</v>
      </c>
      <c r="M48" s="10"/>
      <c r="N48" s="10">
        <v>0</v>
      </c>
      <c r="P48" s="63" t="s">
        <v>503</v>
      </c>
    </row>
    <row r="49" spans="2:16" s="11" customFormat="1" ht="12.75">
      <c r="B49" s="75"/>
      <c r="F49" s="10"/>
      <c r="N49" s="10"/>
      <c r="P49" s="63"/>
    </row>
    <row r="50" spans="1:16" s="11" customFormat="1" ht="12.75">
      <c r="A50" s="11" t="s">
        <v>128</v>
      </c>
      <c r="B50" s="73" t="s">
        <v>676</v>
      </c>
      <c r="C50" s="10">
        <v>0</v>
      </c>
      <c r="D50" s="10">
        <v>0</v>
      </c>
      <c r="E50" s="10">
        <v>46</v>
      </c>
      <c r="F50" s="10">
        <v>46</v>
      </c>
      <c r="H50" s="36">
        <v>0</v>
      </c>
      <c r="I50" s="36">
        <v>0</v>
      </c>
      <c r="J50" s="36"/>
      <c r="K50" s="36">
        <v>0</v>
      </c>
      <c r="L50" s="36">
        <v>0</v>
      </c>
      <c r="N50" s="10">
        <v>46</v>
      </c>
      <c r="P50" s="63" t="s">
        <v>504</v>
      </c>
    </row>
    <row r="51" spans="2:16" s="11" customFormat="1" ht="12.75">
      <c r="B51" s="73" t="s">
        <v>320</v>
      </c>
      <c r="C51" s="36">
        <v>0</v>
      </c>
      <c r="D51" s="36">
        <v>0</v>
      </c>
      <c r="E51" s="36">
        <v>52</v>
      </c>
      <c r="F51" s="10">
        <v>52</v>
      </c>
      <c r="G51" s="36"/>
      <c r="H51" s="36">
        <v>0</v>
      </c>
      <c r="I51" s="36">
        <v>0</v>
      </c>
      <c r="J51" s="36"/>
      <c r="K51" s="36">
        <v>0</v>
      </c>
      <c r="L51" s="36">
        <v>0</v>
      </c>
      <c r="M51" s="10"/>
      <c r="N51" s="10">
        <v>52</v>
      </c>
      <c r="P51" s="63" t="s">
        <v>504</v>
      </c>
    </row>
    <row r="52" spans="1:16" s="10" customFormat="1" ht="12.75">
      <c r="A52" s="11"/>
      <c r="B52" s="75"/>
      <c r="C52" s="11"/>
      <c r="D52" s="11"/>
      <c r="E52" s="11"/>
      <c r="G52" s="11"/>
      <c r="H52" s="11"/>
      <c r="I52" s="11"/>
      <c r="J52" s="11"/>
      <c r="K52" s="11"/>
      <c r="L52" s="11"/>
      <c r="M52" s="11"/>
      <c r="O52" s="11"/>
      <c r="P52" s="63"/>
    </row>
    <row r="53" spans="1:16" s="11" customFormat="1" ht="12.75">
      <c r="A53" s="11" t="s">
        <v>129</v>
      </c>
      <c r="B53" s="73" t="s">
        <v>676</v>
      </c>
      <c r="C53" s="10">
        <v>0</v>
      </c>
      <c r="D53" s="10">
        <v>0</v>
      </c>
      <c r="E53" s="10">
        <v>0</v>
      </c>
      <c r="F53" s="10">
        <v>0</v>
      </c>
      <c r="H53" s="36">
        <v>0</v>
      </c>
      <c r="I53" s="36">
        <v>0</v>
      </c>
      <c r="J53" s="36"/>
      <c r="K53" s="36">
        <v>0</v>
      </c>
      <c r="L53" s="36">
        <v>0</v>
      </c>
      <c r="N53" s="10">
        <v>0</v>
      </c>
      <c r="P53" s="63" t="s">
        <v>505</v>
      </c>
    </row>
    <row r="54" spans="2:16" s="11" customFormat="1" ht="12.75">
      <c r="B54" s="73" t="s">
        <v>320</v>
      </c>
      <c r="C54" s="36">
        <v>0</v>
      </c>
      <c r="D54" s="36">
        <v>0</v>
      </c>
      <c r="E54" s="36">
        <v>0</v>
      </c>
      <c r="F54" s="10">
        <v>0</v>
      </c>
      <c r="G54" s="36"/>
      <c r="H54" s="36">
        <v>0</v>
      </c>
      <c r="I54" s="36">
        <v>0</v>
      </c>
      <c r="J54" s="36"/>
      <c r="K54" s="36">
        <v>0</v>
      </c>
      <c r="L54" s="36">
        <v>0</v>
      </c>
      <c r="M54" s="10"/>
      <c r="N54" s="10">
        <v>0</v>
      </c>
      <c r="P54" s="63" t="s">
        <v>505</v>
      </c>
    </row>
    <row r="55" spans="2:16" s="11" customFormat="1" ht="12.75">
      <c r="B55" s="75"/>
      <c r="F55" s="10"/>
      <c r="N55" s="10"/>
      <c r="P55" s="63"/>
    </row>
    <row r="56" spans="1:16" s="11" customFormat="1" ht="12.75">
      <c r="A56" s="11" t="s">
        <v>130</v>
      </c>
      <c r="B56" s="73" t="s">
        <v>676</v>
      </c>
      <c r="C56" s="10">
        <v>0</v>
      </c>
      <c r="D56" s="10">
        <v>0</v>
      </c>
      <c r="E56" s="10">
        <v>28</v>
      </c>
      <c r="F56" s="10">
        <v>28</v>
      </c>
      <c r="H56" s="36">
        <v>0</v>
      </c>
      <c r="I56" s="36">
        <v>0</v>
      </c>
      <c r="J56" s="36"/>
      <c r="K56" s="36">
        <v>0</v>
      </c>
      <c r="L56" s="36">
        <v>0</v>
      </c>
      <c r="N56" s="10">
        <v>28</v>
      </c>
      <c r="P56" s="63" t="s">
        <v>506</v>
      </c>
    </row>
    <row r="57" spans="2:16" s="11" customFormat="1" ht="12.75">
      <c r="B57" s="73" t="s">
        <v>320</v>
      </c>
      <c r="C57" s="36">
        <v>0</v>
      </c>
      <c r="D57" s="36">
        <v>0</v>
      </c>
      <c r="E57" s="36">
        <v>42</v>
      </c>
      <c r="F57" s="10">
        <v>42</v>
      </c>
      <c r="G57" s="36"/>
      <c r="H57" s="36">
        <v>0</v>
      </c>
      <c r="I57" s="36">
        <v>0</v>
      </c>
      <c r="J57" s="36"/>
      <c r="K57" s="36">
        <v>0</v>
      </c>
      <c r="L57" s="36">
        <v>0</v>
      </c>
      <c r="M57" s="10"/>
      <c r="N57" s="10">
        <v>42</v>
      </c>
      <c r="P57" s="63" t="s">
        <v>506</v>
      </c>
    </row>
    <row r="58" spans="2:16" s="11" customFormat="1" ht="12.75">
      <c r="B58" s="75"/>
      <c r="F58" s="10"/>
      <c r="N58" s="10"/>
      <c r="P58" s="63"/>
    </row>
    <row r="59" spans="1:16" s="11" customFormat="1" ht="12.75">
      <c r="A59" s="11" t="s">
        <v>131</v>
      </c>
      <c r="B59" s="73" t="s">
        <v>676</v>
      </c>
      <c r="C59" s="10">
        <v>0</v>
      </c>
      <c r="D59" s="10">
        <v>0</v>
      </c>
      <c r="E59" s="10">
        <v>0</v>
      </c>
      <c r="F59" s="10">
        <v>0</v>
      </c>
      <c r="H59" s="36">
        <v>0</v>
      </c>
      <c r="I59" s="36">
        <v>0</v>
      </c>
      <c r="J59" s="36"/>
      <c r="K59" s="36">
        <v>0</v>
      </c>
      <c r="L59" s="36">
        <v>0</v>
      </c>
      <c r="N59" s="10">
        <v>0</v>
      </c>
      <c r="P59" s="63" t="s">
        <v>507</v>
      </c>
    </row>
    <row r="60" spans="2:16" s="11" customFormat="1" ht="12.75">
      <c r="B60" s="73" t="s">
        <v>320</v>
      </c>
      <c r="C60" s="36">
        <v>0</v>
      </c>
      <c r="D60" s="36">
        <v>0</v>
      </c>
      <c r="E60" s="36">
        <v>0</v>
      </c>
      <c r="F60" s="10">
        <v>0</v>
      </c>
      <c r="G60" s="36"/>
      <c r="H60" s="36">
        <v>0</v>
      </c>
      <c r="I60" s="36">
        <v>0</v>
      </c>
      <c r="J60" s="36"/>
      <c r="K60" s="36">
        <v>0</v>
      </c>
      <c r="L60" s="36">
        <v>0</v>
      </c>
      <c r="M60" s="10"/>
      <c r="N60" s="10">
        <v>0</v>
      </c>
      <c r="P60" s="63" t="s">
        <v>507</v>
      </c>
    </row>
    <row r="61" spans="2:16" s="11" customFormat="1" ht="12.75">
      <c r="B61" s="75"/>
      <c r="F61" s="10"/>
      <c r="N61" s="10"/>
      <c r="P61" s="63"/>
    </row>
    <row r="62" spans="1:16" s="11" customFormat="1" ht="12.75">
      <c r="A62" s="11" t="s">
        <v>132</v>
      </c>
      <c r="B62" s="73" t="s">
        <v>676</v>
      </c>
      <c r="C62" s="10">
        <v>0</v>
      </c>
      <c r="D62" s="10">
        <v>0</v>
      </c>
      <c r="E62" s="10">
        <v>0</v>
      </c>
      <c r="F62" s="10">
        <v>0</v>
      </c>
      <c r="H62" s="36">
        <v>0</v>
      </c>
      <c r="I62" s="36">
        <v>0</v>
      </c>
      <c r="J62" s="36"/>
      <c r="K62" s="36">
        <v>0</v>
      </c>
      <c r="L62" s="36">
        <v>0</v>
      </c>
      <c r="N62" s="10">
        <v>0</v>
      </c>
      <c r="P62" s="63" t="s">
        <v>508</v>
      </c>
    </row>
    <row r="63" spans="2:16" s="11" customFormat="1" ht="12.75">
      <c r="B63" s="73" t="s">
        <v>320</v>
      </c>
      <c r="C63" s="36">
        <v>0</v>
      </c>
      <c r="D63" s="36">
        <v>0</v>
      </c>
      <c r="E63" s="36">
        <v>0</v>
      </c>
      <c r="F63" s="10">
        <v>0</v>
      </c>
      <c r="G63" s="36"/>
      <c r="H63" s="36">
        <v>0</v>
      </c>
      <c r="I63" s="36">
        <v>0</v>
      </c>
      <c r="J63" s="36"/>
      <c r="K63" s="36">
        <v>0</v>
      </c>
      <c r="L63" s="36">
        <v>0</v>
      </c>
      <c r="M63" s="10"/>
      <c r="N63" s="10">
        <v>0</v>
      </c>
      <c r="P63" s="63" t="s">
        <v>508</v>
      </c>
    </row>
    <row r="64" spans="2:16" s="11" customFormat="1" ht="12.75">
      <c r="B64" s="75"/>
      <c r="F64" s="10"/>
      <c r="N64" s="10"/>
      <c r="P64" s="63"/>
    </row>
    <row r="65" spans="1:16" s="11" customFormat="1" ht="12.75">
      <c r="A65" s="11" t="s">
        <v>133</v>
      </c>
      <c r="B65" s="73" t="s">
        <v>676</v>
      </c>
      <c r="C65" s="10">
        <v>0</v>
      </c>
      <c r="D65" s="10">
        <v>0</v>
      </c>
      <c r="E65" s="10">
        <v>0</v>
      </c>
      <c r="F65" s="10">
        <v>0</v>
      </c>
      <c r="H65" s="36">
        <v>0</v>
      </c>
      <c r="I65" s="36">
        <v>0</v>
      </c>
      <c r="J65" s="36"/>
      <c r="K65" s="36">
        <v>0</v>
      </c>
      <c r="L65" s="36">
        <v>0</v>
      </c>
      <c r="N65" s="10">
        <v>0</v>
      </c>
      <c r="P65" s="63" t="s">
        <v>509</v>
      </c>
    </row>
    <row r="66" spans="2:16" s="11" customFormat="1" ht="12.75">
      <c r="B66" s="73" t="s">
        <v>320</v>
      </c>
      <c r="C66" s="36">
        <v>0</v>
      </c>
      <c r="D66" s="36">
        <v>0</v>
      </c>
      <c r="E66" s="36">
        <v>0</v>
      </c>
      <c r="F66" s="10">
        <v>0</v>
      </c>
      <c r="G66" s="36"/>
      <c r="H66" s="36">
        <v>0</v>
      </c>
      <c r="I66" s="36">
        <v>0</v>
      </c>
      <c r="J66" s="36"/>
      <c r="K66" s="36">
        <v>0</v>
      </c>
      <c r="L66" s="36">
        <v>0</v>
      </c>
      <c r="M66" s="10"/>
      <c r="N66" s="10">
        <v>0</v>
      </c>
      <c r="P66" s="63" t="s">
        <v>509</v>
      </c>
    </row>
    <row r="67" spans="2:16" s="11" customFormat="1" ht="12.75">
      <c r="B67" s="75"/>
      <c r="F67" s="10"/>
      <c r="N67" s="10"/>
      <c r="P67" s="63"/>
    </row>
    <row r="68" spans="1:16" s="11" customFormat="1" ht="12.75">
      <c r="A68" s="11" t="s">
        <v>329</v>
      </c>
      <c r="B68" s="73" t="s">
        <v>676</v>
      </c>
      <c r="C68" s="10">
        <v>0</v>
      </c>
      <c r="D68" s="10">
        <v>0</v>
      </c>
      <c r="E68" s="10">
        <v>0</v>
      </c>
      <c r="F68" s="10">
        <v>0</v>
      </c>
      <c r="H68" s="36">
        <v>0</v>
      </c>
      <c r="I68" s="36">
        <v>0</v>
      </c>
      <c r="J68" s="36"/>
      <c r="K68" s="36">
        <v>0</v>
      </c>
      <c r="L68" s="36">
        <v>0</v>
      </c>
      <c r="N68" s="10">
        <v>0</v>
      </c>
      <c r="P68" s="63" t="s">
        <v>510</v>
      </c>
    </row>
    <row r="69" spans="2:16" s="11" customFormat="1" ht="12.75">
      <c r="B69" s="73" t="s">
        <v>320</v>
      </c>
      <c r="C69" s="36">
        <v>0</v>
      </c>
      <c r="D69" s="36">
        <v>0</v>
      </c>
      <c r="E69" s="36">
        <v>0</v>
      </c>
      <c r="F69" s="10">
        <v>0</v>
      </c>
      <c r="G69" s="36"/>
      <c r="H69" s="36">
        <v>0</v>
      </c>
      <c r="I69" s="36">
        <v>0</v>
      </c>
      <c r="J69" s="36"/>
      <c r="K69" s="36">
        <v>0</v>
      </c>
      <c r="L69" s="36">
        <v>0</v>
      </c>
      <c r="M69" s="10"/>
      <c r="N69" s="10">
        <v>0</v>
      </c>
      <c r="P69" s="63" t="s">
        <v>510</v>
      </c>
    </row>
    <row r="70" spans="2:16" s="11" customFormat="1" ht="12.75">
      <c r="B70" s="75"/>
      <c r="F70" s="10"/>
      <c r="N70" s="10"/>
      <c r="P70" s="63"/>
    </row>
    <row r="71" spans="1:16" s="11" customFormat="1" ht="12.75">
      <c r="A71" s="11" t="s">
        <v>134</v>
      </c>
      <c r="B71" s="73" t="s">
        <v>676</v>
      </c>
      <c r="C71" s="10">
        <v>0</v>
      </c>
      <c r="D71" s="10">
        <v>0</v>
      </c>
      <c r="E71" s="10">
        <v>0</v>
      </c>
      <c r="F71" s="10">
        <v>0</v>
      </c>
      <c r="H71" s="36">
        <v>0</v>
      </c>
      <c r="I71" s="36">
        <v>0</v>
      </c>
      <c r="J71" s="36"/>
      <c r="K71" s="36">
        <v>0</v>
      </c>
      <c r="L71" s="36">
        <v>0</v>
      </c>
      <c r="N71" s="10">
        <v>0</v>
      </c>
      <c r="P71" s="63" t="s">
        <v>511</v>
      </c>
    </row>
    <row r="72" spans="2:16" s="11" customFormat="1" ht="12.75">
      <c r="B72" s="73" t="s">
        <v>320</v>
      </c>
      <c r="C72" s="36">
        <v>0</v>
      </c>
      <c r="D72" s="36">
        <v>0</v>
      </c>
      <c r="E72" s="36">
        <v>0</v>
      </c>
      <c r="F72" s="10">
        <v>0</v>
      </c>
      <c r="G72" s="36"/>
      <c r="H72" s="36">
        <v>0</v>
      </c>
      <c r="I72" s="36">
        <v>0</v>
      </c>
      <c r="J72" s="36"/>
      <c r="K72" s="36">
        <v>0</v>
      </c>
      <c r="L72" s="36">
        <v>0</v>
      </c>
      <c r="M72" s="10"/>
      <c r="N72" s="10">
        <v>0</v>
      </c>
      <c r="P72" s="63" t="s">
        <v>511</v>
      </c>
    </row>
    <row r="73" spans="2:16" s="11" customFormat="1" ht="12.75">
      <c r="B73" s="75"/>
      <c r="F73" s="10"/>
      <c r="N73" s="10"/>
      <c r="P73" s="63"/>
    </row>
    <row r="74" spans="1:16" s="10" customFormat="1" ht="12.75">
      <c r="A74" s="10" t="s">
        <v>13</v>
      </c>
      <c r="B74" s="73" t="s">
        <v>676</v>
      </c>
      <c r="C74" s="10">
        <v>0</v>
      </c>
      <c r="D74" s="10">
        <v>0</v>
      </c>
      <c r="E74" s="10">
        <v>26</v>
      </c>
      <c r="F74" s="10">
        <v>26</v>
      </c>
      <c r="G74" s="11"/>
      <c r="H74" s="10">
        <v>13</v>
      </c>
      <c r="I74" s="10">
        <v>0</v>
      </c>
      <c r="J74" s="11"/>
      <c r="K74" s="10">
        <v>0</v>
      </c>
      <c r="L74" s="10">
        <v>0</v>
      </c>
      <c r="M74" s="11"/>
      <c r="N74" s="10">
        <v>39</v>
      </c>
      <c r="O74" s="11"/>
      <c r="P74" s="63" t="s">
        <v>694</v>
      </c>
    </row>
    <row r="75" spans="1:16" s="11" customFormat="1" ht="12.75">
      <c r="A75" s="10"/>
      <c r="B75" s="73" t="s">
        <v>320</v>
      </c>
      <c r="C75" s="10">
        <v>0</v>
      </c>
      <c r="D75" s="10">
        <v>0</v>
      </c>
      <c r="E75" s="10">
        <v>79</v>
      </c>
      <c r="F75" s="10">
        <v>79</v>
      </c>
      <c r="G75" s="10"/>
      <c r="H75" s="10">
        <v>0</v>
      </c>
      <c r="I75" s="10">
        <v>0</v>
      </c>
      <c r="J75" s="10"/>
      <c r="K75" s="10">
        <v>0</v>
      </c>
      <c r="L75" s="10">
        <v>0</v>
      </c>
      <c r="M75" s="10"/>
      <c r="N75" s="10">
        <v>79</v>
      </c>
      <c r="O75" s="10"/>
      <c r="P75" s="63" t="s">
        <v>694</v>
      </c>
    </row>
    <row r="76" spans="1:16" s="10" customFormat="1" ht="12.75">
      <c r="A76" s="11"/>
      <c r="B76" s="75"/>
      <c r="C76" s="11"/>
      <c r="D76" s="11"/>
      <c r="E76" s="11"/>
      <c r="G76" s="11"/>
      <c r="H76" s="11"/>
      <c r="I76" s="11"/>
      <c r="J76" s="11"/>
      <c r="K76" s="11"/>
      <c r="L76" s="11"/>
      <c r="M76" s="11"/>
      <c r="O76" s="11"/>
      <c r="P76" s="63"/>
    </row>
    <row r="77" spans="1:16" s="11" customFormat="1" ht="12.75">
      <c r="A77" s="11" t="s">
        <v>135</v>
      </c>
      <c r="B77" s="73" t="s">
        <v>676</v>
      </c>
      <c r="C77" s="10">
        <v>0</v>
      </c>
      <c r="D77" s="10">
        <v>0</v>
      </c>
      <c r="E77" s="10">
        <v>0</v>
      </c>
      <c r="F77" s="10">
        <v>0</v>
      </c>
      <c r="H77" s="36">
        <v>0</v>
      </c>
      <c r="I77" s="36">
        <v>0</v>
      </c>
      <c r="J77" s="36"/>
      <c r="K77" s="36">
        <v>0</v>
      </c>
      <c r="L77" s="36">
        <v>0</v>
      </c>
      <c r="N77" s="10">
        <v>0</v>
      </c>
      <c r="P77" s="63" t="s">
        <v>512</v>
      </c>
    </row>
    <row r="78" spans="2:16" s="11" customFormat="1" ht="12.75">
      <c r="B78" s="73" t="s">
        <v>320</v>
      </c>
      <c r="C78" s="36">
        <v>0</v>
      </c>
      <c r="D78" s="36">
        <v>0</v>
      </c>
      <c r="E78" s="36">
        <v>0</v>
      </c>
      <c r="F78" s="10">
        <v>0</v>
      </c>
      <c r="G78" s="36"/>
      <c r="H78" s="36">
        <v>0</v>
      </c>
      <c r="I78" s="36">
        <v>0</v>
      </c>
      <c r="J78" s="36"/>
      <c r="K78" s="36">
        <v>0</v>
      </c>
      <c r="L78" s="36">
        <v>0</v>
      </c>
      <c r="M78" s="10"/>
      <c r="N78" s="10">
        <v>0</v>
      </c>
      <c r="P78" s="63" t="s">
        <v>512</v>
      </c>
    </row>
    <row r="79" spans="2:16" s="11" customFormat="1" ht="12.75">
      <c r="B79" s="75"/>
      <c r="F79" s="10"/>
      <c r="N79" s="10"/>
      <c r="P79" s="63"/>
    </row>
    <row r="80" spans="1:16" s="11" customFormat="1" ht="12.75">
      <c r="A80" s="11" t="s">
        <v>136</v>
      </c>
      <c r="B80" s="73" t="s">
        <v>676</v>
      </c>
      <c r="C80" s="10">
        <v>0</v>
      </c>
      <c r="D80" s="10">
        <v>0</v>
      </c>
      <c r="E80" s="10">
        <v>0</v>
      </c>
      <c r="F80" s="10">
        <v>0</v>
      </c>
      <c r="H80" s="36">
        <v>0</v>
      </c>
      <c r="I80" s="36">
        <v>0</v>
      </c>
      <c r="J80" s="36"/>
      <c r="K80" s="36">
        <v>0</v>
      </c>
      <c r="L80" s="36">
        <v>0</v>
      </c>
      <c r="N80" s="10">
        <v>0</v>
      </c>
      <c r="P80" s="63" t="s">
        <v>513</v>
      </c>
    </row>
    <row r="81" spans="2:16" s="11" customFormat="1" ht="12.75">
      <c r="B81" s="73" t="s">
        <v>320</v>
      </c>
      <c r="C81" s="36">
        <v>0</v>
      </c>
      <c r="D81" s="36">
        <v>0</v>
      </c>
      <c r="E81" s="36">
        <v>0</v>
      </c>
      <c r="F81" s="10">
        <v>0</v>
      </c>
      <c r="G81" s="36"/>
      <c r="H81" s="36">
        <v>0</v>
      </c>
      <c r="I81" s="36">
        <v>0</v>
      </c>
      <c r="J81" s="36"/>
      <c r="K81" s="36">
        <v>0</v>
      </c>
      <c r="L81" s="36">
        <v>0</v>
      </c>
      <c r="M81" s="10"/>
      <c r="N81" s="10">
        <v>0</v>
      </c>
      <c r="P81" s="63" t="s">
        <v>513</v>
      </c>
    </row>
    <row r="82" spans="2:16" s="11" customFormat="1" ht="12.75">
      <c r="B82" s="75"/>
      <c r="F82" s="10"/>
      <c r="N82" s="10"/>
      <c r="P82" s="63"/>
    </row>
    <row r="83" spans="1:16" s="11" customFormat="1" ht="12.75">
      <c r="A83" s="11" t="s">
        <v>137</v>
      </c>
      <c r="B83" s="73" t="s">
        <v>676</v>
      </c>
      <c r="C83" s="10">
        <v>0</v>
      </c>
      <c r="D83" s="10">
        <v>0</v>
      </c>
      <c r="E83" s="10">
        <v>0</v>
      </c>
      <c r="F83" s="10">
        <v>0</v>
      </c>
      <c r="H83" s="36">
        <v>0</v>
      </c>
      <c r="I83" s="36">
        <v>0</v>
      </c>
      <c r="J83" s="36"/>
      <c r="K83" s="36">
        <v>0</v>
      </c>
      <c r="L83" s="36">
        <v>0</v>
      </c>
      <c r="N83" s="10">
        <v>0</v>
      </c>
      <c r="P83" s="63" t="s">
        <v>514</v>
      </c>
    </row>
    <row r="84" spans="2:16" s="11" customFormat="1" ht="12.75">
      <c r="B84" s="73" t="s">
        <v>320</v>
      </c>
      <c r="C84" s="36">
        <v>0</v>
      </c>
      <c r="D84" s="36">
        <v>0</v>
      </c>
      <c r="E84" s="36">
        <v>76</v>
      </c>
      <c r="F84" s="10">
        <v>76</v>
      </c>
      <c r="G84" s="36"/>
      <c r="H84" s="36">
        <v>0</v>
      </c>
      <c r="I84" s="36">
        <v>0</v>
      </c>
      <c r="J84" s="36"/>
      <c r="K84" s="36">
        <v>0</v>
      </c>
      <c r="L84" s="36">
        <v>0</v>
      </c>
      <c r="M84" s="10"/>
      <c r="N84" s="10">
        <v>76</v>
      </c>
      <c r="P84" s="63" t="s">
        <v>514</v>
      </c>
    </row>
    <row r="85" spans="2:16" s="11" customFormat="1" ht="12.75">
      <c r="B85" s="75"/>
      <c r="F85" s="10"/>
      <c r="N85" s="10"/>
      <c r="P85" s="63"/>
    </row>
    <row r="86" spans="1:16" s="11" customFormat="1" ht="14.25">
      <c r="A86" s="11" t="s">
        <v>733</v>
      </c>
      <c r="B86" s="73" t="s">
        <v>676</v>
      </c>
      <c r="C86" s="10">
        <v>0</v>
      </c>
      <c r="D86" s="10">
        <v>0</v>
      </c>
      <c r="E86" s="10">
        <v>0</v>
      </c>
      <c r="F86" s="10">
        <v>0</v>
      </c>
      <c r="H86" s="36">
        <v>0</v>
      </c>
      <c r="I86" s="36">
        <v>0</v>
      </c>
      <c r="J86" s="36"/>
      <c r="K86" s="36">
        <v>0</v>
      </c>
      <c r="L86" s="36">
        <v>0</v>
      </c>
      <c r="N86" s="10">
        <v>0</v>
      </c>
      <c r="P86" s="63" t="s">
        <v>515</v>
      </c>
    </row>
    <row r="87" spans="2:16" s="11" customFormat="1" ht="12.75">
      <c r="B87" s="73" t="s">
        <v>320</v>
      </c>
      <c r="C87" s="36">
        <v>0</v>
      </c>
      <c r="D87" s="36">
        <v>0</v>
      </c>
      <c r="E87" s="36">
        <v>0</v>
      </c>
      <c r="F87" s="10">
        <v>0</v>
      </c>
      <c r="G87" s="36"/>
      <c r="H87" s="36">
        <v>0</v>
      </c>
      <c r="I87" s="36">
        <v>0</v>
      </c>
      <c r="J87" s="36"/>
      <c r="K87" s="36">
        <v>0</v>
      </c>
      <c r="L87" s="36">
        <v>0</v>
      </c>
      <c r="M87" s="10"/>
      <c r="N87" s="10">
        <v>0</v>
      </c>
      <c r="P87" s="63" t="s">
        <v>515</v>
      </c>
    </row>
    <row r="88" spans="2:16" s="11" customFormat="1" ht="12.75">
      <c r="B88" s="75"/>
      <c r="F88" s="10"/>
      <c r="N88" s="10"/>
      <c r="P88" s="63"/>
    </row>
    <row r="89" spans="1:16" s="11" customFormat="1" ht="12.75">
      <c r="A89" s="11" t="s">
        <v>138</v>
      </c>
      <c r="B89" s="73" t="s">
        <v>676</v>
      </c>
      <c r="C89" s="10">
        <v>0</v>
      </c>
      <c r="D89" s="10">
        <v>0</v>
      </c>
      <c r="E89" s="10">
        <v>0</v>
      </c>
      <c r="F89" s="10">
        <v>0</v>
      </c>
      <c r="H89" s="36">
        <v>0</v>
      </c>
      <c r="I89" s="36">
        <v>0</v>
      </c>
      <c r="J89" s="36"/>
      <c r="K89" s="36">
        <v>0</v>
      </c>
      <c r="L89" s="36">
        <v>0</v>
      </c>
      <c r="N89" s="10">
        <v>0</v>
      </c>
      <c r="P89" s="63" t="s">
        <v>516</v>
      </c>
    </row>
    <row r="90" spans="2:16" s="11" customFormat="1" ht="12.75">
      <c r="B90" s="73" t="s">
        <v>320</v>
      </c>
      <c r="C90" s="36">
        <v>0</v>
      </c>
      <c r="D90" s="36">
        <v>0</v>
      </c>
      <c r="E90" s="36">
        <v>0</v>
      </c>
      <c r="F90" s="10">
        <v>0</v>
      </c>
      <c r="G90" s="36"/>
      <c r="H90" s="36">
        <v>0</v>
      </c>
      <c r="I90" s="36">
        <v>0</v>
      </c>
      <c r="J90" s="36"/>
      <c r="K90" s="36">
        <v>0</v>
      </c>
      <c r="L90" s="36">
        <v>0</v>
      </c>
      <c r="M90" s="10"/>
      <c r="N90" s="10">
        <v>0</v>
      </c>
      <c r="P90" s="63" t="s">
        <v>516</v>
      </c>
    </row>
    <row r="91" spans="2:16" s="11" customFormat="1" ht="14.25">
      <c r="B91" s="75"/>
      <c r="F91" s="10"/>
      <c r="M91" s="13"/>
      <c r="N91" s="10"/>
      <c r="P91" s="63"/>
    </row>
    <row r="92" spans="1:16" s="10" customFormat="1" ht="14.25">
      <c r="A92" s="11" t="s">
        <v>139</v>
      </c>
      <c r="B92" s="73" t="s">
        <v>676</v>
      </c>
      <c r="C92" s="10">
        <v>0</v>
      </c>
      <c r="D92" s="10">
        <v>0</v>
      </c>
      <c r="E92" s="10">
        <v>0</v>
      </c>
      <c r="F92" s="10">
        <v>0</v>
      </c>
      <c r="G92" s="11"/>
      <c r="H92" s="36">
        <v>0</v>
      </c>
      <c r="I92" s="36">
        <v>0</v>
      </c>
      <c r="J92" s="36"/>
      <c r="K92" s="36">
        <v>0</v>
      </c>
      <c r="L92" s="36">
        <v>0</v>
      </c>
      <c r="M92" s="13"/>
      <c r="N92" s="10">
        <v>0</v>
      </c>
      <c r="O92" s="11"/>
      <c r="P92" s="63" t="s">
        <v>517</v>
      </c>
    </row>
    <row r="93" spans="2:16" s="11" customFormat="1" ht="12.75">
      <c r="B93" s="73" t="s">
        <v>320</v>
      </c>
      <c r="C93" s="36">
        <v>0</v>
      </c>
      <c r="D93" s="36">
        <v>0</v>
      </c>
      <c r="E93" s="36">
        <v>0</v>
      </c>
      <c r="F93" s="10">
        <v>0</v>
      </c>
      <c r="G93" s="36"/>
      <c r="H93" s="36">
        <v>0</v>
      </c>
      <c r="I93" s="36">
        <v>0</v>
      </c>
      <c r="J93" s="36"/>
      <c r="K93" s="36">
        <v>0</v>
      </c>
      <c r="L93" s="36">
        <v>0</v>
      </c>
      <c r="M93" s="10"/>
      <c r="N93" s="10">
        <v>0</v>
      </c>
      <c r="P93" s="63" t="s">
        <v>517</v>
      </c>
    </row>
    <row r="94" spans="1:16" s="10" customFormat="1" ht="14.25">
      <c r="A94" s="11"/>
      <c r="B94" s="75"/>
      <c r="C94" s="11"/>
      <c r="D94" s="11"/>
      <c r="E94" s="11"/>
      <c r="G94" s="11"/>
      <c r="H94" s="11"/>
      <c r="I94" s="11"/>
      <c r="J94" s="11"/>
      <c r="K94" s="11"/>
      <c r="L94" s="11"/>
      <c r="M94" s="13"/>
      <c r="O94" s="11"/>
      <c r="P94" s="63"/>
    </row>
    <row r="95" spans="1:16" s="10" customFormat="1" ht="14.25">
      <c r="A95" s="11" t="s">
        <v>140</v>
      </c>
      <c r="B95" s="73" t="s">
        <v>676</v>
      </c>
      <c r="C95" s="10">
        <v>0</v>
      </c>
      <c r="D95" s="10">
        <v>0</v>
      </c>
      <c r="E95" s="10">
        <v>0</v>
      </c>
      <c r="F95" s="10">
        <v>0</v>
      </c>
      <c r="G95" s="11"/>
      <c r="H95" s="36">
        <v>0</v>
      </c>
      <c r="I95" s="36">
        <v>0</v>
      </c>
      <c r="J95" s="36"/>
      <c r="K95" s="36">
        <v>0</v>
      </c>
      <c r="L95" s="36">
        <v>0</v>
      </c>
      <c r="M95" s="13"/>
      <c r="N95" s="10">
        <v>0</v>
      </c>
      <c r="O95" s="11"/>
      <c r="P95" s="63" t="s">
        <v>518</v>
      </c>
    </row>
    <row r="96" spans="1:16" s="10" customFormat="1" ht="12.75">
      <c r="A96" s="11"/>
      <c r="B96" s="73" t="s">
        <v>320</v>
      </c>
      <c r="C96" s="36">
        <v>0</v>
      </c>
      <c r="D96" s="36">
        <v>0</v>
      </c>
      <c r="E96" s="36">
        <v>0</v>
      </c>
      <c r="F96" s="10">
        <v>0</v>
      </c>
      <c r="G96" s="36"/>
      <c r="H96" s="36">
        <v>0</v>
      </c>
      <c r="I96" s="36">
        <v>0</v>
      </c>
      <c r="J96" s="36"/>
      <c r="K96" s="36">
        <v>0</v>
      </c>
      <c r="L96" s="36">
        <v>0</v>
      </c>
      <c r="N96" s="10">
        <v>0</v>
      </c>
      <c r="O96" s="11"/>
      <c r="P96" s="63" t="s">
        <v>518</v>
      </c>
    </row>
    <row r="97" spans="2:16" s="11" customFormat="1" ht="14.25">
      <c r="B97" s="75"/>
      <c r="F97" s="10"/>
      <c r="M97" s="13"/>
      <c r="N97" s="10"/>
      <c r="P97" s="63"/>
    </row>
    <row r="98" spans="1:16" s="11" customFormat="1" ht="15">
      <c r="A98" s="11" t="s">
        <v>141</v>
      </c>
      <c r="B98" s="73" t="s">
        <v>676</v>
      </c>
      <c r="C98" s="10">
        <v>0</v>
      </c>
      <c r="D98" s="10">
        <v>0</v>
      </c>
      <c r="E98" s="10">
        <v>20</v>
      </c>
      <c r="F98" s="10">
        <v>20</v>
      </c>
      <c r="H98" s="10">
        <v>13</v>
      </c>
      <c r="I98" s="10">
        <v>0</v>
      </c>
      <c r="J98" s="10"/>
      <c r="K98" s="10">
        <v>0</v>
      </c>
      <c r="L98" s="10">
        <v>0</v>
      </c>
      <c r="M98" s="104"/>
      <c r="N98" s="10">
        <v>33</v>
      </c>
      <c r="P98" s="63" t="s">
        <v>519</v>
      </c>
    </row>
    <row r="99" spans="2:16" s="11" customFormat="1" ht="12.75">
      <c r="B99" s="73" t="s">
        <v>320</v>
      </c>
      <c r="C99" s="36">
        <v>0</v>
      </c>
      <c r="D99" s="36">
        <v>0</v>
      </c>
      <c r="E99" s="36">
        <v>0</v>
      </c>
      <c r="F99" s="10">
        <v>0</v>
      </c>
      <c r="G99" s="36"/>
      <c r="H99" s="36">
        <v>0</v>
      </c>
      <c r="I99" s="36">
        <v>0</v>
      </c>
      <c r="J99" s="36"/>
      <c r="K99" s="36">
        <v>0</v>
      </c>
      <c r="L99" s="36">
        <v>0</v>
      </c>
      <c r="M99" s="10"/>
      <c r="N99" s="10">
        <v>0</v>
      </c>
      <c r="P99" s="63" t="s">
        <v>519</v>
      </c>
    </row>
    <row r="100" spans="2:16" s="11" customFormat="1" ht="14.25">
      <c r="B100" s="75"/>
      <c r="F100" s="10"/>
      <c r="M100" s="13"/>
      <c r="N100" s="10"/>
      <c r="P100" s="63"/>
    </row>
    <row r="101" spans="1:16" s="11" customFormat="1" ht="14.25">
      <c r="A101" s="11" t="s">
        <v>142</v>
      </c>
      <c r="B101" s="73" t="s">
        <v>676</v>
      </c>
      <c r="C101" s="10">
        <v>0</v>
      </c>
      <c r="D101" s="10">
        <v>0</v>
      </c>
      <c r="E101" s="10">
        <v>0</v>
      </c>
      <c r="F101" s="10">
        <v>0</v>
      </c>
      <c r="H101" s="36">
        <v>0</v>
      </c>
      <c r="I101" s="36">
        <v>0</v>
      </c>
      <c r="J101" s="36"/>
      <c r="K101" s="36">
        <v>0</v>
      </c>
      <c r="L101" s="36">
        <v>0</v>
      </c>
      <c r="M101" s="13"/>
      <c r="N101" s="10">
        <v>0</v>
      </c>
      <c r="P101" s="63" t="s">
        <v>520</v>
      </c>
    </row>
    <row r="102" spans="2:16" s="11" customFormat="1" ht="12.75">
      <c r="B102" s="73" t="s">
        <v>320</v>
      </c>
      <c r="C102" s="36">
        <v>0</v>
      </c>
      <c r="D102" s="36">
        <v>0</v>
      </c>
      <c r="E102" s="36">
        <v>0</v>
      </c>
      <c r="F102" s="10">
        <v>0</v>
      </c>
      <c r="G102" s="36"/>
      <c r="H102" s="36">
        <v>0</v>
      </c>
      <c r="I102" s="36">
        <v>0</v>
      </c>
      <c r="J102" s="36"/>
      <c r="K102" s="36">
        <v>0</v>
      </c>
      <c r="L102" s="36">
        <v>0</v>
      </c>
      <c r="M102" s="10"/>
      <c r="N102" s="10">
        <v>0</v>
      </c>
      <c r="P102" s="63" t="s">
        <v>520</v>
      </c>
    </row>
    <row r="103" spans="2:16" s="11" customFormat="1" ht="14.25">
      <c r="B103" s="75"/>
      <c r="F103" s="10"/>
      <c r="M103" s="13"/>
      <c r="N103" s="10"/>
      <c r="P103" s="63"/>
    </row>
    <row r="104" spans="1:16" s="11" customFormat="1" ht="14.25">
      <c r="A104" s="11" t="s">
        <v>143</v>
      </c>
      <c r="B104" s="73" t="s">
        <v>676</v>
      </c>
      <c r="C104" s="10">
        <v>0</v>
      </c>
      <c r="D104" s="10">
        <v>0</v>
      </c>
      <c r="E104" s="10">
        <v>6</v>
      </c>
      <c r="F104" s="10">
        <v>6</v>
      </c>
      <c r="H104" s="36">
        <v>0</v>
      </c>
      <c r="I104" s="36">
        <v>0</v>
      </c>
      <c r="J104" s="36"/>
      <c r="K104" s="36">
        <v>0</v>
      </c>
      <c r="L104" s="36">
        <v>0</v>
      </c>
      <c r="M104" s="13"/>
      <c r="N104" s="10">
        <v>6</v>
      </c>
      <c r="P104" s="63" t="s">
        <v>521</v>
      </c>
    </row>
    <row r="105" spans="2:16" s="11" customFormat="1" ht="12.75">
      <c r="B105" s="73" t="s">
        <v>320</v>
      </c>
      <c r="C105" s="36">
        <v>0</v>
      </c>
      <c r="D105" s="36">
        <v>0</v>
      </c>
      <c r="E105" s="36">
        <v>3</v>
      </c>
      <c r="F105" s="10">
        <v>3</v>
      </c>
      <c r="G105" s="36"/>
      <c r="H105" s="36">
        <v>0</v>
      </c>
      <c r="I105" s="36">
        <v>0</v>
      </c>
      <c r="J105" s="36"/>
      <c r="K105" s="36">
        <v>0</v>
      </c>
      <c r="L105" s="36">
        <v>0</v>
      </c>
      <c r="M105" s="10"/>
      <c r="N105" s="10">
        <v>3</v>
      </c>
      <c r="P105" s="63" t="s">
        <v>521</v>
      </c>
    </row>
    <row r="106" spans="2:16" s="11" customFormat="1" ht="14.25">
      <c r="B106" s="75"/>
      <c r="F106" s="10"/>
      <c r="M106" s="13"/>
      <c r="N106" s="10"/>
      <c r="P106" s="63"/>
    </row>
    <row r="107" spans="1:16" s="11" customFormat="1" ht="14.25">
      <c r="A107" s="10" t="s">
        <v>732</v>
      </c>
      <c r="B107" s="73" t="s">
        <v>676</v>
      </c>
      <c r="C107" s="10">
        <v>0</v>
      </c>
      <c r="D107" s="10">
        <v>0</v>
      </c>
      <c r="E107" s="10">
        <v>0</v>
      </c>
      <c r="F107" s="10">
        <v>0</v>
      </c>
      <c r="H107" s="36">
        <v>0</v>
      </c>
      <c r="I107" s="36">
        <v>0</v>
      </c>
      <c r="J107" s="36"/>
      <c r="K107" s="36">
        <v>0</v>
      </c>
      <c r="L107" s="36">
        <v>0</v>
      </c>
      <c r="M107" s="13"/>
      <c r="N107" s="10">
        <v>0</v>
      </c>
      <c r="P107" s="63" t="s">
        <v>522</v>
      </c>
    </row>
    <row r="108" spans="1:16" s="11" customFormat="1" ht="12.75">
      <c r="A108" s="10"/>
      <c r="B108" s="73" t="s">
        <v>320</v>
      </c>
      <c r="C108" s="36">
        <v>0</v>
      </c>
      <c r="D108" s="36">
        <v>0</v>
      </c>
      <c r="E108" s="36">
        <v>0</v>
      </c>
      <c r="F108" s="10">
        <v>0</v>
      </c>
      <c r="G108" s="36"/>
      <c r="H108" s="36">
        <v>0</v>
      </c>
      <c r="I108" s="36">
        <v>0</v>
      </c>
      <c r="J108" s="36"/>
      <c r="K108" s="36">
        <v>0</v>
      </c>
      <c r="L108" s="36">
        <v>0</v>
      </c>
      <c r="M108" s="10"/>
      <c r="N108" s="10">
        <v>0</v>
      </c>
      <c r="O108" s="10"/>
      <c r="P108" s="63" t="s">
        <v>522</v>
      </c>
    </row>
    <row r="109" spans="2:16" s="11" customFormat="1" ht="12.75">
      <c r="B109" s="75"/>
      <c r="F109" s="10"/>
      <c r="N109" s="10"/>
      <c r="P109" s="63"/>
    </row>
    <row r="110" spans="1:16" s="11" customFormat="1" ht="12.75">
      <c r="A110" s="10" t="s">
        <v>38</v>
      </c>
      <c r="B110" s="73" t="s">
        <v>676</v>
      </c>
      <c r="C110" s="10">
        <v>0</v>
      </c>
      <c r="D110" s="10">
        <v>0</v>
      </c>
      <c r="E110" s="10">
        <v>115</v>
      </c>
      <c r="F110" s="10">
        <v>115</v>
      </c>
      <c r="H110" s="10">
        <v>0</v>
      </c>
      <c r="I110" s="10">
        <v>0</v>
      </c>
      <c r="K110" s="10">
        <v>0</v>
      </c>
      <c r="L110" s="10">
        <v>0</v>
      </c>
      <c r="N110" s="10">
        <v>115</v>
      </c>
      <c r="P110" s="63" t="s">
        <v>695</v>
      </c>
    </row>
    <row r="111" spans="1:16" ht="14.25">
      <c r="A111" s="10"/>
      <c r="B111" s="73" t="s">
        <v>320</v>
      </c>
      <c r="C111" s="10">
        <v>0</v>
      </c>
      <c r="D111" s="10">
        <v>0</v>
      </c>
      <c r="E111" s="10">
        <v>98</v>
      </c>
      <c r="F111" s="10">
        <v>98</v>
      </c>
      <c r="G111" s="10"/>
      <c r="H111" s="10">
        <v>0</v>
      </c>
      <c r="I111" s="10">
        <v>0</v>
      </c>
      <c r="J111" s="10"/>
      <c r="K111" s="10">
        <v>0</v>
      </c>
      <c r="L111" s="10">
        <v>0</v>
      </c>
      <c r="M111" s="10"/>
      <c r="N111" s="10">
        <v>98</v>
      </c>
      <c r="O111" s="10"/>
      <c r="P111" s="63" t="s">
        <v>695</v>
      </c>
    </row>
    <row r="112" spans="1:16" s="23" customFormat="1" ht="14.25">
      <c r="A112" s="11"/>
      <c r="B112" s="75"/>
      <c r="C112" s="11"/>
      <c r="D112" s="11"/>
      <c r="E112" s="11"/>
      <c r="F112" s="10"/>
      <c r="G112" s="11"/>
      <c r="H112" s="11"/>
      <c r="I112" s="11"/>
      <c r="J112" s="11"/>
      <c r="K112" s="11"/>
      <c r="L112" s="11"/>
      <c r="M112" s="13"/>
      <c r="N112" s="10"/>
      <c r="O112" s="11"/>
      <c r="P112" s="63"/>
    </row>
    <row r="113" spans="1:16" s="18" customFormat="1" ht="14.25">
      <c r="A113" s="11" t="s">
        <v>144</v>
      </c>
      <c r="B113" s="73" t="s">
        <v>676</v>
      </c>
      <c r="C113" s="10">
        <v>0</v>
      </c>
      <c r="D113" s="10">
        <v>0</v>
      </c>
      <c r="E113" s="10">
        <v>5</v>
      </c>
      <c r="F113" s="10">
        <v>5</v>
      </c>
      <c r="G113" s="11"/>
      <c r="H113" s="36">
        <v>0</v>
      </c>
      <c r="I113" s="36">
        <v>0</v>
      </c>
      <c r="J113" s="36"/>
      <c r="K113" s="36">
        <v>0</v>
      </c>
      <c r="L113" s="36">
        <v>0</v>
      </c>
      <c r="M113" s="13"/>
      <c r="N113" s="10">
        <v>5</v>
      </c>
      <c r="O113" s="11"/>
      <c r="P113" s="63" t="s">
        <v>523</v>
      </c>
    </row>
    <row r="114" spans="1:16" ht="14.25">
      <c r="A114" s="11"/>
      <c r="B114" s="73" t="s">
        <v>320</v>
      </c>
      <c r="C114" s="36">
        <v>0</v>
      </c>
      <c r="D114" s="36">
        <v>0</v>
      </c>
      <c r="E114" s="36">
        <v>4</v>
      </c>
      <c r="F114" s="10">
        <v>4</v>
      </c>
      <c r="G114" s="36"/>
      <c r="H114" s="36">
        <v>0</v>
      </c>
      <c r="I114" s="36">
        <v>0</v>
      </c>
      <c r="J114" s="36"/>
      <c r="K114" s="36">
        <v>0</v>
      </c>
      <c r="L114" s="36">
        <v>0</v>
      </c>
      <c r="M114" s="10"/>
      <c r="N114" s="10">
        <v>4</v>
      </c>
      <c r="O114" s="11"/>
      <c r="P114" s="63" t="s">
        <v>523</v>
      </c>
    </row>
    <row r="115" spans="1:16" s="51" customFormat="1" ht="14.25">
      <c r="A115" s="11"/>
      <c r="B115" s="75"/>
      <c r="C115" s="11"/>
      <c r="D115" s="11"/>
      <c r="E115" s="11"/>
      <c r="F115" s="10"/>
      <c r="G115" s="11"/>
      <c r="H115" s="11"/>
      <c r="I115" s="11"/>
      <c r="J115" s="11"/>
      <c r="K115" s="11"/>
      <c r="L115" s="11"/>
      <c r="M115" s="13"/>
      <c r="N115" s="10"/>
      <c r="O115" s="11"/>
      <c r="P115" s="63"/>
    </row>
    <row r="116" spans="1:16" s="51" customFormat="1" ht="14.25">
      <c r="A116" s="11" t="s">
        <v>145</v>
      </c>
      <c r="B116" s="73" t="s">
        <v>676</v>
      </c>
      <c r="C116" s="10">
        <v>0</v>
      </c>
      <c r="D116" s="10">
        <v>0</v>
      </c>
      <c r="E116" s="10">
        <v>0</v>
      </c>
      <c r="F116" s="10">
        <v>0</v>
      </c>
      <c r="G116" s="11"/>
      <c r="H116" s="36">
        <v>0</v>
      </c>
      <c r="I116" s="36">
        <v>0</v>
      </c>
      <c r="J116" s="36"/>
      <c r="K116" s="36">
        <v>0</v>
      </c>
      <c r="L116" s="36">
        <v>0</v>
      </c>
      <c r="M116" s="13"/>
      <c r="N116" s="10">
        <v>0</v>
      </c>
      <c r="O116" s="11"/>
      <c r="P116" s="63" t="s">
        <v>524</v>
      </c>
    </row>
    <row r="117" spans="1:16" s="52" customFormat="1" ht="12.75">
      <c r="A117" s="11"/>
      <c r="B117" s="73" t="s">
        <v>320</v>
      </c>
      <c r="C117" s="36">
        <v>0</v>
      </c>
      <c r="D117" s="36">
        <v>0</v>
      </c>
      <c r="E117" s="36">
        <v>0</v>
      </c>
      <c r="F117" s="10">
        <v>0</v>
      </c>
      <c r="G117" s="36"/>
      <c r="H117" s="36">
        <v>0</v>
      </c>
      <c r="I117" s="36">
        <v>0</v>
      </c>
      <c r="J117" s="36"/>
      <c r="K117" s="36">
        <v>0</v>
      </c>
      <c r="L117" s="36">
        <v>0</v>
      </c>
      <c r="M117" s="10"/>
      <c r="N117" s="10">
        <v>0</v>
      </c>
      <c r="O117" s="11"/>
      <c r="P117" s="63" t="s">
        <v>524</v>
      </c>
    </row>
    <row r="118" spans="1:16" s="52" customFormat="1" ht="14.25">
      <c r="A118" s="11"/>
      <c r="B118" s="75"/>
      <c r="C118" s="11"/>
      <c r="D118" s="11"/>
      <c r="E118" s="11"/>
      <c r="F118" s="10"/>
      <c r="G118" s="11"/>
      <c r="H118" s="11"/>
      <c r="I118" s="11"/>
      <c r="J118" s="11"/>
      <c r="K118" s="11"/>
      <c r="L118" s="11"/>
      <c r="M118" s="13"/>
      <c r="N118" s="10"/>
      <c r="O118" s="11"/>
      <c r="P118" s="63"/>
    </row>
    <row r="119" spans="1:16" s="52" customFormat="1" ht="14.25">
      <c r="A119" s="11" t="s">
        <v>227</v>
      </c>
      <c r="B119" s="73" t="s">
        <v>676</v>
      </c>
      <c r="C119" s="10">
        <v>0</v>
      </c>
      <c r="D119" s="10">
        <v>0</v>
      </c>
      <c r="E119" s="10">
        <v>0</v>
      </c>
      <c r="F119" s="10">
        <v>0</v>
      </c>
      <c r="G119" s="11"/>
      <c r="H119" s="36">
        <v>0</v>
      </c>
      <c r="I119" s="36">
        <v>0</v>
      </c>
      <c r="J119" s="36"/>
      <c r="K119" s="36">
        <v>0</v>
      </c>
      <c r="L119" s="36">
        <v>0</v>
      </c>
      <c r="M119" s="13"/>
      <c r="N119" s="10">
        <v>0</v>
      </c>
      <c r="O119" s="11"/>
      <c r="P119" s="63" t="s">
        <v>525</v>
      </c>
    </row>
    <row r="120" spans="1:16" s="52" customFormat="1" ht="12.75" customHeight="1">
      <c r="A120" s="11"/>
      <c r="B120" s="73" t="s">
        <v>320</v>
      </c>
      <c r="C120" s="36">
        <v>0</v>
      </c>
      <c r="D120" s="36">
        <v>0</v>
      </c>
      <c r="E120" s="36">
        <v>0</v>
      </c>
      <c r="F120" s="10">
        <v>0</v>
      </c>
      <c r="G120" s="36"/>
      <c r="H120" s="36">
        <v>0</v>
      </c>
      <c r="I120" s="36">
        <v>0</v>
      </c>
      <c r="J120" s="36"/>
      <c r="K120" s="36">
        <v>0</v>
      </c>
      <c r="L120" s="36">
        <v>0</v>
      </c>
      <c r="M120" s="10"/>
      <c r="N120" s="10">
        <v>0</v>
      </c>
      <c r="O120" s="11"/>
      <c r="P120" s="63" t="s">
        <v>525</v>
      </c>
    </row>
    <row r="121" spans="1:16" s="52" customFormat="1" ht="12.75" customHeight="1">
      <c r="A121" s="11"/>
      <c r="B121" s="75"/>
      <c r="C121" s="11"/>
      <c r="D121" s="11"/>
      <c r="E121" s="11"/>
      <c r="F121" s="10"/>
      <c r="G121" s="11"/>
      <c r="H121" s="11"/>
      <c r="I121" s="11"/>
      <c r="J121" s="11"/>
      <c r="K121" s="11"/>
      <c r="L121" s="11"/>
      <c r="M121" s="13"/>
      <c r="N121" s="10"/>
      <c r="O121" s="11"/>
      <c r="P121" s="63"/>
    </row>
    <row r="122" spans="1:16" s="55" customFormat="1" ht="15">
      <c r="A122" s="11" t="s">
        <v>330</v>
      </c>
      <c r="B122" s="73" t="s">
        <v>676</v>
      </c>
      <c r="C122" s="10">
        <v>0</v>
      </c>
      <c r="D122" s="10">
        <v>0</v>
      </c>
      <c r="E122" s="10">
        <v>31</v>
      </c>
      <c r="F122" s="10">
        <v>31</v>
      </c>
      <c r="G122" s="11"/>
      <c r="H122" s="36">
        <v>0</v>
      </c>
      <c r="I122" s="36">
        <v>0</v>
      </c>
      <c r="J122" s="36"/>
      <c r="K122" s="36">
        <v>0</v>
      </c>
      <c r="L122" s="36">
        <v>0</v>
      </c>
      <c r="M122" s="13"/>
      <c r="N122" s="10">
        <v>31</v>
      </c>
      <c r="O122" s="11"/>
      <c r="P122" s="63" t="s">
        <v>526</v>
      </c>
    </row>
    <row r="123" spans="1:16" s="57" customFormat="1" ht="12.75" customHeight="1">
      <c r="A123" s="11"/>
      <c r="B123" s="73" t="s">
        <v>320</v>
      </c>
      <c r="C123" s="36">
        <v>0</v>
      </c>
      <c r="D123" s="36">
        <v>0</v>
      </c>
      <c r="E123" s="36">
        <v>7</v>
      </c>
      <c r="F123" s="10">
        <v>7</v>
      </c>
      <c r="G123" s="36"/>
      <c r="H123" s="36">
        <v>0</v>
      </c>
      <c r="I123" s="36">
        <v>0</v>
      </c>
      <c r="J123" s="36"/>
      <c r="K123" s="36">
        <v>0</v>
      </c>
      <c r="L123" s="36">
        <v>0</v>
      </c>
      <c r="M123" s="10"/>
      <c r="N123" s="10">
        <v>7</v>
      </c>
      <c r="O123" s="11"/>
      <c r="P123" s="63" t="s">
        <v>526</v>
      </c>
    </row>
    <row r="124" spans="1:16" s="18" customFormat="1" ht="14.25">
      <c r="A124" s="11"/>
      <c r="B124" s="75"/>
      <c r="C124" s="11"/>
      <c r="D124" s="11"/>
      <c r="E124" s="11"/>
      <c r="F124" s="10"/>
      <c r="G124" s="11"/>
      <c r="H124" s="11"/>
      <c r="I124" s="11"/>
      <c r="J124" s="11"/>
      <c r="K124" s="11"/>
      <c r="L124" s="11"/>
      <c r="M124" s="13"/>
      <c r="N124" s="10"/>
      <c r="O124" s="11"/>
      <c r="P124" s="63"/>
    </row>
    <row r="125" spans="1:16" s="52" customFormat="1" ht="14.25">
      <c r="A125" s="11" t="s">
        <v>146</v>
      </c>
      <c r="B125" s="73" t="s">
        <v>676</v>
      </c>
      <c r="C125" s="10">
        <v>0</v>
      </c>
      <c r="D125" s="10">
        <v>0</v>
      </c>
      <c r="E125" s="10">
        <v>0</v>
      </c>
      <c r="F125" s="10">
        <v>0</v>
      </c>
      <c r="G125" s="11"/>
      <c r="H125" s="36">
        <v>0</v>
      </c>
      <c r="I125" s="36">
        <v>0</v>
      </c>
      <c r="J125" s="36"/>
      <c r="K125" s="36">
        <v>0</v>
      </c>
      <c r="L125" s="36">
        <v>0</v>
      </c>
      <c r="M125" s="13"/>
      <c r="N125" s="10">
        <v>0</v>
      </c>
      <c r="O125" s="11"/>
      <c r="P125" s="63" t="s">
        <v>527</v>
      </c>
    </row>
    <row r="126" spans="1:16" s="57" customFormat="1" ht="12.75" customHeight="1">
      <c r="A126" s="11"/>
      <c r="B126" s="73" t="s">
        <v>320</v>
      </c>
      <c r="C126" s="36">
        <v>0</v>
      </c>
      <c r="D126" s="36">
        <v>0</v>
      </c>
      <c r="E126" s="36">
        <v>0</v>
      </c>
      <c r="F126" s="10">
        <v>0</v>
      </c>
      <c r="G126" s="36"/>
      <c r="H126" s="36">
        <v>0</v>
      </c>
      <c r="I126" s="36">
        <v>0</v>
      </c>
      <c r="J126" s="36"/>
      <c r="K126" s="36">
        <v>0</v>
      </c>
      <c r="L126" s="36">
        <v>0</v>
      </c>
      <c r="M126" s="10"/>
      <c r="N126" s="10">
        <v>0</v>
      </c>
      <c r="O126" s="11"/>
      <c r="P126" s="63" t="s">
        <v>527</v>
      </c>
    </row>
    <row r="127" spans="1:16" s="18" customFormat="1" ht="14.25">
      <c r="A127" s="11"/>
      <c r="B127" s="75"/>
      <c r="C127" s="11"/>
      <c r="D127" s="11"/>
      <c r="E127" s="11"/>
      <c r="F127" s="10"/>
      <c r="G127" s="11"/>
      <c r="H127" s="11"/>
      <c r="I127" s="11"/>
      <c r="J127" s="11"/>
      <c r="K127" s="11"/>
      <c r="L127" s="11"/>
      <c r="M127" s="13"/>
      <c r="N127" s="10"/>
      <c r="O127" s="11"/>
      <c r="P127" s="63"/>
    </row>
    <row r="128" spans="1:16" ht="14.25">
      <c r="A128" s="11" t="s">
        <v>147</v>
      </c>
      <c r="B128" s="73" t="s">
        <v>676</v>
      </c>
      <c r="C128" s="10">
        <v>0</v>
      </c>
      <c r="D128" s="10">
        <v>0</v>
      </c>
      <c r="E128" s="10">
        <v>79</v>
      </c>
      <c r="F128" s="10">
        <v>79</v>
      </c>
      <c r="G128" s="11"/>
      <c r="H128" s="36">
        <v>0</v>
      </c>
      <c r="I128" s="36">
        <v>0</v>
      </c>
      <c r="J128" s="36"/>
      <c r="K128" s="36">
        <v>0</v>
      </c>
      <c r="L128" s="36">
        <v>0</v>
      </c>
      <c r="N128" s="10">
        <v>79</v>
      </c>
      <c r="O128" s="11"/>
      <c r="P128" s="63" t="s">
        <v>528</v>
      </c>
    </row>
    <row r="129" spans="1:16" ht="14.25">
      <c r="A129" s="11"/>
      <c r="B129" s="73" t="s">
        <v>320</v>
      </c>
      <c r="C129" s="36">
        <v>0</v>
      </c>
      <c r="D129" s="36">
        <v>0</v>
      </c>
      <c r="E129" s="36">
        <v>87</v>
      </c>
      <c r="F129" s="10">
        <v>87</v>
      </c>
      <c r="G129" s="36"/>
      <c r="H129" s="36">
        <v>0</v>
      </c>
      <c r="I129" s="36">
        <v>0</v>
      </c>
      <c r="J129" s="36"/>
      <c r="K129" s="36">
        <v>0</v>
      </c>
      <c r="L129" s="36">
        <v>0</v>
      </c>
      <c r="M129" s="10"/>
      <c r="N129" s="10">
        <v>87</v>
      </c>
      <c r="O129" s="11"/>
      <c r="P129" s="63" t="s">
        <v>528</v>
      </c>
    </row>
    <row r="130" spans="1:16" ht="14.25">
      <c r="A130" s="11"/>
      <c r="B130" s="75"/>
      <c r="C130" s="11"/>
      <c r="D130" s="11"/>
      <c r="E130" s="11"/>
      <c r="F130" s="10"/>
      <c r="G130" s="11"/>
      <c r="H130" s="11"/>
      <c r="I130" s="11"/>
      <c r="J130" s="11"/>
      <c r="K130" s="11"/>
      <c r="L130" s="11"/>
      <c r="N130" s="10"/>
      <c r="O130" s="11"/>
      <c r="P130" s="63"/>
    </row>
    <row r="131" spans="1:16" ht="14.25">
      <c r="A131" s="11" t="s">
        <v>148</v>
      </c>
      <c r="B131" s="73" t="s">
        <v>676</v>
      </c>
      <c r="C131" s="10">
        <v>0</v>
      </c>
      <c r="D131" s="10">
        <v>0</v>
      </c>
      <c r="E131" s="10">
        <v>0</v>
      </c>
      <c r="F131" s="10">
        <v>0</v>
      </c>
      <c r="G131" s="11"/>
      <c r="H131" s="36">
        <v>0</v>
      </c>
      <c r="I131" s="36">
        <v>0</v>
      </c>
      <c r="J131" s="36"/>
      <c r="K131" s="36">
        <v>0</v>
      </c>
      <c r="L131" s="36">
        <v>0</v>
      </c>
      <c r="N131" s="10">
        <v>0</v>
      </c>
      <c r="O131" s="11"/>
      <c r="P131" s="63" t="s">
        <v>529</v>
      </c>
    </row>
    <row r="132" spans="1:16" ht="14.25">
      <c r="A132" s="11"/>
      <c r="B132" s="73" t="s">
        <v>320</v>
      </c>
      <c r="C132" s="36">
        <v>0</v>
      </c>
      <c r="D132" s="36">
        <v>0</v>
      </c>
      <c r="E132" s="36">
        <v>0</v>
      </c>
      <c r="F132" s="10">
        <v>0</v>
      </c>
      <c r="G132" s="36"/>
      <c r="H132" s="36">
        <v>0</v>
      </c>
      <c r="I132" s="36">
        <v>0</v>
      </c>
      <c r="J132" s="36"/>
      <c r="K132" s="36">
        <v>0</v>
      </c>
      <c r="L132" s="36">
        <v>0</v>
      </c>
      <c r="M132" s="10"/>
      <c r="N132" s="10">
        <v>0</v>
      </c>
      <c r="O132" s="11"/>
      <c r="P132" s="63" t="s">
        <v>529</v>
      </c>
    </row>
    <row r="133" spans="1:16" ht="14.25">
      <c r="A133" s="11"/>
      <c r="B133" s="79"/>
      <c r="C133" s="11"/>
      <c r="D133" s="11"/>
      <c r="E133" s="11"/>
      <c r="F133" s="10"/>
      <c r="G133" s="11"/>
      <c r="H133" s="11"/>
      <c r="I133" s="11"/>
      <c r="J133" s="11"/>
      <c r="K133" s="11"/>
      <c r="L133" s="11"/>
      <c r="N133" s="10"/>
      <c r="O133" s="11"/>
      <c r="P133" s="63"/>
    </row>
    <row r="134" spans="1:16" ht="14.25">
      <c r="A134" s="10" t="s">
        <v>303</v>
      </c>
      <c r="B134" s="73" t="s">
        <v>676</v>
      </c>
      <c r="C134" s="10">
        <v>15</v>
      </c>
      <c r="D134" s="10">
        <v>0</v>
      </c>
      <c r="E134" s="10">
        <v>0</v>
      </c>
      <c r="F134" s="10">
        <v>0</v>
      </c>
      <c r="G134" s="11"/>
      <c r="H134" s="36">
        <v>0</v>
      </c>
      <c r="I134" s="36">
        <v>0</v>
      </c>
      <c r="J134" s="36"/>
      <c r="K134" s="36">
        <v>0</v>
      </c>
      <c r="L134" s="36">
        <v>0</v>
      </c>
      <c r="N134" s="10">
        <v>15</v>
      </c>
      <c r="O134" s="11"/>
      <c r="P134" s="63" t="s">
        <v>530</v>
      </c>
    </row>
    <row r="135" spans="1:16" ht="14.25">
      <c r="A135" s="10"/>
      <c r="B135" s="73" t="s">
        <v>320</v>
      </c>
      <c r="C135" s="36">
        <v>0</v>
      </c>
      <c r="D135" s="36">
        <v>0</v>
      </c>
      <c r="E135" s="36">
        <v>0</v>
      </c>
      <c r="F135" s="10">
        <v>0</v>
      </c>
      <c r="G135" s="36"/>
      <c r="H135" s="36">
        <v>0</v>
      </c>
      <c r="I135" s="36">
        <v>0</v>
      </c>
      <c r="J135" s="36"/>
      <c r="K135" s="36">
        <v>0</v>
      </c>
      <c r="L135" s="36">
        <v>0</v>
      </c>
      <c r="M135" s="10"/>
      <c r="N135" s="10">
        <v>0</v>
      </c>
      <c r="O135" s="10"/>
      <c r="P135" s="63" t="s">
        <v>530</v>
      </c>
    </row>
    <row r="136" spans="1:16" ht="14.25">
      <c r="A136" s="11"/>
      <c r="B136" s="75"/>
      <c r="C136" s="11"/>
      <c r="D136" s="11"/>
      <c r="E136" s="11"/>
      <c r="F136" s="10"/>
      <c r="G136" s="11"/>
      <c r="H136" s="11"/>
      <c r="I136" s="11"/>
      <c r="J136" s="11"/>
      <c r="K136" s="11"/>
      <c r="L136" s="11"/>
      <c r="M136" s="11"/>
      <c r="N136" s="10"/>
      <c r="O136" s="11"/>
      <c r="P136" s="63"/>
    </row>
    <row r="137" spans="1:16" ht="14.25">
      <c r="A137" s="10" t="s">
        <v>331</v>
      </c>
      <c r="B137" s="73" t="s">
        <v>676</v>
      </c>
      <c r="C137" s="10">
        <v>0</v>
      </c>
      <c r="D137" s="10">
        <v>0</v>
      </c>
      <c r="E137" s="10">
        <v>0</v>
      </c>
      <c r="F137" s="10">
        <v>0</v>
      </c>
      <c r="G137" s="11"/>
      <c r="H137" s="36">
        <v>0</v>
      </c>
      <c r="I137" s="36">
        <v>0</v>
      </c>
      <c r="J137" s="36"/>
      <c r="K137" s="36">
        <v>0</v>
      </c>
      <c r="L137" s="36">
        <v>0</v>
      </c>
      <c r="M137" s="11"/>
      <c r="N137" s="10">
        <v>0</v>
      </c>
      <c r="O137" s="11"/>
      <c r="P137" s="63" t="s">
        <v>531</v>
      </c>
    </row>
    <row r="138" spans="1:16" ht="14.25">
      <c r="A138" s="10"/>
      <c r="B138" s="73" t="s">
        <v>320</v>
      </c>
      <c r="C138" s="36">
        <v>0</v>
      </c>
      <c r="D138" s="36">
        <v>0</v>
      </c>
      <c r="E138" s="36">
        <v>0</v>
      </c>
      <c r="F138" s="10">
        <v>0</v>
      </c>
      <c r="G138" s="36"/>
      <c r="H138" s="36">
        <v>0</v>
      </c>
      <c r="I138" s="36">
        <v>0</v>
      </c>
      <c r="J138" s="36"/>
      <c r="K138" s="36">
        <v>0</v>
      </c>
      <c r="L138" s="36">
        <v>0</v>
      </c>
      <c r="M138" s="10"/>
      <c r="N138" s="10">
        <v>0</v>
      </c>
      <c r="O138" s="10"/>
      <c r="P138" s="63" t="s">
        <v>531</v>
      </c>
    </row>
    <row r="139" spans="1:16" ht="14.25">
      <c r="A139" s="10"/>
      <c r="B139" s="7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63"/>
    </row>
    <row r="140" spans="1:16" ht="14.25">
      <c r="A140" s="10" t="s">
        <v>35</v>
      </c>
      <c r="B140" s="73" t="s">
        <v>676</v>
      </c>
      <c r="C140" s="10">
        <v>0</v>
      </c>
      <c r="D140" s="10">
        <v>0</v>
      </c>
      <c r="E140" s="10">
        <v>27</v>
      </c>
      <c r="F140" s="10">
        <v>27</v>
      </c>
      <c r="G140" s="10"/>
      <c r="H140" s="10">
        <v>0</v>
      </c>
      <c r="I140" s="10">
        <v>0</v>
      </c>
      <c r="J140" s="10"/>
      <c r="K140" s="10">
        <v>0</v>
      </c>
      <c r="L140" s="10">
        <v>0</v>
      </c>
      <c r="M140" s="10"/>
      <c r="N140" s="10">
        <v>27</v>
      </c>
      <c r="O140" s="10"/>
      <c r="P140" s="63" t="s">
        <v>696</v>
      </c>
    </row>
    <row r="141" spans="1:16" ht="14.25">
      <c r="A141" s="10"/>
      <c r="B141" s="73" t="s">
        <v>320</v>
      </c>
      <c r="C141" s="10">
        <v>0</v>
      </c>
      <c r="D141" s="10">
        <v>0</v>
      </c>
      <c r="E141" s="10">
        <v>4</v>
      </c>
      <c r="F141" s="10">
        <v>4</v>
      </c>
      <c r="G141" s="10"/>
      <c r="H141" s="10">
        <v>0</v>
      </c>
      <c r="I141" s="10">
        <v>0</v>
      </c>
      <c r="J141" s="10"/>
      <c r="K141" s="10">
        <v>0</v>
      </c>
      <c r="L141" s="10">
        <v>0</v>
      </c>
      <c r="M141" s="10"/>
      <c r="N141" s="10">
        <v>4</v>
      </c>
      <c r="O141" s="10"/>
      <c r="P141" s="63" t="s">
        <v>696</v>
      </c>
    </row>
    <row r="142" spans="1:16" ht="14.25">
      <c r="A142" s="11"/>
      <c r="B142" s="75"/>
      <c r="C142" s="11"/>
      <c r="D142" s="11"/>
      <c r="E142" s="11"/>
      <c r="F142" s="10"/>
      <c r="G142" s="11"/>
      <c r="H142" s="11"/>
      <c r="I142" s="11"/>
      <c r="J142" s="11"/>
      <c r="K142" s="11"/>
      <c r="L142" s="11"/>
      <c r="N142" s="10"/>
      <c r="O142" s="11"/>
      <c r="P142" s="63"/>
    </row>
    <row r="143" spans="1:16" ht="14.25">
      <c r="A143" s="11" t="s">
        <v>224</v>
      </c>
      <c r="B143" s="73" t="s">
        <v>676</v>
      </c>
      <c r="C143" s="10">
        <v>0</v>
      </c>
      <c r="D143" s="10">
        <v>0</v>
      </c>
      <c r="E143" s="10">
        <v>0</v>
      </c>
      <c r="F143" s="10">
        <v>0</v>
      </c>
      <c r="G143" s="11"/>
      <c r="H143" s="36">
        <v>0</v>
      </c>
      <c r="I143" s="36">
        <v>0</v>
      </c>
      <c r="J143" s="36"/>
      <c r="K143" s="36">
        <v>0</v>
      </c>
      <c r="L143" s="36">
        <v>0</v>
      </c>
      <c r="N143" s="10">
        <v>0</v>
      </c>
      <c r="O143" s="11"/>
      <c r="P143" s="63" t="s">
        <v>532</v>
      </c>
    </row>
    <row r="144" spans="1:16" ht="14.25">
      <c r="A144" s="11"/>
      <c r="B144" s="73" t="s">
        <v>320</v>
      </c>
      <c r="C144" s="36">
        <v>0</v>
      </c>
      <c r="D144" s="36">
        <v>0</v>
      </c>
      <c r="E144" s="36">
        <v>0</v>
      </c>
      <c r="F144" s="10">
        <v>0</v>
      </c>
      <c r="G144" s="36"/>
      <c r="H144" s="36">
        <v>0</v>
      </c>
      <c r="I144" s="36">
        <v>0</v>
      </c>
      <c r="J144" s="36"/>
      <c r="K144" s="36">
        <v>0</v>
      </c>
      <c r="L144" s="36">
        <v>0</v>
      </c>
      <c r="M144" s="10"/>
      <c r="N144" s="10">
        <v>0</v>
      </c>
      <c r="O144" s="11"/>
      <c r="P144" s="63" t="s">
        <v>532</v>
      </c>
    </row>
    <row r="145" spans="1:16" ht="14.25">
      <c r="A145" s="11"/>
      <c r="B145" s="75"/>
      <c r="C145" s="11"/>
      <c r="D145" s="11"/>
      <c r="E145" s="11"/>
      <c r="F145" s="10"/>
      <c r="G145" s="11"/>
      <c r="H145" s="11"/>
      <c r="I145" s="11"/>
      <c r="J145" s="11"/>
      <c r="K145" s="11"/>
      <c r="L145" s="11"/>
      <c r="N145" s="10"/>
      <c r="O145" s="11"/>
      <c r="P145" s="63"/>
    </row>
    <row r="146" spans="1:16" ht="14.25">
      <c r="A146" s="11" t="s">
        <v>149</v>
      </c>
      <c r="B146" s="73" t="s">
        <v>676</v>
      </c>
      <c r="C146" s="10">
        <v>0</v>
      </c>
      <c r="D146" s="10">
        <v>0</v>
      </c>
      <c r="E146" s="10">
        <v>0</v>
      </c>
      <c r="F146" s="10">
        <v>0</v>
      </c>
      <c r="G146" s="11"/>
      <c r="H146" s="36">
        <v>0</v>
      </c>
      <c r="I146" s="36">
        <v>0</v>
      </c>
      <c r="J146" s="36"/>
      <c r="K146" s="36">
        <v>0</v>
      </c>
      <c r="L146" s="36">
        <v>0</v>
      </c>
      <c r="N146" s="10">
        <v>0</v>
      </c>
      <c r="O146" s="11"/>
      <c r="P146" s="63" t="s">
        <v>533</v>
      </c>
    </row>
    <row r="147" spans="1:16" ht="14.25">
      <c r="A147" s="11"/>
      <c r="B147" s="73" t="s">
        <v>320</v>
      </c>
      <c r="C147" s="36">
        <v>0</v>
      </c>
      <c r="D147" s="36">
        <v>0</v>
      </c>
      <c r="E147" s="36">
        <v>0</v>
      </c>
      <c r="F147" s="10">
        <v>0</v>
      </c>
      <c r="G147" s="36"/>
      <c r="H147" s="36">
        <v>0</v>
      </c>
      <c r="I147" s="36">
        <v>0</v>
      </c>
      <c r="J147" s="36"/>
      <c r="K147" s="36">
        <v>0</v>
      </c>
      <c r="L147" s="36">
        <v>0</v>
      </c>
      <c r="M147" s="10"/>
      <c r="N147" s="10">
        <v>0</v>
      </c>
      <c r="O147" s="11"/>
      <c r="P147" s="63" t="s">
        <v>533</v>
      </c>
    </row>
    <row r="148" spans="1:16" ht="14.25">
      <c r="A148" s="11"/>
      <c r="B148" s="75"/>
      <c r="C148" s="11"/>
      <c r="D148" s="11"/>
      <c r="E148" s="11"/>
      <c r="F148" s="10"/>
      <c r="G148" s="11"/>
      <c r="H148" s="11"/>
      <c r="I148" s="11"/>
      <c r="J148" s="11"/>
      <c r="K148" s="11"/>
      <c r="L148" s="11"/>
      <c r="N148" s="10"/>
      <c r="O148" s="11"/>
      <c r="P148" s="63"/>
    </row>
    <row r="149" spans="1:16" ht="14.25">
      <c r="A149" s="11" t="s">
        <v>246</v>
      </c>
      <c r="B149" s="73" t="s">
        <v>676</v>
      </c>
      <c r="C149" s="10">
        <v>0</v>
      </c>
      <c r="D149" s="10">
        <v>0</v>
      </c>
      <c r="E149" s="10">
        <v>0</v>
      </c>
      <c r="F149" s="10">
        <v>0</v>
      </c>
      <c r="G149" s="11"/>
      <c r="H149" s="36">
        <v>0</v>
      </c>
      <c r="I149" s="36">
        <v>0</v>
      </c>
      <c r="J149" s="36"/>
      <c r="K149" s="36">
        <v>0</v>
      </c>
      <c r="L149" s="36">
        <v>0</v>
      </c>
      <c r="N149" s="10">
        <v>0</v>
      </c>
      <c r="O149" s="11"/>
      <c r="P149" s="63" t="s">
        <v>534</v>
      </c>
    </row>
    <row r="150" spans="1:16" ht="14.25">
      <c r="A150" s="11"/>
      <c r="B150" s="73" t="s">
        <v>320</v>
      </c>
      <c r="C150" s="36">
        <v>0</v>
      </c>
      <c r="D150" s="36">
        <v>0</v>
      </c>
      <c r="E150" s="36">
        <v>0</v>
      </c>
      <c r="F150" s="10">
        <v>0</v>
      </c>
      <c r="G150" s="36"/>
      <c r="H150" s="36">
        <v>0</v>
      </c>
      <c r="I150" s="36">
        <v>0</v>
      </c>
      <c r="J150" s="36"/>
      <c r="K150" s="36">
        <v>0</v>
      </c>
      <c r="L150" s="36">
        <v>0</v>
      </c>
      <c r="M150" s="10"/>
      <c r="N150" s="10">
        <v>0</v>
      </c>
      <c r="O150" s="11"/>
      <c r="P150" s="63" t="s">
        <v>534</v>
      </c>
    </row>
    <row r="151" spans="1:16" ht="14.25">
      <c r="A151" s="11"/>
      <c r="B151" s="75"/>
      <c r="C151" s="11"/>
      <c r="D151" s="11"/>
      <c r="E151" s="11"/>
      <c r="F151" s="10"/>
      <c r="G151" s="11"/>
      <c r="H151" s="11"/>
      <c r="I151" s="11"/>
      <c r="J151" s="11"/>
      <c r="K151" s="11"/>
      <c r="L151" s="11"/>
      <c r="N151" s="10"/>
      <c r="O151" s="11"/>
      <c r="P151" s="63"/>
    </row>
    <row r="152" spans="1:16" ht="14.25">
      <c r="A152" s="11" t="s">
        <v>150</v>
      </c>
      <c r="B152" s="73" t="s">
        <v>676</v>
      </c>
      <c r="C152" s="10">
        <v>0</v>
      </c>
      <c r="D152" s="10">
        <v>0</v>
      </c>
      <c r="E152" s="10">
        <v>22</v>
      </c>
      <c r="F152" s="10">
        <v>22</v>
      </c>
      <c r="G152" s="11"/>
      <c r="H152" s="36">
        <v>0</v>
      </c>
      <c r="I152" s="36">
        <v>0</v>
      </c>
      <c r="J152" s="36"/>
      <c r="K152" s="36">
        <v>0</v>
      </c>
      <c r="L152" s="36">
        <v>0</v>
      </c>
      <c r="N152" s="10">
        <v>22</v>
      </c>
      <c r="O152" s="11"/>
      <c r="P152" s="63" t="s">
        <v>535</v>
      </c>
    </row>
    <row r="153" spans="1:16" ht="14.25">
      <c r="A153" s="11"/>
      <c r="B153" s="73" t="s">
        <v>320</v>
      </c>
      <c r="C153" s="36">
        <v>0</v>
      </c>
      <c r="D153" s="36">
        <v>0</v>
      </c>
      <c r="E153" s="36">
        <v>0</v>
      </c>
      <c r="F153" s="10">
        <v>0</v>
      </c>
      <c r="G153" s="36"/>
      <c r="H153" s="36">
        <v>0</v>
      </c>
      <c r="I153" s="36">
        <v>0</v>
      </c>
      <c r="J153" s="36"/>
      <c r="K153" s="36">
        <v>0</v>
      </c>
      <c r="L153" s="36">
        <v>0</v>
      </c>
      <c r="M153" s="10"/>
      <c r="N153" s="10">
        <v>0</v>
      </c>
      <c r="O153" s="11"/>
      <c r="P153" s="63" t="s">
        <v>535</v>
      </c>
    </row>
    <row r="154" spans="1:16" ht="14.25">
      <c r="A154" s="11"/>
      <c r="B154" s="75"/>
      <c r="C154" s="11"/>
      <c r="D154" s="11"/>
      <c r="E154" s="11"/>
      <c r="F154" s="10"/>
      <c r="G154" s="11"/>
      <c r="H154" s="11"/>
      <c r="I154" s="11"/>
      <c r="J154" s="11"/>
      <c r="K154" s="11"/>
      <c r="L154" s="11"/>
      <c r="N154" s="10"/>
      <c r="O154" s="11"/>
      <c r="P154" s="63"/>
    </row>
    <row r="155" spans="1:16" ht="14.25">
      <c r="A155" s="11" t="s">
        <v>151</v>
      </c>
      <c r="B155" s="73" t="s">
        <v>676</v>
      </c>
      <c r="C155" s="10">
        <v>0</v>
      </c>
      <c r="D155" s="10">
        <v>0</v>
      </c>
      <c r="E155" s="10">
        <v>5</v>
      </c>
      <c r="F155" s="10">
        <v>5</v>
      </c>
      <c r="G155" s="11"/>
      <c r="H155" s="36">
        <v>0</v>
      </c>
      <c r="I155" s="36">
        <v>0</v>
      </c>
      <c r="J155" s="36"/>
      <c r="K155" s="36">
        <v>0</v>
      </c>
      <c r="L155" s="36">
        <v>0</v>
      </c>
      <c r="N155" s="10">
        <v>5</v>
      </c>
      <c r="O155" s="11"/>
      <c r="P155" s="63" t="s">
        <v>536</v>
      </c>
    </row>
    <row r="156" spans="1:16" ht="14.25">
      <c r="A156" s="11"/>
      <c r="B156" s="73" t="s">
        <v>320</v>
      </c>
      <c r="C156" s="36">
        <v>0</v>
      </c>
      <c r="D156" s="36">
        <v>0</v>
      </c>
      <c r="E156" s="36">
        <v>4</v>
      </c>
      <c r="F156" s="10">
        <v>4</v>
      </c>
      <c r="G156" s="36"/>
      <c r="H156" s="36">
        <v>0</v>
      </c>
      <c r="I156" s="36">
        <v>0</v>
      </c>
      <c r="J156" s="36"/>
      <c r="K156" s="36">
        <v>0</v>
      </c>
      <c r="L156" s="36">
        <v>0</v>
      </c>
      <c r="M156" s="10"/>
      <c r="N156" s="10">
        <v>4</v>
      </c>
      <c r="O156" s="11"/>
      <c r="P156" s="63" t="s">
        <v>536</v>
      </c>
    </row>
    <row r="157" spans="1:16" ht="14.25">
      <c r="A157" s="11"/>
      <c r="B157" s="75"/>
      <c r="C157" s="11"/>
      <c r="D157" s="11"/>
      <c r="E157" s="11"/>
      <c r="F157" s="10"/>
      <c r="G157" s="11"/>
      <c r="H157" s="11"/>
      <c r="I157" s="11"/>
      <c r="J157" s="11"/>
      <c r="K157" s="11"/>
      <c r="L157" s="11"/>
      <c r="N157" s="10"/>
      <c r="O157" s="11"/>
      <c r="P157" s="63"/>
    </row>
    <row r="158" spans="1:16" ht="14.25">
      <c r="A158" s="11" t="s">
        <v>731</v>
      </c>
      <c r="B158" s="73" t="s">
        <v>676</v>
      </c>
      <c r="C158" s="10">
        <v>0</v>
      </c>
      <c r="D158" s="10">
        <v>0</v>
      </c>
      <c r="E158" s="10">
        <v>0</v>
      </c>
      <c r="F158" s="10">
        <v>0</v>
      </c>
      <c r="G158" s="11"/>
      <c r="H158" s="36">
        <v>0</v>
      </c>
      <c r="I158" s="36">
        <v>0</v>
      </c>
      <c r="J158" s="36"/>
      <c r="K158" s="36">
        <v>0</v>
      </c>
      <c r="L158" s="36">
        <v>0</v>
      </c>
      <c r="N158" s="10">
        <v>0</v>
      </c>
      <c r="O158" s="11"/>
      <c r="P158" s="63" t="s">
        <v>537</v>
      </c>
    </row>
    <row r="159" spans="1:16" ht="14.25">
      <c r="A159" s="11"/>
      <c r="B159" s="73" t="s">
        <v>320</v>
      </c>
      <c r="C159" s="36">
        <v>0</v>
      </c>
      <c r="D159" s="36">
        <v>0</v>
      </c>
      <c r="E159" s="36">
        <v>0</v>
      </c>
      <c r="F159" s="10">
        <v>0</v>
      </c>
      <c r="G159" s="36"/>
      <c r="H159" s="36">
        <v>0</v>
      </c>
      <c r="I159" s="36">
        <v>0</v>
      </c>
      <c r="J159" s="36"/>
      <c r="K159" s="36">
        <v>0</v>
      </c>
      <c r="L159" s="36">
        <v>0</v>
      </c>
      <c r="M159" s="10"/>
      <c r="N159" s="10">
        <v>0</v>
      </c>
      <c r="O159" s="11"/>
      <c r="P159" s="63" t="s">
        <v>537</v>
      </c>
    </row>
    <row r="160" spans="1:16" ht="14.25">
      <c r="A160" s="11"/>
      <c r="B160" s="75"/>
      <c r="C160" s="11"/>
      <c r="D160" s="11"/>
      <c r="E160" s="11"/>
      <c r="F160" s="10"/>
      <c r="G160" s="11"/>
      <c r="H160" s="11"/>
      <c r="I160" s="11"/>
      <c r="J160" s="11"/>
      <c r="K160" s="11"/>
      <c r="L160" s="11"/>
      <c r="N160" s="10"/>
      <c r="O160" s="11"/>
      <c r="P160" s="63"/>
    </row>
    <row r="161" spans="1:16" ht="14.25">
      <c r="A161" s="11" t="s">
        <v>152</v>
      </c>
      <c r="B161" s="73" t="s">
        <v>676</v>
      </c>
      <c r="C161" s="10">
        <v>0</v>
      </c>
      <c r="D161" s="10">
        <v>0</v>
      </c>
      <c r="E161" s="10">
        <v>0</v>
      </c>
      <c r="F161" s="10">
        <v>0</v>
      </c>
      <c r="G161" s="11"/>
      <c r="H161" s="36">
        <v>0</v>
      </c>
      <c r="I161" s="36">
        <v>0</v>
      </c>
      <c r="J161" s="36"/>
      <c r="K161" s="36">
        <v>0</v>
      </c>
      <c r="L161" s="36">
        <v>0</v>
      </c>
      <c r="N161" s="10">
        <v>0</v>
      </c>
      <c r="O161" s="11"/>
      <c r="P161" s="63" t="s">
        <v>538</v>
      </c>
    </row>
    <row r="162" spans="1:16" ht="14.25">
      <c r="A162" s="11"/>
      <c r="B162" s="73" t="s">
        <v>320</v>
      </c>
      <c r="C162" s="36">
        <v>0</v>
      </c>
      <c r="D162" s="36">
        <v>0</v>
      </c>
      <c r="E162" s="36">
        <v>0</v>
      </c>
      <c r="F162" s="10">
        <v>0</v>
      </c>
      <c r="G162" s="36"/>
      <c r="H162" s="36">
        <v>0</v>
      </c>
      <c r="I162" s="36">
        <v>0</v>
      </c>
      <c r="J162" s="36"/>
      <c r="K162" s="36">
        <v>0</v>
      </c>
      <c r="L162" s="36">
        <v>0</v>
      </c>
      <c r="M162" s="10"/>
      <c r="N162" s="10">
        <v>0</v>
      </c>
      <c r="O162" s="11"/>
      <c r="P162" s="63" t="s">
        <v>538</v>
      </c>
    </row>
    <row r="163" spans="1:16" ht="14.25">
      <c r="A163" s="30"/>
      <c r="B163" s="80"/>
      <c r="C163" s="30"/>
      <c r="D163" s="30"/>
      <c r="E163" s="30"/>
      <c r="F163" s="10"/>
      <c r="G163" s="30"/>
      <c r="H163" s="30"/>
      <c r="I163" s="30"/>
      <c r="J163" s="30"/>
      <c r="K163" s="30"/>
      <c r="L163" s="30"/>
      <c r="M163" s="30"/>
      <c r="N163" s="10"/>
      <c r="P163" s="63"/>
    </row>
    <row r="164" spans="1:16" ht="14.25">
      <c r="A164" s="23" t="s">
        <v>697</v>
      </c>
      <c r="B164" s="73" t="s">
        <v>676</v>
      </c>
      <c r="C164" s="10">
        <v>0</v>
      </c>
      <c r="D164" s="10">
        <v>0</v>
      </c>
      <c r="E164" s="10">
        <v>0</v>
      </c>
      <c r="F164" s="10">
        <v>0</v>
      </c>
      <c r="G164" s="30"/>
      <c r="H164" s="36">
        <v>0</v>
      </c>
      <c r="I164" s="36">
        <v>0</v>
      </c>
      <c r="J164" s="36"/>
      <c r="K164" s="36">
        <v>0</v>
      </c>
      <c r="L164" s="36">
        <v>0</v>
      </c>
      <c r="M164" s="30"/>
      <c r="N164" s="10">
        <v>0</v>
      </c>
      <c r="P164" s="63" t="s">
        <v>539</v>
      </c>
    </row>
    <row r="165" spans="1:16" ht="14.25">
      <c r="A165" s="23"/>
      <c r="B165" s="73" t="s">
        <v>320</v>
      </c>
      <c r="C165" s="36">
        <v>0</v>
      </c>
      <c r="D165" s="36">
        <v>0</v>
      </c>
      <c r="E165" s="36">
        <v>0</v>
      </c>
      <c r="F165" s="10">
        <v>0</v>
      </c>
      <c r="G165" s="36"/>
      <c r="H165" s="36">
        <v>0</v>
      </c>
      <c r="I165" s="36">
        <v>0</v>
      </c>
      <c r="J165" s="36"/>
      <c r="K165" s="36">
        <v>0</v>
      </c>
      <c r="L165" s="36">
        <v>0</v>
      </c>
      <c r="M165" s="10"/>
      <c r="N165" s="10">
        <v>0</v>
      </c>
      <c r="O165" s="23"/>
      <c r="P165" s="63" t="s">
        <v>539</v>
      </c>
    </row>
    <row r="166" spans="1:16" ht="15" thickBot="1">
      <c r="A166" s="27"/>
      <c r="B166" s="81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5"/>
      <c r="O166" s="18"/>
      <c r="P166" s="61"/>
    </row>
    <row r="167" spans="1:16" ht="14.25">
      <c r="A167" s="51" t="s">
        <v>62</v>
      </c>
      <c r="B167" s="51"/>
      <c r="C167" s="51"/>
      <c r="D167" s="51"/>
      <c r="E167" s="51"/>
      <c r="F167" s="51"/>
      <c r="G167" s="51"/>
      <c r="H167" s="56"/>
      <c r="I167" s="56"/>
      <c r="J167" s="56"/>
      <c r="K167" s="56"/>
      <c r="L167" s="56"/>
      <c r="M167" s="56"/>
      <c r="N167" s="10"/>
      <c r="O167" s="51"/>
      <c r="P167" s="63"/>
    </row>
    <row r="168" spans="1:16" ht="14.25">
      <c r="A168" s="51" t="s">
        <v>258</v>
      </c>
      <c r="B168" s="51"/>
      <c r="C168" s="51"/>
      <c r="D168" s="51"/>
      <c r="E168" s="51"/>
      <c r="F168" s="51"/>
      <c r="G168" s="51"/>
      <c r="H168" s="56"/>
      <c r="I168" s="56"/>
      <c r="J168" s="56"/>
      <c r="K168" s="56"/>
      <c r="L168" s="56"/>
      <c r="M168" s="56"/>
      <c r="N168" s="10"/>
      <c r="O168" s="51"/>
      <c r="P168" s="63"/>
    </row>
    <row r="169" spans="1:16" ht="14.25">
      <c r="A169" s="51" t="s">
        <v>717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60"/>
    </row>
    <row r="170" spans="1:16" ht="15">
      <c r="A170" s="51" t="s">
        <v>341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60"/>
    </row>
    <row r="171" spans="1:16" ht="14.25" customHeight="1">
      <c r="A171" s="118" t="s">
        <v>762</v>
      </c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9"/>
      <c r="M171" s="119"/>
      <c r="N171" s="119"/>
      <c r="O171" s="52"/>
      <c r="P171" s="60"/>
    </row>
    <row r="172" spans="1:16" ht="14.25">
      <c r="A172" s="118" t="s">
        <v>718</v>
      </c>
      <c r="B172" s="118"/>
      <c r="C172" s="118"/>
      <c r="D172" s="118"/>
      <c r="E172" s="118"/>
      <c r="F172" s="118"/>
      <c r="G172" s="118"/>
      <c r="H172" s="118"/>
      <c r="I172" s="118"/>
      <c r="J172" s="53"/>
      <c r="K172" s="111"/>
      <c r="L172" s="53"/>
      <c r="M172" s="53"/>
      <c r="N172" s="53"/>
      <c r="O172" s="52"/>
      <c r="P172" s="60"/>
    </row>
    <row r="173" spans="1:16" ht="14.25">
      <c r="A173" s="115" t="s">
        <v>719</v>
      </c>
      <c r="B173" s="116"/>
      <c r="C173" s="116"/>
      <c r="D173" s="116"/>
      <c r="E173" s="116"/>
      <c r="F173" s="116"/>
      <c r="G173" s="116"/>
      <c r="H173" s="116"/>
      <c r="I173" s="117"/>
      <c r="J173" s="117"/>
      <c r="K173" s="117"/>
      <c r="L173" s="53"/>
      <c r="M173" s="53"/>
      <c r="N173" s="53"/>
      <c r="O173" s="52"/>
      <c r="P173" s="60"/>
    </row>
    <row r="174" spans="1:16" ht="14.25">
      <c r="A174" s="84" t="s">
        <v>750</v>
      </c>
      <c r="N174" s="10"/>
      <c r="P174" s="61"/>
    </row>
    <row r="175" spans="1:14" ht="15">
      <c r="A175" s="84" t="s">
        <v>751</v>
      </c>
      <c r="N175" s="10"/>
    </row>
    <row r="176" ht="15">
      <c r="N176" s="10"/>
    </row>
    <row r="177" ht="15">
      <c r="N177" s="10"/>
    </row>
    <row r="178" ht="15">
      <c r="N178" s="10"/>
    </row>
    <row r="179" ht="15">
      <c r="N179" s="10"/>
    </row>
    <row r="180" ht="15">
      <c r="N180" s="10"/>
    </row>
    <row r="181" ht="15">
      <c r="N181" s="10"/>
    </row>
    <row r="182" ht="15">
      <c r="N182" s="10"/>
    </row>
    <row r="183" ht="15">
      <c r="N183" s="10"/>
    </row>
    <row r="184" ht="15">
      <c r="N184" s="10"/>
    </row>
    <row r="185" ht="15">
      <c r="N185" s="10"/>
    </row>
    <row r="186" ht="15">
      <c r="N186" s="10"/>
    </row>
    <row r="187" ht="15">
      <c r="N187" s="10"/>
    </row>
    <row r="188" ht="15">
      <c r="N188" s="10"/>
    </row>
    <row r="189" ht="15">
      <c r="N189" s="10"/>
    </row>
    <row r="190" ht="15">
      <c r="N190" s="10"/>
    </row>
    <row r="191" ht="15">
      <c r="N191" s="10"/>
    </row>
    <row r="192" ht="15">
      <c r="N192" s="10"/>
    </row>
    <row r="193" ht="15">
      <c r="N193" s="10"/>
    </row>
    <row r="194" ht="15">
      <c r="N194" s="10"/>
    </row>
    <row r="195" ht="15">
      <c r="N195" s="10"/>
    </row>
    <row r="196" ht="15">
      <c r="N196" s="10"/>
    </row>
    <row r="197" ht="15">
      <c r="N197" s="10"/>
    </row>
    <row r="198" ht="15">
      <c r="N198" s="10"/>
    </row>
    <row r="199" ht="15">
      <c r="N199" s="10"/>
    </row>
    <row r="200" ht="15">
      <c r="N200" s="10"/>
    </row>
    <row r="201" ht="15">
      <c r="N201" s="10"/>
    </row>
    <row r="202" ht="15">
      <c r="N202" s="10"/>
    </row>
    <row r="203" ht="15">
      <c r="N203" s="10"/>
    </row>
    <row r="204" ht="15">
      <c r="N204" s="10"/>
    </row>
    <row r="205" ht="15">
      <c r="N205" s="10"/>
    </row>
    <row r="206" ht="15">
      <c r="N206" s="10"/>
    </row>
    <row r="207" ht="15">
      <c r="N207" s="10"/>
    </row>
    <row r="208" ht="15">
      <c r="N208" s="10"/>
    </row>
    <row r="209" ht="15">
      <c r="N209" s="10"/>
    </row>
    <row r="210" ht="15">
      <c r="N210" s="10"/>
    </row>
    <row r="211" ht="15">
      <c r="N211" s="10"/>
    </row>
    <row r="212" ht="15">
      <c r="N212" s="10"/>
    </row>
    <row r="213" ht="15">
      <c r="N213" s="10"/>
    </row>
    <row r="214" ht="15">
      <c r="N214" s="10"/>
    </row>
    <row r="215" ht="15">
      <c r="N215" s="10"/>
    </row>
    <row r="216" ht="15">
      <c r="N216" s="10"/>
    </row>
    <row r="217" ht="15">
      <c r="N217" s="10"/>
    </row>
    <row r="218" ht="15">
      <c r="N218" s="10"/>
    </row>
    <row r="219" ht="15">
      <c r="N219" s="10"/>
    </row>
  </sheetData>
  <mergeCells count="7">
    <mergeCell ref="A173:K173"/>
    <mergeCell ref="K4:L4"/>
    <mergeCell ref="H2:L2"/>
    <mergeCell ref="A172:I172"/>
    <mergeCell ref="C2:F2"/>
    <mergeCell ref="H4:I4"/>
    <mergeCell ref="A171:N17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4" r:id="rId1"/>
  <rowBreaks count="3" manualBreakCount="3">
    <brk id="45" max="13" man="1"/>
    <brk id="90" max="13" man="1"/>
    <brk id="13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19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8" sqref="C7:N108"/>
    </sheetView>
  </sheetViews>
  <sheetFormatPr defaultColWidth="9.00390625" defaultRowHeight="14.25"/>
  <cols>
    <col min="1" max="1" width="24.625" style="13" customWidth="1"/>
    <col min="2" max="2" width="8.50390625" style="78" bestFit="1" customWidth="1"/>
    <col min="3" max="3" width="13.375" style="13" bestFit="1" customWidth="1"/>
    <col min="4" max="4" width="9.00390625" style="13" bestFit="1" customWidth="1"/>
    <col min="5" max="5" width="13.00390625" style="13" bestFit="1" customWidth="1"/>
    <col min="6" max="6" width="8.125" style="13" bestFit="1" customWidth="1"/>
    <col min="7" max="7" width="2.625" style="13" customWidth="1"/>
    <col min="8" max="8" width="9.00390625" style="13" bestFit="1" customWidth="1"/>
    <col min="9" max="9" width="11.50390625" style="13" bestFit="1" customWidth="1"/>
    <col min="10" max="10" width="2.625" style="13" customWidth="1"/>
    <col min="11" max="11" width="9.00390625" style="13" bestFit="1" customWidth="1"/>
    <col min="12" max="12" width="11.50390625" style="13" bestFit="1" customWidth="1"/>
    <col min="13" max="13" width="2.625" style="13" customWidth="1"/>
    <col min="14" max="14" width="8.25390625" style="13" bestFit="1" customWidth="1"/>
    <col min="15" max="15" width="5.50390625" style="13" customWidth="1"/>
    <col min="16" max="16" width="10.625" style="64" bestFit="1" customWidth="1"/>
    <col min="17" max="16384" width="9.00390625" style="13" customWidth="1"/>
  </cols>
  <sheetData>
    <row r="1" spans="1:16" s="7" customFormat="1" ht="18.75">
      <c r="A1" s="6" t="str">
        <f>ENG!A1</f>
        <v>Table 4: Count of Travelling Showpeople caravans 19th January 2012</v>
      </c>
      <c r="B1" s="7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95"/>
    </row>
    <row r="2" spans="1:16" s="11" customFormat="1" ht="15">
      <c r="A2" s="14"/>
      <c r="B2" s="20"/>
      <c r="C2" s="112" t="s">
        <v>0</v>
      </c>
      <c r="D2" s="112"/>
      <c r="E2" s="112"/>
      <c r="F2" s="112"/>
      <c r="G2" s="15"/>
      <c r="H2" s="114" t="s">
        <v>219</v>
      </c>
      <c r="I2" s="114"/>
      <c r="J2" s="114"/>
      <c r="K2" s="114"/>
      <c r="L2" s="114"/>
      <c r="M2" s="33"/>
      <c r="N2" s="33"/>
      <c r="O2" s="17"/>
      <c r="P2" s="60"/>
    </row>
    <row r="3" spans="1:16" s="11" customFormat="1" ht="15">
      <c r="A3" s="18"/>
      <c r="B3" s="17"/>
      <c r="C3" s="34"/>
      <c r="D3" s="46"/>
      <c r="E3" s="16" t="s">
        <v>241</v>
      </c>
      <c r="F3" s="46"/>
      <c r="G3" s="19"/>
      <c r="H3" s="47"/>
      <c r="I3" s="47"/>
      <c r="J3" s="48"/>
      <c r="K3" s="47"/>
      <c r="L3" s="47"/>
      <c r="M3" s="12"/>
      <c r="N3" s="12"/>
      <c r="O3" s="17"/>
      <c r="P3" s="60"/>
    </row>
    <row r="4" spans="1:21" s="11" customFormat="1" ht="38.25">
      <c r="A4" s="18"/>
      <c r="B4" s="17"/>
      <c r="C4" s="18" t="s">
        <v>1</v>
      </c>
      <c r="D4" s="19" t="s">
        <v>239</v>
      </c>
      <c r="E4" s="19" t="s">
        <v>240</v>
      </c>
      <c r="F4" s="19" t="s">
        <v>238</v>
      </c>
      <c r="G4" s="19"/>
      <c r="H4" s="113" t="s">
        <v>338</v>
      </c>
      <c r="I4" s="113"/>
      <c r="J4" s="20"/>
      <c r="K4" s="113" t="s">
        <v>339</v>
      </c>
      <c r="L4" s="113"/>
      <c r="M4" s="19"/>
      <c r="N4" s="34" t="s">
        <v>220</v>
      </c>
      <c r="O4" s="17"/>
      <c r="P4" s="60"/>
      <c r="Q4" s="31"/>
      <c r="R4" s="31"/>
      <c r="S4" s="31"/>
      <c r="T4" s="31"/>
      <c r="U4" s="18"/>
    </row>
    <row r="5" spans="1:16" s="11" customFormat="1" ht="17.25">
      <c r="A5" s="21" t="s">
        <v>2</v>
      </c>
      <c r="B5" s="22" t="s">
        <v>53</v>
      </c>
      <c r="C5" s="16" t="s">
        <v>340</v>
      </c>
      <c r="D5" s="16"/>
      <c r="E5" s="16"/>
      <c r="F5" s="16"/>
      <c r="G5" s="22"/>
      <c r="H5" s="22" t="s">
        <v>3</v>
      </c>
      <c r="I5" s="22" t="s">
        <v>4</v>
      </c>
      <c r="J5" s="22"/>
      <c r="K5" s="22" t="s">
        <v>3</v>
      </c>
      <c r="L5" s="22" t="s">
        <v>4</v>
      </c>
      <c r="M5" s="22"/>
      <c r="N5" s="32" t="s">
        <v>221</v>
      </c>
      <c r="O5" s="17"/>
      <c r="P5" s="63" t="s">
        <v>259</v>
      </c>
    </row>
    <row r="7" spans="1:16" s="10" customFormat="1" ht="12.75">
      <c r="A7" s="10" t="s">
        <v>58</v>
      </c>
      <c r="B7" s="73" t="s">
        <v>676</v>
      </c>
      <c r="C7" s="10">
        <v>0</v>
      </c>
      <c r="D7" s="10">
        <v>0</v>
      </c>
      <c r="E7" s="10">
        <v>64</v>
      </c>
      <c r="F7" s="10">
        <v>64</v>
      </c>
      <c r="G7" s="10" t="s">
        <v>742</v>
      </c>
      <c r="H7" s="10">
        <v>0</v>
      </c>
      <c r="I7" s="10">
        <v>0</v>
      </c>
      <c r="J7" s="10" t="s">
        <v>742</v>
      </c>
      <c r="K7" s="10">
        <v>0</v>
      </c>
      <c r="L7" s="10">
        <v>0</v>
      </c>
      <c r="N7" s="10">
        <v>64</v>
      </c>
      <c r="P7" s="85" t="s">
        <v>348</v>
      </c>
    </row>
    <row r="8" spans="2:16" s="10" customFormat="1" ht="12.75">
      <c r="B8" s="73" t="s">
        <v>320</v>
      </c>
      <c r="C8" s="10">
        <v>0</v>
      </c>
      <c r="D8" s="10">
        <v>0</v>
      </c>
      <c r="E8" s="10">
        <v>27</v>
      </c>
      <c r="F8" s="10">
        <v>27</v>
      </c>
      <c r="G8" s="10" t="s">
        <v>742</v>
      </c>
      <c r="H8" s="10">
        <v>0</v>
      </c>
      <c r="I8" s="10">
        <v>0</v>
      </c>
      <c r="J8" s="10" t="s">
        <v>742</v>
      </c>
      <c r="K8" s="10">
        <v>0</v>
      </c>
      <c r="L8" s="10">
        <v>0</v>
      </c>
      <c r="N8" s="10">
        <v>27</v>
      </c>
      <c r="P8" s="85" t="s">
        <v>348</v>
      </c>
    </row>
    <row r="9" spans="1:16" s="11" customFormat="1" ht="13.5" thickBot="1">
      <c r="A9" s="25"/>
      <c r="B9" s="7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0"/>
      <c r="P9" s="63"/>
    </row>
    <row r="10" spans="1:16" s="10" customFormat="1" ht="12.75">
      <c r="A10" s="11"/>
      <c r="B10" s="7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60"/>
    </row>
    <row r="11" spans="1:16" s="10" customFormat="1" ht="12.75">
      <c r="A11" s="10" t="s">
        <v>698</v>
      </c>
      <c r="B11" s="73" t="s">
        <v>676</v>
      </c>
      <c r="C11" s="10">
        <v>0</v>
      </c>
      <c r="D11" s="10">
        <v>0</v>
      </c>
      <c r="E11" s="10">
        <v>0</v>
      </c>
      <c r="F11" s="10">
        <v>0</v>
      </c>
      <c r="G11" s="11"/>
      <c r="H11" s="10">
        <v>0</v>
      </c>
      <c r="I11" s="10">
        <v>0</v>
      </c>
      <c r="K11" s="10">
        <v>0</v>
      </c>
      <c r="L11" s="10">
        <v>0</v>
      </c>
      <c r="M11" s="11"/>
      <c r="N11" s="10">
        <v>0</v>
      </c>
      <c r="O11" s="11"/>
      <c r="P11" s="63" t="s">
        <v>540</v>
      </c>
    </row>
    <row r="12" spans="2:16" s="10" customFormat="1" ht="12.75">
      <c r="B12" s="73" t="s">
        <v>320</v>
      </c>
      <c r="C12" s="36">
        <v>0</v>
      </c>
      <c r="D12" s="36">
        <v>0</v>
      </c>
      <c r="E12" s="36">
        <v>0</v>
      </c>
      <c r="F12" s="10">
        <v>0</v>
      </c>
      <c r="G12" s="36"/>
      <c r="H12" s="36">
        <v>0</v>
      </c>
      <c r="I12" s="36">
        <v>0</v>
      </c>
      <c r="J12" s="36"/>
      <c r="K12" s="36">
        <v>0</v>
      </c>
      <c r="L12" s="36">
        <v>0</v>
      </c>
      <c r="N12" s="10">
        <v>0</v>
      </c>
      <c r="P12" s="63" t="s">
        <v>540</v>
      </c>
    </row>
    <row r="13" spans="2:16" s="10" customFormat="1" ht="12.75">
      <c r="B13" s="76"/>
      <c r="P13" s="63"/>
    </row>
    <row r="14" spans="1:16" s="10" customFormat="1" ht="12.75">
      <c r="A14" s="10" t="s">
        <v>225</v>
      </c>
      <c r="B14" s="73" t="s">
        <v>676</v>
      </c>
      <c r="C14" s="10">
        <v>0</v>
      </c>
      <c r="D14" s="10">
        <v>0</v>
      </c>
      <c r="E14" s="10">
        <v>0</v>
      </c>
      <c r="F14" s="10">
        <v>0</v>
      </c>
      <c r="H14" s="10">
        <v>0</v>
      </c>
      <c r="I14" s="10">
        <v>0</v>
      </c>
      <c r="K14" s="10">
        <v>0</v>
      </c>
      <c r="L14" s="10">
        <v>0</v>
      </c>
      <c r="N14" s="10">
        <v>0</v>
      </c>
      <c r="P14" s="63" t="s">
        <v>541</v>
      </c>
    </row>
    <row r="15" spans="2:16" s="10" customFormat="1" ht="12.75">
      <c r="B15" s="73" t="s">
        <v>320</v>
      </c>
      <c r="C15" s="36">
        <v>0</v>
      </c>
      <c r="D15" s="36">
        <v>0</v>
      </c>
      <c r="E15" s="36">
        <v>0</v>
      </c>
      <c r="F15" s="10">
        <v>0</v>
      </c>
      <c r="G15" s="36"/>
      <c r="H15" s="36">
        <v>0</v>
      </c>
      <c r="I15" s="36">
        <v>0</v>
      </c>
      <c r="J15" s="36"/>
      <c r="K15" s="36">
        <v>0</v>
      </c>
      <c r="L15" s="36">
        <v>0</v>
      </c>
      <c r="N15" s="10">
        <v>0</v>
      </c>
      <c r="P15" s="63" t="s">
        <v>541</v>
      </c>
    </row>
    <row r="16" spans="2:16" s="10" customFormat="1" ht="12.75">
      <c r="B16" s="76"/>
      <c r="P16" s="63"/>
    </row>
    <row r="17" spans="1:16" s="10" customFormat="1" ht="14.25">
      <c r="A17" s="10" t="s">
        <v>744</v>
      </c>
      <c r="B17" s="73" t="s">
        <v>676</v>
      </c>
      <c r="C17" s="10">
        <v>0</v>
      </c>
      <c r="D17" s="10">
        <v>0</v>
      </c>
      <c r="E17" s="10">
        <v>0</v>
      </c>
      <c r="F17" s="10">
        <v>0</v>
      </c>
      <c r="H17" s="10">
        <v>0</v>
      </c>
      <c r="I17" s="10">
        <v>0</v>
      </c>
      <c r="K17" s="10">
        <v>0</v>
      </c>
      <c r="L17" s="10">
        <v>0</v>
      </c>
      <c r="N17" s="10">
        <v>0</v>
      </c>
      <c r="P17" s="63" t="s">
        <v>542</v>
      </c>
    </row>
    <row r="18" spans="2:16" s="10" customFormat="1" ht="12.75">
      <c r="B18" s="73" t="s">
        <v>320</v>
      </c>
      <c r="C18" s="36">
        <v>0</v>
      </c>
      <c r="D18" s="36">
        <v>0</v>
      </c>
      <c r="E18" s="36">
        <v>0</v>
      </c>
      <c r="F18" s="10">
        <v>0</v>
      </c>
      <c r="G18" s="36"/>
      <c r="H18" s="36">
        <v>0</v>
      </c>
      <c r="I18" s="36">
        <v>0</v>
      </c>
      <c r="J18" s="36"/>
      <c r="K18" s="36">
        <v>0</v>
      </c>
      <c r="L18" s="36">
        <v>0</v>
      </c>
      <c r="N18" s="10">
        <v>0</v>
      </c>
      <c r="P18" s="63" t="s">
        <v>542</v>
      </c>
    </row>
    <row r="19" spans="2:16" s="10" customFormat="1" ht="12.75">
      <c r="B19" s="76"/>
      <c r="P19" s="63"/>
    </row>
    <row r="20" spans="1:16" s="10" customFormat="1" ht="12.75">
      <c r="A20" s="10" t="s">
        <v>48</v>
      </c>
      <c r="B20" s="73" t="s">
        <v>676</v>
      </c>
      <c r="C20" s="10">
        <v>0</v>
      </c>
      <c r="D20" s="10">
        <v>0</v>
      </c>
      <c r="E20" s="10">
        <v>0</v>
      </c>
      <c r="F20" s="10">
        <v>0</v>
      </c>
      <c r="H20" s="10">
        <v>0</v>
      </c>
      <c r="I20" s="10">
        <v>0</v>
      </c>
      <c r="K20" s="10">
        <v>0</v>
      </c>
      <c r="L20" s="10">
        <v>0</v>
      </c>
      <c r="N20" s="10">
        <v>0</v>
      </c>
      <c r="P20" s="63" t="s">
        <v>543</v>
      </c>
    </row>
    <row r="21" spans="2:16" s="10" customFormat="1" ht="12.75">
      <c r="B21" s="73" t="s">
        <v>320</v>
      </c>
      <c r="C21" s="36">
        <v>0</v>
      </c>
      <c r="D21" s="36">
        <v>0</v>
      </c>
      <c r="E21" s="36">
        <v>0</v>
      </c>
      <c r="F21" s="10">
        <v>0</v>
      </c>
      <c r="G21" s="36"/>
      <c r="H21" s="36">
        <v>0</v>
      </c>
      <c r="I21" s="36">
        <v>0</v>
      </c>
      <c r="J21" s="36"/>
      <c r="K21" s="36">
        <v>0</v>
      </c>
      <c r="L21" s="36">
        <v>0</v>
      </c>
      <c r="N21" s="10">
        <v>0</v>
      </c>
      <c r="P21" s="63" t="s">
        <v>543</v>
      </c>
    </row>
    <row r="22" spans="2:16" s="10" customFormat="1" ht="12.75">
      <c r="B22" s="76"/>
      <c r="P22" s="63"/>
    </row>
    <row r="23" spans="1:16" s="10" customFormat="1" ht="12.75">
      <c r="A23" s="10" t="s">
        <v>40</v>
      </c>
      <c r="B23" s="73" t="s">
        <v>676</v>
      </c>
      <c r="C23" s="10">
        <v>0</v>
      </c>
      <c r="D23" s="10">
        <v>0</v>
      </c>
      <c r="E23" s="10">
        <v>58</v>
      </c>
      <c r="F23" s="10">
        <v>58</v>
      </c>
      <c r="H23" s="10">
        <v>0</v>
      </c>
      <c r="I23" s="10">
        <v>0</v>
      </c>
      <c r="K23" s="10">
        <v>0</v>
      </c>
      <c r="L23" s="10">
        <v>0</v>
      </c>
      <c r="N23" s="10">
        <v>58</v>
      </c>
      <c r="P23" s="63" t="s">
        <v>544</v>
      </c>
    </row>
    <row r="24" spans="2:16" s="10" customFormat="1" ht="12.75">
      <c r="B24" s="73" t="s">
        <v>320</v>
      </c>
      <c r="C24" s="36">
        <v>0</v>
      </c>
      <c r="D24" s="36">
        <v>0</v>
      </c>
      <c r="E24" s="36">
        <v>21</v>
      </c>
      <c r="F24" s="10">
        <v>21</v>
      </c>
      <c r="G24" s="36"/>
      <c r="H24" s="36">
        <v>0</v>
      </c>
      <c r="I24" s="36">
        <v>0</v>
      </c>
      <c r="J24" s="36"/>
      <c r="K24" s="36">
        <v>0</v>
      </c>
      <c r="L24" s="36">
        <v>0</v>
      </c>
      <c r="N24" s="10">
        <v>21</v>
      </c>
      <c r="P24" s="63" t="s">
        <v>544</v>
      </c>
    </row>
    <row r="25" spans="2:16" s="10" customFormat="1" ht="12.75">
      <c r="B25" s="76"/>
      <c r="P25" s="63"/>
    </row>
    <row r="26" spans="1:16" s="10" customFormat="1" ht="12.75">
      <c r="A26" s="10" t="s">
        <v>247</v>
      </c>
      <c r="B26" s="73" t="s">
        <v>676</v>
      </c>
      <c r="C26" s="10">
        <v>0</v>
      </c>
      <c r="D26" s="10">
        <v>0</v>
      </c>
      <c r="E26" s="10">
        <v>0</v>
      </c>
      <c r="F26" s="10">
        <v>0</v>
      </c>
      <c r="H26" s="10">
        <v>0</v>
      </c>
      <c r="I26" s="10">
        <v>0</v>
      </c>
      <c r="K26" s="10">
        <v>0</v>
      </c>
      <c r="L26" s="10">
        <v>0</v>
      </c>
      <c r="N26" s="10">
        <v>0</v>
      </c>
      <c r="P26" s="63" t="s">
        <v>545</v>
      </c>
    </row>
    <row r="27" spans="2:16" s="10" customFormat="1" ht="12.75">
      <c r="B27" s="73" t="s">
        <v>320</v>
      </c>
      <c r="C27" s="36">
        <v>0</v>
      </c>
      <c r="D27" s="36">
        <v>0</v>
      </c>
      <c r="E27" s="36">
        <v>0</v>
      </c>
      <c r="F27" s="10">
        <v>0</v>
      </c>
      <c r="G27" s="36"/>
      <c r="H27" s="36">
        <v>0</v>
      </c>
      <c r="I27" s="36">
        <v>0</v>
      </c>
      <c r="J27" s="36"/>
      <c r="K27" s="36">
        <v>0</v>
      </c>
      <c r="L27" s="36">
        <v>0</v>
      </c>
      <c r="N27" s="10">
        <v>0</v>
      </c>
      <c r="P27" s="63" t="s">
        <v>545</v>
      </c>
    </row>
    <row r="28" spans="2:16" s="10" customFormat="1" ht="12.75">
      <c r="B28" s="76"/>
      <c r="P28" s="63"/>
    </row>
    <row r="29" spans="1:16" s="10" customFormat="1" ht="12.75">
      <c r="A29" s="10" t="s">
        <v>43</v>
      </c>
      <c r="B29" s="73" t="s">
        <v>676</v>
      </c>
      <c r="C29" s="10">
        <v>0</v>
      </c>
      <c r="D29" s="10">
        <v>0</v>
      </c>
      <c r="E29" s="10">
        <v>0</v>
      </c>
      <c r="F29" s="10">
        <v>0</v>
      </c>
      <c r="H29" s="10">
        <v>0</v>
      </c>
      <c r="I29" s="10">
        <v>0</v>
      </c>
      <c r="K29" s="10">
        <v>0</v>
      </c>
      <c r="L29" s="10">
        <v>0</v>
      </c>
      <c r="N29" s="10">
        <v>0</v>
      </c>
      <c r="P29" s="63" t="s">
        <v>546</v>
      </c>
    </row>
    <row r="30" spans="2:16" s="10" customFormat="1" ht="12.75">
      <c r="B30" s="73" t="s">
        <v>320</v>
      </c>
      <c r="C30" s="36">
        <v>0</v>
      </c>
      <c r="D30" s="36">
        <v>0</v>
      </c>
      <c r="E30" s="36">
        <v>0</v>
      </c>
      <c r="F30" s="10">
        <v>0</v>
      </c>
      <c r="G30" s="36"/>
      <c r="H30" s="36">
        <v>0</v>
      </c>
      <c r="I30" s="36">
        <v>0</v>
      </c>
      <c r="J30" s="36"/>
      <c r="K30" s="36">
        <v>0</v>
      </c>
      <c r="L30" s="36">
        <v>0</v>
      </c>
      <c r="N30" s="10">
        <v>0</v>
      </c>
      <c r="P30" s="63" t="s">
        <v>546</v>
      </c>
    </row>
    <row r="31" spans="2:16" s="10" customFormat="1" ht="12.75">
      <c r="B31" s="76"/>
      <c r="P31" s="63"/>
    </row>
    <row r="32" spans="1:16" s="10" customFormat="1" ht="12.75">
      <c r="A32" s="10" t="s">
        <v>44</v>
      </c>
      <c r="B32" s="73" t="s">
        <v>676</v>
      </c>
      <c r="C32" s="10">
        <v>0</v>
      </c>
      <c r="D32" s="10">
        <v>0</v>
      </c>
      <c r="E32" s="10">
        <v>0</v>
      </c>
      <c r="F32" s="10">
        <v>0</v>
      </c>
      <c r="H32" s="10">
        <v>0</v>
      </c>
      <c r="I32" s="10">
        <v>0</v>
      </c>
      <c r="K32" s="10">
        <v>0</v>
      </c>
      <c r="L32" s="10">
        <v>0</v>
      </c>
      <c r="N32" s="10">
        <v>0</v>
      </c>
      <c r="P32" s="63" t="s">
        <v>547</v>
      </c>
    </row>
    <row r="33" spans="2:16" s="10" customFormat="1" ht="12.75">
      <c r="B33" s="73" t="s">
        <v>320</v>
      </c>
      <c r="C33" s="36">
        <v>0</v>
      </c>
      <c r="D33" s="36">
        <v>0</v>
      </c>
      <c r="E33" s="36">
        <v>0</v>
      </c>
      <c r="F33" s="10">
        <v>0</v>
      </c>
      <c r="G33" s="36"/>
      <c r="H33" s="36">
        <v>0</v>
      </c>
      <c r="I33" s="36">
        <v>0</v>
      </c>
      <c r="J33" s="36"/>
      <c r="K33" s="36">
        <v>0</v>
      </c>
      <c r="L33" s="36">
        <v>0</v>
      </c>
      <c r="N33" s="10">
        <v>0</v>
      </c>
      <c r="P33" s="63" t="s">
        <v>547</v>
      </c>
    </row>
    <row r="34" spans="2:16" s="10" customFormat="1" ht="12.75">
      <c r="B34" s="76"/>
      <c r="P34" s="63"/>
    </row>
    <row r="35" spans="1:16" s="10" customFormat="1" ht="14.25">
      <c r="A35" s="10" t="s">
        <v>745</v>
      </c>
      <c r="B35" s="73" t="s">
        <v>676</v>
      </c>
      <c r="C35" s="10">
        <v>0</v>
      </c>
      <c r="D35" s="10">
        <v>0</v>
      </c>
      <c r="E35" s="10">
        <v>0</v>
      </c>
      <c r="F35" s="10">
        <v>0</v>
      </c>
      <c r="H35" s="10">
        <v>0</v>
      </c>
      <c r="I35" s="10">
        <v>0</v>
      </c>
      <c r="K35" s="10">
        <v>0</v>
      </c>
      <c r="L35" s="10">
        <v>0</v>
      </c>
      <c r="N35" s="10">
        <v>0</v>
      </c>
      <c r="P35" s="63" t="s">
        <v>548</v>
      </c>
    </row>
    <row r="36" spans="2:16" s="10" customFormat="1" ht="12.75">
      <c r="B36" s="73" t="s">
        <v>320</v>
      </c>
      <c r="C36" s="36">
        <v>0</v>
      </c>
      <c r="D36" s="36">
        <v>0</v>
      </c>
      <c r="E36" s="36">
        <v>0</v>
      </c>
      <c r="F36" s="10">
        <v>0</v>
      </c>
      <c r="G36" s="36"/>
      <c r="H36" s="36">
        <v>0</v>
      </c>
      <c r="I36" s="36">
        <v>0</v>
      </c>
      <c r="J36" s="36"/>
      <c r="K36" s="36">
        <v>0</v>
      </c>
      <c r="L36" s="36">
        <v>0</v>
      </c>
      <c r="N36" s="10">
        <v>0</v>
      </c>
      <c r="P36" s="63" t="s">
        <v>548</v>
      </c>
    </row>
    <row r="37" spans="2:16" s="10" customFormat="1" ht="12.75">
      <c r="B37" s="76"/>
      <c r="P37" s="63"/>
    </row>
    <row r="38" spans="1:16" s="10" customFormat="1" ht="12.75">
      <c r="A38" s="10" t="s">
        <v>47</v>
      </c>
      <c r="B38" s="73" t="s">
        <v>676</v>
      </c>
      <c r="C38" s="10">
        <v>0</v>
      </c>
      <c r="D38" s="10">
        <v>0</v>
      </c>
      <c r="E38" s="10">
        <v>0</v>
      </c>
      <c r="F38" s="10">
        <v>0</v>
      </c>
      <c r="H38" s="10">
        <v>0</v>
      </c>
      <c r="I38" s="10">
        <v>0</v>
      </c>
      <c r="K38" s="10">
        <v>0</v>
      </c>
      <c r="L38" s="10">
        <v>0</v>
      </c>
      <c r="N38" s="10">
        <v>0</v>
      </c>
      <c r="P38" s="63" t="s">
        <v>549</v>
      </c>
    </row>
    <row r="39" spans="2:16" s="10" customFormat="1" ht="12.75">
      <c r="B39" s="73" t="s">
        <v>320</v>
      </c>
      <c r="C39" s="36">
        <v>0</v>
      </c>
      <c r="D39" s="36">
        <v>0</v>
      </c>
      <c r="E39" s="36">
        <v>0</v>
      </c>
      <c r="F39" s="10">
        <v>0</v>
      </c>
      <c r="G39" s="36"/>
      <c r="H39" s="36">
        <v>0</v>
      </c>
      <c r="I39" s="36">
        <v>0</v>
      </c>
      <c r="J39" s="36"/>
      <c r="K39" s="36">
        <v>0</v>
      </c>
      <c r="L39" s="36">
        <v>0</v>
      </c>
      <c r="N39" s="10">
        <v>0</v>
      </c>
      <c r="P39" s="63" t="s">
        <v>549</v>
      </c>
    </row>
    <row r="40" spans="2:16" s="10" customFormat="1" ht="12.75">
      <c r="B40" s="76"/>
      <c r="P40" s="63"/>
    </row>
    <row r="41" spans="1:16" s="10" customFormat="1" ht="12.75">
      <c r="A41" s="10" t="s">
        <v>248</v>
      </c>
      <c r="B41" s="73" t="s">
        <v>676</v>
      </c>
      <c r="C41" s="10">
        <v>0</v>
      </c>
      <c r="D41" s="10">
        <v>0</v>
      </c>
      <c r="E41" s="10">
        <v>0</v>
      </c>
      <c r="F41" s="10">
        <v>0</v>
      </c>
      <c r="H41" s="10">
        <v>0</v>
      </c>
      <c r="I41" s="10">
        <v>0</v>
      </c>
      <c r="K41" s="10">
        <v>0</v>
      </c>
      <c r="L41" s="10">
        <v>0</v>
      </c>
      <c r="N41" s="10">
        <v>0</v>
      </c>
      <c r="P41" s="63" t="s">
        <v>550</v>
      </c>
    </row>
    <row r="42" spans="2:16" s="10" customFormat="1" ht="12.75">
      <c r="B42" s="73" t="s">
        <v>320</v>
      </c>
      <c r="C42" s="36">
        <v>0</v>
      </c>
      <c r="D42" s="36">
        <v>0</v>
      </c>
      <c r="E42" s="36">
        <v>0</v>
      </c>
      <c r="F42" s="10">
        <v>0</v>
      </c>
      <c r="G42" s="36"/>
      <c r="H42" s="36">
        <v>0</v>
      </c>
      <c r="I42" s="36">
        <v>0</v>
      </c>
      <c r="J42" s="36"/>
      <c r="K42" s="36">
        <v>0</v>
      </c>
      <c r="L42" s="36">
        <v>0</v>
      </c>
      <c r="N42" s="10">
        <v>0</v>
      </c>
      <c r="P42" s="63" t="s">
        <v>550</v>
      </c>
    </row>
    <row r="43" spans="2:16" s="10" customFormat="1" ht="12.75">
      <c r="B43" s="76"/>
      <c r="P43" s="63"/>
    </row>
    <row r="44" spans="1:16" s="10" customFormat="1" ht="12.75">
      <c r="A44" s="10" t="s">
        <v>699</v>
      </c>
      <c r="B44" s="73" t="s">
        <v>676</v>
      </c>
      <c r="C44" s="10">
        <v>0</v>
      </c>
      <c r="D44" s="10">
        <v>0</v>
      </c>
      <c r="E44" s="10">
        <v>0</v>
      </c>
      <c r="F44" s="10">
        <v>0</v>
      </c>
      <c r="H44" s="10">
        <v>0</v>
      </c>
      <c r="I44" s="10">
        <v>0</v>
      </c>
      <c r="K44" s="10">
        <v>0</v>
      </c>
      <c r="L44" s="10">
        <v>0</v>
      </c>
      <c r="N44" s="10">
        <v>0</v>
      </c>
      <c r="P44" s="63" t="s">
        <v>551</v>
      </c>
    </row>
    <row r="45" spans="2:16" s="10" customFormat="1" ht="12.75">
      <c r="B45" s="73" t="s">
        <v>320</v>
      </c>
      <c r="C45" s="36">
        <v>0</v>
      </c>
      <c r="D45" s="36">
        <v>0</v>
      </c>
      <c r="E45" s="36">
        <v>0</v>
      </c>
      <c r="F45" s="10">
        <v>0</v>
      </c>
      <c r="G45" s="36"/>
      <c r="H45" s="36">
        <v>0</v>
      </c>
      <c r="I45" s="36">
        <v>0</v>
      </c>
      <c r="J45" s="36"/>
      <c r="K45" s="36">
        <v>0</v>
      </c>
      <c r="L45" s="36">
        <v>0</v>
      </c>
      <c r="N45" s="10">
        <v>0</v>
      </c>
      <c r="P45" s="63" t="s">
        <v>551</v>
      </c>
    </row>
    <row r="46" spans="2:16" s="10" customFormat="1" ht="12.75">
      <c r="B46" s="76"/>
      <c r="P46" s="63"/>
    </row>
    <row r="47" spans="1:16" s="10" customFormat="1" ht="14.25">
      <c r="A47" s="10" t="s">
        <v>746</v>
      </c>
      <c r="B47" s="73" t="s">
        <v>676</v>
      </c>
      <c r="C47" s="10">
        <v>0</v>
      </c>
      <c r="D47" s="10">
        <v>0</v>
      </c>
      <c r="E47" s="10">
        <v>0</v>
      </c>
      <c r="F47" s="10">
        <v>0</v>
      </c>
      <c r="H47" s="10">
        <v>0</v>
      </c>
      <c r="I47" s="10">
        <v>0</v>
      </c>
      <c r="K47" s="10">
        <v>0</v>
      </c>
      <c r="L47" s="10">
        <v>0</v>
      </c>
      <c r="N47" s="10">
        <v>0</v>
      </c>
      <c r="P47" s="63" t="s">
        <v>552</v>
      </c>
    </row>
    <row r="48" spans="2:16" s="10" customFormat="1" ht="12.75">
      <c r="B48" s="73" t="s">
        <v>320</v>
      </c>
      <c r="C48" s="36">
        <v>0</v>
      </c>
      <c r="D48" s="36">
        <v>0</v>
      </c>
      <c r="E48" s="36">
        <v>0</v>
      </c>
      <c r="F48" s="10">
        <v>0</v>
      </c>
      <c r="G48" s="36"/>
      <c r="H48" s="36">
        <v>0</v>
      </c>
      <c r="I48" s="36">
        <v>0</v>
      </c>
      <c r="J48" s="36"/>
      <c r="K48" s="36">
        <v>0</v>
      </c>
      <c r="L48" s="36">
        <v>0</v>
      </c>
      <c r="N48" s="10">
        <v>0</v>
      </c>
      <c r="P48" s="63" t="s">
        <v>552</v>
      </c>
    </row>
    <row r="49" spans="2:16" s="10" customFormat="1" ht="12.75">
      <c r="B49" s="76"/>
      <c r="P49" s="63"/>
    </row>
    <row r="50" spans="1:16" s="10" customFormat="1" ht="12.75">
      <c r="A50" s="10" t="s">
        <v>52</v>
      </c>
      <c r="B50" s="73" t="s">
        <v>676</v>
      </c>
      <c r="C50" s="10">
        <v>0</v>
      </c>
      <c r="D50" s="10">
        <v>0</v>
      </c>
      <c r="E50" s="10">
        <v>0</v>
      </c>
      <c r="F50" s="10">
        <v>0</v>
      </c>
      <c r="H50" s="10">
        <v>0</v>
      </c>
      <c r="I50" s="10">
        <v>0</v>
      </c>
      <c r="K50" s="10">
        <v>0</v>
      </c>
      <c r="L50" s="10">
        <v>0</v>
      </c>
      <c r="N50" s="10">
        <v>0</v>
      </c>
      <c r="P50" s="63" t="s">
        <v>553</v>
      </c>
    </row>
    <row r="51" spans="2:16" s="10" customFormat="1" ht="12.75">
      <c r="B51" s="73" t="s">
        <v>320</v>
      </c>
      <c r="C51" s="36">
        <v>0</v>
      </c>
      <c r="D51" s="36">
        <v>0</v>
      </c>
      <c r="E51" s="36">
        <v>0</v>
      </c>
      <c r="F51" s="10">
        <v>0</v>
      </c>
      <c r="G51" s="36"/>
      <c r="H51" s="36">
        <v>0</v>
      </c>
      <c r="I51" s="36">
        <v>0</v>
      </c>
      <c r="J51" s="36"/>
      <c r="K51" s="36">
        <v>0</v>
      </c>
      <c r="L51" s="36">
        <v>0</v>
      </c>
      <c r="N51" s="10">
        <v>0</v>
      </c>
      <c r="P51" s="63" t="s">
        <v>553</v>
      </c>
    </row>
    <row r="52" spans="2:16" s="10" customFormat="1" ht="12.75">
      <c r="B52" s="76"/>
      <c r="P52" s="63"/>
    </row>
    <row r="53" spans="1:16" s="10" customFormat="1" ht="12.75">
      <c r="A53" s="10" t="s">
        <v>45</v>
      </c>
      <c r="B53" s="73" t="s">
        <v>676</v>
      </c>
      <c r="C53" s="10">
        <v>0</v>
      </c>
      <c r="D53" s="10">
        <v>0</v>
      </c>
      <c r="E53" s="10">
        <v>0</v>
      </c>
      <c r="F53" s="10">
        <v>0</v>
      </c>
      <c r="H53" s="10">
        <v>0</v>
      </c>
      <c r="I53" s="10">
        <v>0</v>
      </c>
      <c r="K53" s="10">
        <v>0</v>
      </c>
      <c r="L53" s="10">
        <v>0</v>
      </c>
      <c r="N53" s="10">
        <v>0</v>
      </c>
      <c r="P53" s="63" t="s">
        <v>554</v>
      </c>
    </row>
    <row r="54" spans="2:16" s="10" customFormat="1" ht="12.75">
      <c r="B54" s="73" t="s">
        <v>320</v>
      </c>
      <c r="C54" s="36">
        <v>0</v>
      </c>
      <c r="D54" s="36">
        <v>0</v>
      </c>
      <c r="E54" s="36">
        <v>0</v>
      </c>
      <c r="F54" s="10">
        <v>0</v>
      </c>
      <c r="G54" s="36"/>
      <c r="H54" s="36">
        <v>0</v>
      </c>
      <c r="I54" s="36">
        <v>0</v>
      </c>
      <c r="J54" s="36"/>
      <c r="K54" s="36">
        <v>0</v>
      </c>
      <c r="L54" s="36">
        <v>0</v>
      </c>
      <c r="N54" s="10">
        <v>0</v>
      </c>
      <c r="P54" s="63" t="s">
        <v>554</v>
      </c>
    </row>
    <row r="55" spans="2:16" s="10" customFormat="1" ht="12.75">
      <c r="B55" s="76"/>
      <c r="P55" s="63"/>
    </row>
    <row r="56" spans="1:16" s="10" customFormat="1" ht="12.75">
      <c r="A56" s="10" t="s">
        <v>27</v>
      </c>
      <c r="B56" s="73" t="s">
        <v>676</v>
      </c>
      <c r="C56" s="10">
        <v>0</v>
      </c>
      <c r="D56" s="10">
        <v>0</v>
      </c>
      <c r="E56" s="10">
        <v>6</v>
      </c>
      <c r="F56" s="10">
        <v>6</v>
      </c>
      <c r="H56" s="10">
        <v>0</v>
      </c>
      <c r="I56" s="10">
        <v>0</v>
      </c>
      <c r="K56" s="10">
        <v>0</v>
      </c>
      <c r="L56" s="10">
        <v>0</v>
      </c>
      <c r="N56" s="10">
        <v>6</v>
      </c>
      <c r="P56" s="63" t="s">
        <v>555</v>
      </c>
    </row>
    <row r="57" spans="2:16" s="10" customFormat="1" ht="12.75">
      <c r="B57" s="73" t="s">
        <v>320</v>
      </c>
      <c r="C57" s="36">
        <v>0</v>
      </c>
      <c r="D57" s="36">
        <v>0</v>
      </c>
      <c r="E57" s="36">
        <v>6</v>
      </c>
      <c r="F57" s="10">
        <v>6</v>
      </c>
      <c r="G57" s="36"/>
      <c r="H57" s="36">
        <v>0</v>
      </c>
      <c r="I57" s="36">
        <v>0</v>
      </c>
      <c r="J57" s="36"/>
      <c r="K57" s="36">
        <v>0</v>
      </c>
      <c r="L57" s="36">
        <v>0</v>
      </c>
      <c r="N57" s="10">
        <v>6</v>
      </c>
      <c r="P57" s="63" t="s">
        <v>555</v>
      </c>
    </row>
    <row r="58" spans="2:16" s="10" customFormat="1" ht="12.75">
      <c r="B58" s="76"/>
      <c r="P58" s="63"/>
    </row>
    <row r="59" spans="1:16" s="10" customFormat="1" ht="12.75">
      <c r="A59" s="10" t="s">
        <v>228</v>
      </c>
      <c r="B59" s="73" t="s">
        <v>676</v>
      </c>
      <c r="C59" s="10">
        <v>0</v>
      </c>
      <c r="D59" s="10">
        <v>0</v>
      </c>
      <c r="E59" s="10">
        <v>0</v>
      </c>
      <c r="F59" s="10">
        <v>0</v>
      </c>
      <c r="H59" s="10">
        <v>0</v>
      </c>
      <c r="I59" s="10">
        <v>0</v>
      </c>
      <c r="K59" s="10">
        <v>0</v>
      </c>
      <c r="L59" s="10">
        <v>0</v>
      </c>
      <c r="N59" s="10">
        <v>0</v>
      </c>
      <c r="P59" s="63" t="s">
        <v>556</v>
      </c>
    </row>
    <row r="60" spans="2:16" s="10" customFormat="1" ht="12.75">
      <c r="B60" s="73" t="s">
        <v>320</v>
      </c>
      <c r="C60" s="36">
        <v>0</v>
      </c>
      <c r="D60" s="36">
        <v>0</v>
      </c>
      <c r="E60" s="36">
        <v>0</v>
      </c>
      <c r="F60" s="10">
        <v>0</v>
      </c>
      <c r="G60" s="36"/>
      <c r="H60" s="36">
        <v>0</v>
      </c>
      <c r="I60" s="36">
        <v>0</v>
      </c>
      <c r="J60" s="36"/>
      <c r="K60" s="36">
        <v>0</v>
      </c>
      <c r="L60" s="36">
        <v>0</v>
      </c>
      <c r="N60" s="10">
        <v>0</v>
      </c>
      <c r="P60" s="63" t="s">
        <v>556</v>
      </c>
    </row>
    <row r="61" spans="2:16" s="10" customFormat="1" ht="12.75">
      <c r="B61" s="76"/>
      <c r="P61" s="63"/>
    </row>
    <row r="62" spans="1:16" s="10" customFormat="1" ht="14.25">
      <c r="A62" s="10" t="s">
        <v>747</v>
      </c>
      <c r="B62" s="73" t="s">
        <v>676</v>
      </c>
      <c r="C62" s="10">
        <v>0</v>
      </c>
      <c r="D62" s="10">
        <v>0</v>
      </c>
      <c r="E62" s="10">
        <v>0</v>
      </c>
      <c r="F62" s="10">
        <v>0</v>
      </c>
      <c r="H62" s="10">
        <v>0</v>
      </c>
      <c r="I62" s="10">
        <v>0</v>
      </c>
      <c r="K62" s="10">
        <v>0</v>
      </c>
      <c r="L62" s="10">
        <v>0</v>
      </c>
      <c r="N62" s="10">
        <v>0</v>
      </c>
      <c r="P62" s="63" t="s">
        <v>557</v>
      </c>
    </row>
    <row r="63" spans="2:16" s="10" customFormat="1" ht="12.75">
      <c r="B63" s="73" t="s">
        <v>320</v>
      </c>
      <c r="C63" s="36">
        <v>0</v>
      </c>
      <c r="D63" s="36">
        <v>0</v>
      </c>
      <c r="E63" s="36">
        <v>0</v>
      </c>
      <c r="F63" s="10">
        <v>0</v>
      </c>
      <c r="G63" s="36"/>
      <c r="H63" s="36">
        <v>0</v>
      </c>
      <c r="I63" s="36">
        <v>0</v>
      </c>
      <c r="J63" s="36"/>
      <c r="K63" s="36">
        <v>0</v>
      </c>
      <c r="L63" s="36">
        <v>0</v>
      </c>
      <c r="N63" s="10">
        <v>0</v>
      </c>
      <c r="P63" s="63" t="s">
        <v>557</v>
      </c>
    </row>
    <row r="64" spans="2:16" s="10" customFormat="1" ht="12.75">
      <c r="B64" s="76"/>
      <c r="P64" s="63"/>
    </row>
    <row r="65" spans="1:16" s="10" customFormat="1" ht="12.75">
      <c r="A65" s="10" t="s">
        <v>49</v>
      </c>
      <c r="B65" s="73" t="s">
        <v>676</v>
      </c>
      <c r="C65" s="10">
        <v>0</v>
      </c>
      <c r="D65" s="10">
        <v>0</v>
      </c>
      <c r="E65" s="10">
        <v>0</v>
      </c>
      <c r="F65" s="10">
        <v>0</v>
      </c>
      <c r="H65" s="10">
        <v>0</v>
      </c>
      <c r="I65" s="10">
        <v>0</v>
      </c>
      <c r="K65" s="10">
        <v>0</v>
      </c>
      <c r="L65" s="10">
        <v>0</v>
      </c>
      <c r="N65" s="10">
        <v>0</v>
      </c>
      <c r="P65" s="63" t="s">
        <v>558</v>
      </c>
    </row>
    <row r="66" spans="2:16" s="10" customFormat="1" ht="12.75">
      <c r="B66" s="73" t="s">
        <v>320</v>
      </c>
      <c r="C66" s="36">
        <v>0</v>
      </c>
      <c r="D66" s="36">
        <v>0</v>
      </c>
      <c r="E66" s="36">
        <v>0</v>
      </c>
      <c r="F66" s="10">
        <v>0</v>
      </c>
      <c r="G66" s="36"/>
      <c r="H66" s="36">
        <v>0</v>
      </c>
      <c r="I66" s="36">
        <v>0</v>
      </c>
      <c r="J66" s="36"/>
      <c r="K66" s="36">
        <v>0</v>
      </c>
      <c r="L66" s="36">
        <v>0</v>
      </c>
      <c r="N66" s="10">
        <v>0</v>
      </c>
      <c r="P66" s="63" t="s">
        <v>558</v>
      </c>
    </row>
    <row r="67" spans="2:16" s="10" customFormat="1" ht="12.75">
      <c r="B67" s="76"/>
      <c r="P67" s="63"/>
    </row>
    <row r="68" spans="1:16" s="10" customFormat="1" ht="12.75">
      <c r="A68" s="10" t="s">
        <v>700</v>
      </c>
      <c r="B68" s="73" t="s">
        <v>676</v>
      </c>
      <c r="C68" s="10">
        <v>0</v>
      </c>
      <c r="D68" s="10">
        <v>0</v>
      </c>
      <c r="E68" s="10">
        <v>0</v>
      </c>
      <c r="F68" s="10">
        <v>0</v>
      </c>
      <c r="H68" s="10">
        <v>0</v>
      </c>
      <c r="I68" s="10">
        <v>0</v>
      </c>
      <c r="K68" s="10">
        <v>0</v>
      </c>
      <c r="L68" s="10">
        <v>0</v>
      </c>
      <c r="N68" s="10">
        <v>0</v>
      </c>
      <c r="P68" s="63" t="s">
        <v>559</v>
      </c>
    </row>
    <row r="69" spans="2:16" s="10" customFormat="1" ht="12.75">
      <c r="B69" s="73" t="s">
        <v>320</v>
      </c>
      <c r="C69" s="36">
        <v>0</v>
      </c>
      <c r="D69" s="36">
        <v>0</v>
      </c>
      <c r="E69" s="36">
        <v>0</v>
      </c>
      <c r="F69" s="10">
        <v>0</v>
      </c>
      <c r="G69" s="36"/>
      <c r="H69" s="36">
        <v>0</v>
      </c>
      <c r="I69" s="36">
        <v>0</v>
      </c>
      <c r="J69" s="36"/>
      <c r="K69" s="36">
        <v>0</v>
      </c>
      <c r="L69" s="36">
        <v>0</v>
      </c>
      <c r="N69" s="10">
        <v>0</v>
      </c>
      <c r="P69" s="63" t="s">
        <v>559</v>
      </c>
    </row>
    <row r="70" spans="2:16" s="10" customFormat="1" ht="12.75">
      <c r="B70" s="76"/>
      <c r="P70" s="63"/>
    </row>
    <row r="71" spans="1:16" s="10" customFormat="1" ht="14.25">
      <c r="A71" s="10" t="s">
        <v>754</v>
      </c>
      <c r="B71" s="73" t="s">
        <v>676</v>
      </c>
      <c r="C71" s="10">
        <v>0</v>
      </c>
      <c r="D71" s="10">
        <v>0</v>
      </c>
      <c r="E71" s="10">
        <v>0</v>
      </c>
      <c r="F71" s="10">
        <v>0</v>
      </c>
      <c r="H71" s="10">
        <v>0</v>
      </c>
      <c r="I71" s="10">
        <v>0</v>
      </c>
      <c r="K71" s="10">
        <v>0</v>
      </c>
      <c r="L71" s="10">
        <v>0</v>
      </c>
      <c r="N71" s="10">
        <v>0</v>
      </c>
      <c r="P71" s="63" t="s">
        <v>560</v>
      </c>
    </row>
    <row r="72" spans="2:16" s="10" customFormat="1" ht="12.75">
      <c r="B72" s="73" t="s">
        <v>320</v>
      </c>
      <c r="C72" s="36">
        <v>0</v>
      </c>
      <c r="D72" s="36">
        <v>0</v>
      </c>
      <c r="E72" s="36">
        <v>0</v>
      </c>
      <c r="F72" s="10">
        <v>0</v>
      </c>
      <c r="G72" s="36"/>
      <c r="H72" s="36">
        <v>0</v>
      </c>
      <c r="I72" s="36">
        <v>0</v>
      </c>
      <c r="J72" s="36"/>
      <c r="K72" s="36">
        <v>0</v>
      </c>
      <c r="L72" s="36">
        <v>0</v>
      </c>
      <c r="N72" s="10">
        <v>0</v>
      </c>
      <c r="P72" s="63" t="s">
        <v>560</v>
      </c>
    </row>
    <row r="73" spans="2:16" s="10" customFormat="1" ht="12.75">
      <c r="B73" s="76"/>
      <c r="P73" s="63"/>
    </row>
    <row r="74" spans="1:16" s="10" customFormat="1" ht="12.75">
      <c r="A74" s="10" t="s">
        <v>701</v>
      </c>
      <c r="B74" s="73" t="s">
        <v>676</v>
      </c>
      <c r="C74" s="10">
        <v>0</v>
      </c>
      <c r="D74" s="10">
        <v>0</v>
      </c>
      <c r="E74" s="10">
        <v>0</v>
      </c>
      <c r="F74" s="10">
        <v>0</v>
      </c>
      <c r="H74" s="10">
        <v>0</v>
      </c>
      <c r="I74" s="10">
        <v>0</v>
      </c>
      <c r="K74" s="10">
        <v>0</v>
      </c>
      <c r="L74" s="10">
        <v>0</v>
      </c>
      <c r="N74" s="10">
        <v>0</v>
      </c>
      <c r="P74" s="63" t="s">
        <v>561</v>
      </c>
    </row>
    <row r="75" spans="1:16" ht="14.25">
      <c r="A75" s="10"/>
      <c r="B75" s="73" t="s">
        <v>320</v>
      </c>
      <c r="C75" s="36">
        <v>0</v>
      </c>
      <c r="D75" s="36">
        <v>0</v>
      </c>
      <c r="E75" s="36">
        <v>0</v>
      </c>
      <c r="F75" s="10">
        <v>0</v>
      </c>
      <c r="G75" s="36"/>
      <c r="H75" s="36">
        <v>0</v>
      </c>
      <c r="I75" s="36">
        <v>0</v>
      </c>
      <c r="J75" s="36"/>
      <c r="K75" s="36">
        <v>0</v>
      </c>
      <c r="L75" s="36">
        <v>0</v>
      </c>
      <c r="M75" s="10"/>
      <c r="N75" s="10">
        <v>0</v>
      </c>
      <c r="O75" s="10"/>
      <c r="P75" s="63" t="s">
        <v>561</v>
      </c>
    </row>
    <row r="76" spans="1:16" ht="14.25">
      <c r="A76" s="10"/>
      <c r="B76" s="76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63"/>
    </row>
    <row r="77" spans="1:16" s="51" customFormat="1" ht="12.75">
      <c r="A77" s="10" t="s">
        <v>32</v>
      </c>
      <c r="B77" s="73" t="s">
        <v>676</v>
      </c>
      <c r="C77" s="10">
        <v>0</v>
      </c>
      <c r="D77" s="10">
        <v>0</v>
      </c>
      <c r="E77" s="10">
        <v>0</v>
      </c>
      <c r="F77" s="10">
        <v>0</v>
      </c>
      <c r="G77" s="10"/>
      <c r="H77" s="36">
        <v>0</v>
      </c>
      <c r="I77" s="36">
        <v>0</v>
      </c>
      <c r="J77" s="36"/>
      <c r="K77" s="36">
        <v>0</v>
      </c>
      <c r="L77" s="36">
        <v>0</v>
      </c>
      <c r="M77" s="10"/>
      <c r="N77" s="10">
        <v>0</v>
      </c>
      <c r="O77" s="10"/>
      <c r="P77" s="63" t="s">
        <v>562</v>
      </c>
    </row>
    <row r="78" spans="1:16" s="51" customFormat="1" ht="12.75">
      <c r="A78" s="10"/>
      <c r="B78" s="73" t="s">
        <v>320</v>
      </c>
      <c r="C78" s="36">
        <v>0</v>
      </c>
      <c r="D78" s="36">
        <v>0</v>
      </c>
      <c r="E78" s="36">
        <v>0</v>
      </c>
      <c r="F78" s="10">
        <v>0</v>
      </c>
      <c r="G78" s="36"/>
      <c r="H78" s="36">
        <v>0</v>
      </c>
      <c r="I78" s="36">
        <v>0</v>
      </c>
      <c r="J78" s="36"/>
      <c r="K78" s="36">
        <v>0</v>
      </c>
      <c r="L78" s="36">
        <v>0</v>
      </c>
      <c r="M78" s="10"/>
      <c r="N78" s="10">
        <v>0</v>
      </c>
      <c r="O78" s="10"/>
      <c r="P78" s="63" t="s">
        <v>562</v>
      </c>
    </row>
    <row r="79" spans="1:16" s="52" customFormat="1" ht="12.75">
      <c r="A79" s="10"/>
      <c r="B79" s="7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63"/>
    </row>
    <row r="80" spans="1:16" s="52" customFormat="1" ht="12.75">
      <c r="A80" s="10" t="s">
        <v>332</v>
      </c>
      <c r="B80" s="73" t="s">
        <v>676</v>
      </c>
      <c r="C80" s="10">
        <v>0</v>
      </c>
      <c r="D80" s="10">
        <v>0</v>
      </c>
      <c r="E80" s="10">
        <v>0</v>
      </c>
      <c r="F80" s="10">
        <v>0</v>
      </c>
      <c r="G80" s="10"/>
      <c r="H80" s="36">
        <v>0</v>
      </c>
      <c r="I80" s="36">
        <v>0</v>
      </c>
      <c r="J80" s="36"/>
      <c r="K80" s="36">
        <v>0</v>
      </c>
      <c r="L80" s="36">
        <v>0</v>
      </c>
      <c r="M80" s="10"/>
      <c r="N80" s="10">
        <v>0</v>
      </c>
      <c r="O80" s="10"/>
      <c r="P80" s="63" t="s">
        <v>563</v>
      </c>
    </row>
    <row r="81" spans="1:16" s="52" customFormat="1" ht="12.75">
      <c r="A81" s="10"/>
      <c r="B81" s="73" t="s">
        <v>320</v>
      </c>
      <c r="C81" s="36">
        <v>0</v>
      </c>
      <c r="D81" s="36">
        <v>0</v>
      </c>
      <c r="E81" s="36">
        <v>0</v>
      </c>
      <c r="F81" s="10">
        <v>0</v>
      </c>
      <c r="G81" s="36"/>
      <c r="H81" s="36">
        <v>0</v>
      </c>
      <c r="I81" s="36">
        <v>0</v>
      </c>
      <c r="J81" s="36"/>
      <c r="K81" s="36">
        <v>0</v>
      </c>
      <c r="L81" s="36">
        <v>0</v>
      </c>
      <c r="M81" s="10"/>
      <c r="N81" s="10">
        <v>0</v>
      </c>
      <c r="O81" s="10"/>
      <c r="P81" s="63" t="s">
        <v>563</v>
      </c>
    </row>
    <row r="82" spans="1:16" s="52" customFormat="1" ht="12.75" customHeight="1">
      <c r="A82" s="10"/>
      <c r="B82" s="7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63"/>
    </row>
    <row r="83" spans="1:16" s="52" customFormat="1" ht="12.75" customHeight="1">
      <c r="A83" s="10" t="s">
        <v>249</v>
      </c>
      <c r="B83" s="73" t="s">
        <v>676</v>
      </c>
      <c r="C83" s="10">
        <v>0</v>
      </c>
      <c r="D83" s="10">
        <v>0</v>
      </c>
      <c r="E83" s="10">
        <v>0</v>
      </c>
      <c r="F83" s="10">
        <v>0</v>
      </c>
      <c r="G83" s="10"/>
      <c r="H83" s="36">
        <v>0</v>
      </c>
      <c r="I83" s="36">
        <v>0</v>
      </c>
      <c r="J83" s="36"/>
      <c r="K83" s="36">
        <v>0</v>
      </c>
      <c r="L83" s="36">
        <v>0</v>
      </c>
      <c r="M83" s="10"/>
      <c r="N83" s="10">
        <v>0</v>
      </c>
      <c r="O83" s="10"/>
      <c r="P83" s="63" t="s">
        <v>564</v>
      </c>
    </row>
    <row r="84" spans="1:16" s="55" customFormat="1" ht="15">
      <c r="A84" s="10"/>
      <c r="B84" s="73" t="s">
        <v>320</v>
      </c>
      <c r="C84" s="36">
        <v>0</v>
      </c>
      <c r="D84" s="36">
        <v>0</v>
      </c>
      <c r="E84" s="36">
        <v>0</v>
      </c>
      <c r="F84" s="10">
        <v>0</v>
      </c>
      <c r="G84" s="36"/>
      <c r="H84" s="36">
        <v>0</v>
      </c>
      <c r="I84" s="36">
        <v>0</v>
      </c>
      <c r="J84" s="36"/>
      <c r="K84" s="36">
        <v>0</v>
      </c>
      <c r="L84" s="36">
        <v>0</v>
      </c>
      <c r="M84" s="10"/>
      <c r="N84" s="10">
        <v>0</v>
      </c>
      <c r="O84" s="10"/>
      <c r="P84" s="63" t="s">
        <v>564</v>
      </c>
    </row>
    <row r="85" spans="1:16" s="57" customFormat="1" ht="12.75" customHeight="1">
      <c r="A85" s="10"/>
      <c r="B85" s="7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63"/>
    </row>
    <row r="86" spans="1:16" s="18" customFormat="1" ht="12.75">
      <c r="A86" s="10" t="s">
        <v>50</v>
      </c>
      <c r="B86" s="73" t="s">
        <v>676</v>
      </c>
      <c r="C86" s="10">
        <v>0</v>
      </c>
      <c r="D86" s="10">
        <v>0</v>
      </c>
      <c r="E86" s="10">
        <v>0</v>
      </c>
      <c r="F86" s="10">
        <v>0</v>
      </c>
      <c r="G86" s="10"/>
      <c r="H86" s="36">
        <v>0</v>
      </c>
      <c r="I86" s="36">
        <v>0</v>
      </c>
      <c r="J86" s="36"/>
      <c r="K86" s="36">
        <v>0</v>
      </c>
      <c r="L86" s="36">
        <v>0</v>
      </c>
      <c r="M86" s="10"/>
      <c r="N86" s="10">
        <v>0</v>
      </c>
      <c r="O86" s="10"/>
      <c r="P86" s="63" t="s">
        <v>565</v>
      </c>
    </row>
    <row r="87" spans="1:16" s="52" customFormat="1" ht="12.75">
      <c r="A87" s="10"/>
      <c r="B87" s="73" t="s">
        <v>320</v>
      </c>
      <c r="C87" s="36">
        <v>0</v>
      </c>
      <c r="D87" s="36">
        <v>0</v>
      </c>
      <c r="E87" s="36">
        <v>0</v>
      </c>
      <c r="F87" s="10">
        <v>0</v>
      </c>
      <c r="G87" s="36"/>
      <c r="H87" s="36">
        <v>0</v>
      </c>
      <c r="I87" s="36">
        <v>0</v>
      </c>
      <c r="J87" s="36"/>
      <c r="K87" s="36">
        <v>0</v>
      </c>
      <c r="L87" s="36">
        <v>0</v>
      </c>
      <c r="M87" s="10"/>
      <c r="N87" s="10">
        <v>0</v>
      </c>
      <c r="O87" s="10"/>
      <c r="P87" s="63" t="s">
        <v>565</v>
      </c>
    </row>
    <row r="88" spans="1:16" s="57" customFormat="1" ht="12.75" customHeight="1">
      <c r="A88" s="10"/>
      <c r="B88" s="7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63"/>
    </row>
    <row r="89" spans="1:16" s="18" customFormat="1" ht="12.75">
      <c r="A89" s="10" t="s">
        <v>222</v>
      </c>
      <c r="B89" s="73" t="s">
        <v>676</v>
      </c>
      <c r="C89" s="10">
        <v>0</v>
      </c>
      <c r="D89" s="10">
        <v>0</v>
      </c>
      <c r="E89" s="10">
        <v>0</v>
      </c>
      <c r="F89" s="10">
        <v>0</v>
      </c>
      <c r="G89" s="10"/>
      <c r="H89" s="36">
        <v>0</v>
      </c>
      <c r="I89" s="36">
        <v>0</v>
      </c>
      <c r="J89" s="36"/>
      <c r="K89" s="36">
        <v>0</v>
      </c>
      <c r="L89" s="36">
        <v>0</v>
      </c>
      <c r="M89" s="10"/>
      <c r="N89" s="10">
        <v>0</v>
      </c>
      <c r="O89" s="10"/>
      <c r="P89" s="63" t="s">
        <v>566</v>
      </c>
    </row>
    <row r="90" spans="1:16" s="18" customFormat="1" ht="12.75">
      <c r="A90" s="10"/>
      <c r="B90" s="73" t="s">
        <v>320</v>
      </c>
      <c r="C90" s="36">
        <v>0</v>
      </c>
      <c r="D90" s="36">
        <v>0</v>
      </c>
      <c r="E90" s="36">
        <v>0</v>
      </c>
      <c r="F90" s="10">
        <v>0</v>
      </c>
      <c r="G90" s="36"/>
      <c r="H90" s="36">
        <v>0</v>
      </c>
      <c r="I90" s="36">
        <v>0</v>
      </c>
      <c r="J90" s="36"/>
      <c r="K90" s="36">
        <v>0</v>
      </c>
      <c r="L90" s="36">
        <v>0</v>
      </c>
      <c r="M90" s="10"/>
      <c r="N90" s="10">
        <v>0</v>
      </c>
      <c r="O90" s="10"/>
      <c r="P90" s="63" t="s">
        <v>566</v>
      </c>
    </row>
    <row r="91" spans="1:16" s="18" customFormat="1" ht="12.75">
      <c r="A91" s="10"/>
      <c r="B91" s="7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63"/>
    </row>
    <row r="92" spans="1:16" s="18" customFormat="1" ht="14.25">
      <c r="A92" s="10" t="s">
        <v>755</v>
      </c>
      <c r="B92" s="73" t="s">
        <v>676</v>
      </c>
      <c r="C92" s="10">
        <v>0</v>
      </c>
      <c r="D92" s="10">
        <v>0</v>
      </c>
      <c r="E92" s="10">
        <v>0</v>
      </c>
      <c r="F92" s="10">
        <v>0</v>
      </c>
      <c r="G92" s="10"/>
      <c r="H92" s="36">
        <v>0</v>
      </c>
      <c r="I92" s="36">
        <v>0</v>
      </c>
      <c r="J92" s="36"/>
      <c r="K92" s="36">
        <v>0</v>
      </c>
      <c r="L92" s="36">
        <v>0</v>
      </c>
      <c r="M92" s="10"/>
      <c r="N92" s="10">
        <v>0</v>
      </c>
      <c r="O92" s="10"/>
      <c r="P92" s="63" t="s">
        <v>567</v>
      </c>
    </row>
    <row r="93" spans="1:16" ht="14.25">
      <c r="A93" s="10"/>
      <c r="B93" s="73" t="s">
        <v>320</v>
      </c>
      <c r="C93" s="36">
        <v>0</v>
      </c>
      <c r="D93" s="36">
        <v>0</v>
      </c>
      <c r="E93" s="36">
        <v>0</v>
      </c>
      <c r="F93" s="10">
        <v>0</v>
      </c>
      <c r="G93" s="36"/>
      <c r="H93" s="36">
        <v>0</v>
      </c>
      <c r="I93" s="36">
        <v>0</v>
      </c>
      <c r="J93" s="36"/>
      <c r="K93" s="36">
        <v>0</v>
      </c>
      <c r="L93" s="36">
        <v>0</v>
      </c>
      <c r="M93" s="10"/>
      <c r="N93" s="10">
        <v>0</v>
      </c>
      <c r="O93" s="10"/>
      <c r="P93" s="63" t="s">
        <v>567</v>
      </c>
    </row>
    <row r="94" spans="1:16" ht="14.25">
      <c r="A94" s="10"/>
      <c r="B94" s="7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63"/>
    </row>
    <row r="95" spans="1:16" ht="14.25">
      <c r="A95" s="10" t="s">
        <v>46</v>
      </c>
      <c r="B95" s="73" t="s">
        <v>676</v>
      </c>
      <c r="C95" s="10">
        <v>0</v>
      </c>
      <c r="D95" s="10">
        <v>0</v>
      </c>
      <c r="E95" s="10">
        <v>0</v>
      </c>
      <c r="F95" s="10">
        <v>0</v>
      </c>
      <c r="G95" s="10"/>
      <c r="H95" s="36">
        <v>0</v>
      </c>
      <c r="I95" s="36">
        <v>0</v>
      </c>
      <c r="J95" s="36"/>
      <c r="K95" s="36">
        <v>0</v>
      </c>
      <c r="L95" s="36">
        <v>0</v>
      </c>
      <c r="M95" s="10"/>
      <c r="N95" s="10">
        <v>0</v>
      </c>
      <c r="O95" s="10"/>
      <c r="P95" s="63" t="s">
        <v>568</v>
      </c>
    </row>
    <row r="96" spans="1:16" ht="14.25">
      <c r="A96" s="10"/>
      <c r="B96" s="73" t="s">
        <v>320</v>
      </c>
      <c r="C96" s="36">
        <v>0</v>
      </c>
      <c r="D96" s="36">
        <v>0</v>
      </c>
      <c r="E96" s="36">
        <v>0</v>
      </c>
      <c r="F96" s="10">
        <v>0</v>
      </c>
      <c r="G96" s="36"/>
      <c r="H96" s="36">
        <v>0</v>
      </c>
      <c r="I96" s="36">
        <v>0</v>
      </c>
      <c r="J96" s="36"/>
      <c r="K96" s="36">
        <v>0</v>
      </c>
      <c r="L96" s="36">
        <v>0</v>
      </c>
      <c r="M96" s="10"/>
      <c r="N96" s="10">
        <v>0</v>
      </c>
      <c r="O96" s="10"/>
      <c r="P96" s="63" t="s">
        <v>568</v>
      </c>
    </row>
    <row r="97" spans="1:16" ht="14.25">
      <c r="A97" s="10"/>
      <c r="B97" s="7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63"/>
    </row>
    <row r="98" spans="1:16" ht="14.25">
      <c r="A98" s="10" t="s">
        <v>234</v>
      </c>
      <c r="B98" s="73" t="s">
        <v>676</v>
      </c>
      <c r="C98" s="10">
        <v>0</v>
      </c>
      <c r="D98" s="10">
        <v>0</v>
      </c>
      <c r="E98" s="10">
        <v>0</v>
      </c>
      <c r="F98" s="10">
        <v>0</v>
      </c>
      <c r="G98" s="10"/>
      <c r="H98" s="36">
        <v>0</v>
      </c>
      <c r="I98" s="36">
        <v>0</v>
      </c>
      <c r="J98" s="36"/>
      <c r="K98" s="36">
        <v>0</v>
      </c>
      <c r="L98" s="36">
        <v>0</v>
      </c>
      <c r="M98" s="10"/>
      <c r="N98" s="10">
        <v>0</v>
      </c>
      <c r="O98" s="10"/>
      <c r="P98" s="63" t="s">
        <v>569</v>
      </c>
    </row>
    <row r="99" spans="1:16" ht="14.25">
      <c r="A99" s="10"/>
      <c r="B99" s="73" t="s">
        <v>320</v>
      </c>
      <c r="C99" s="36">
        <v>0</v>
      </c>
      <c r="D99" s="36">
        <v>0</v>
      </c>
      <c r="E99" s="36">
        <v>0</v>
      </c>
      <c r="F99" s="10">
        <v>0</v>
      </c>
      <c r="G99" s="36"/>
      <c r="H99" s="36">
        <v>0</v>
      </c>
      <c r="I99" s="36">
        <v>0</v>
      </c>
      <c r="J99" s="36"/>
      <c r="K99" s="36">
        <v>0</v>
      </c>
      <c r="L99" s="36">
        <v>0</v>
      </c>
      <c r="M99" s="10"/>
      <c r="N99" s="10">
        <v>0</v>
      </c>
      <c r="O99" s="10"/>
      <c r="P99" s="63" t="s">
        <v>569</v>
      </c>
    </row>
    <row r="100" spans="1:16" ht="14.25">
      <c r="A100" s="10"/>
      <c r="B100" s="7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63"/>
    </row>
    <row r="101" spans="1:16" ht="14.25">
      <c r="A101" s="10" t="s">
        <v>702</v>
      </c>
      <c r="B101" s="73" t="s">
        <v>676</v>
      </c>
      <c r="C101" s="10">
        <v>0</v>
      </c>
      <c r="D101" s="10">
        <v>0</v>
      </c>
      <c r="E101" s="10">
        <v>0</v>
      </c>
      <c r="F101" s="10">
        <v>0</v>
      </c>
      <c r="G101" s="10"/>
      <c r="H101" s="36">
        <v>0</v>
      </c>
      <c r="I101" s="36">
        <v>0</v>
      </c>
      <c r="J101" s="36"/>
      <c r="K101" s="36">
        <v>0</v>
      </c>
      <c r="L101" s="36">
        <v>0</v>
      </c>
      <c r="M101" s="10"/>
      <c r="N101" s="10">
        <v>0</v>
      </c>
      <c r="O101" s="10"/>
      <c r="P101" s="63" t="s">
        <v>570</v>
      </c>
    </row>
    <row r="102" spans="1:16" ht="14.25">
      <c r="A102" s="10"/>
      <c r="B102" s="73" t="s">
        <v>320</v>
      </c>
      <c r="C102" s="36">
        <v>0</v>
      </c>
      <c r="D102" s="36">
        <v>0</v>
      </c>
      <c r="E102" s="36">
        <v>0</v>
      </c>
      <c r="F102" s="10">
        <v>0</v>
      </c>
      <c r="G102" s="36"/>
      <c r="H102" s="36">
        <v>0</v>
      </c>
      <c r="I102" s="36">
        <v>0</v>
      </c>
      <c r="J102" s="36"/>
      <c r="K102" s="36">
        <v>0</v>
      </c>
      <c r="L102" s="36">
        <v>0</v>
      </c>
      <c r="M102" s="10"/>
      <c r="N102" s="10">
        <v>0</v>
      </c>
      <c r="O102" s="10"/>
      <c r="P102" s="63" t="s">
        <v>570</v>
      </c>
    </row>
    <row r="103" spans="1:16" ht="14.25">
      <c r="A103" s="10"/>
      <c r="B103" s="7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63"/>
    </row>
    <row r="104" spans="1:16" ht="14.25">
      <c r="A104" s="10" t="s">
        <v>41</v>
      </c>
      <c r="B104" s="73" t="s">
        <v>676</v>
      </c>
      <c r="C104" s="10">
        <v>0</v>
      </c>
      <c r="D104" s="10">
        <v>0</v>
      </c>
      <c r="E104" s="10">
        <v>0</v>
      </c>
      <c r="F104" s="10">
        <v>0</v>
      </c>
      <c r="G104" s="10"/>
      <c r="H104" s="36">
        <v>0</v>
      </c>
      <c r="I104" s="36">
        <v>0</v>
      </c>
      <c r="J104" s="36"/>
      <c r="K104" s="36">
        <v>0</v>
      </c>
      <c r="L104" s="36">
        <v>0</v>
      </c>
      <c r="M104" s="10"/>
      <c r="N104" s="10">
        <v>0</v>
      </c>
      <c r="O104" s="10"/>
      <c r="P104" s="63" t="s">
        <v>571</v>
      </c>
    </row>
    <row r="105" spans="1:16" ht="14.25">
      <c r="A105" s="10"/>
      <c r="B105" s="73" t="s">
        <v>320</v>
      </c>
      <c r="C105" s="36">
        <v>0</v>
      </c>
      <c r="D105" s="36">
        <v>0</v>
      </c>
      <c r="E105" s="36">
        <v>0</v>
      </c>
      <c r="F105" s="10">
        <v>0</v>
      </c>
      <c r="G105" s="36"/>
      <c r="H105" s="36">
        <v>0</v>
      </c>
      <c r="I105" s="36">
        <v>0</v>
      </c>
      <c r="J105" s="36"/>
      <c r="K105" s="36">
        <v>0</v>
      </c>
      <c r="L105" s="36">
        <v>0</v>
      </c>
      <c r="M105" s="10"/>
      <c r="N105" s="10">
        <v>0</v>
      </c>
      <c r="O105" s="10"/>
      <c r="P105" s="63" t="s">
        <v>571</v>
      </c>
    </row>
    <row r="106" spans="1:16" ht="14.25">
      <c r="A106" s="10"/>
      <c r="B106" s="7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63"/>
    </row>
    <row r="107" spans="1:16" ht="14.25">
      <c r="A107" s="10" t="s">
        <v>51</v>
      </c>
      <c r="B107" s="73" t="s">
        <v>676</v>
      </c>
      <c r="C107" s="10">
        <v>0</v>
      </c>
      <c r="D107" s="10">
        <v>0</v>
      </c>
      <c r="E107" s="10">
        <v>0</v>
      </c>
      <c r="F107" s="10">
        <v>0</v>
      </c>
      <c r="G107" s="10"/>
      <c r="H107" s="36">
        <v>0</v>
      </c>
      <c r="I107" s="36">
        <v>0</v>
      </c>
      <c r="J107" s="36"/>
      <c r="K107" s="36">
        <v>0</v>
      </c>
      <c r="L107" s="36">
        <v>0</v>
      </c>
      <c r="M107" s="10"/>
      <c r="N107" s="10">
        <v>0</v>
      </c>
      <c r="O107" s="10"/>
      <c r="P107" s="63" t="s">
        <v>572</v>
      </c>
    </row>
    <row r="108" spans="1:16" ht="14.25">
      <c r="A108" s="10"/>
      <c r="B108" s="73" t="s">
        <v>320</v>
      </c>
      <c r="C108" s="36">
        <v>0</v>
      </c>
      <c r="D108" s="36">
        <v>0</v>
      </c>
      <c r="E108" s="36">
        <v>0</v>
      </c>
      <c r="F108" s="10">
        <v>0</v>
      </c>
      <c r="G108" s="36"/>
      <c r="H108" s="36">
        <v>0</v>
      </c>
      <c r="I108" s="36">
        <v>0</v>
      </c>
      <c r="J108" s="36"/>
      <c r="K108" s="36">
        <v>0</v>
      </c>
      <c r="L108" s="36">
        <v>0</v>
      </c>
      <c r="M108" s="10"/>
      <c r="N108" s="10">
        <v>0</v>
      </c>
      <c r="O108" s="10"/>
      <c r="P108" s="63" t="s">
        <v>572</v>
      </c>
    </row>
    <row r="109" spans="1:14" ht="15.75" thickBot="1">
      <c r="A109" s="29"/>
      <c r="B109" s="77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1" spans="1:16" ht="14.25">
      <c r="A111" s="51" t="s">
        <v>62</v>
      </c>
      <c r="B111" s="51"/>
      <c r="C111" s="51"/>
      <c r="D111" s="51"/>
      <c r="E111" s="51"/>
      <c r="F111" s="51"/>
      <c r="G111" s="51"/>
      <c r="H111" s="56"/>
      <c r="I111" s="56"/>
      <c r="J111" s="56"/>
      <c r="K111" s="56"/>
      <c r="L111" s="57"/>
      <c r="M111" s="58"/>
      <c r="N111" s="58"/>
      <c r="O111" s="57"/>
      <c r="P111" s="61"/>
    </row>
    <row r="112" spans="1:11" ht="15">
      <c r="A112" s="51" t="s">
        <v>258</v>
      </c>
      <c r="B112" s="51"/>
      <c r="C112" s="51"/>
      <c r="D112" s="51"/>
      <c r="E112" s="51"/>
      <c r="F112" s="51"/>
      <c r="G112" s="51"/>
      <c r="H112" s="56"/>
      <c r="I112" s="56"/>
      <c r="J112" s="56"/>
      <c r="K112" s="56"/>
    </row>
    <row r="113" spans="1:11" ht="15">
      <c r="A113" s="51" t="s">
        <v>717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1:11" ht="15">
      <c r="A114" s="51" t="s">
        <v>341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4" ht="15" customHeight="1">
      <c r="A115" s="118" t="s">
        <v>762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9"/>
      <c r="M115" s="119"/>
      <c r="N115" s="119"/>
    </row>
    <row r="116" spans="1:11" ht="15">
      <c r="A116" s="118" t="s">
        <v>718</v>
      </c>
      <c r="B116" s="118"/>
      <c r="C116" s="118"/>
      <c r="D116" s="118"/>
      <c r="E116" s="118"/>
      <c r="F116" s="118"/>
      <c r="G116" s="118"/>
      <c r="H116" s="118"/>
      <c r="I116" s="118"/>
      <c r="J116" s="53"/>
      <c r="K116" s="111"/>
    </row>
    <row r="117" spans="1:11" ht="15">
      <c r="A117" s="115" t="s">
        <v>719</v>
      </c>
      <c r="B117" s="116"/>
      <c r="C117" s="116"/>
      <c r="D117" s="116"/>
      <c r="E117" s="116"/>
      <c r="F117" s="116"/>
      <c r="G117" s="116"/>
      <c r="H117" s="116"/>
      <c r="I117" s="117"/>
      <c r="J117" s="117"/>
      <c r="K117" s="117"/>
    </row>
    <row r="118" ht="15">
      <c r="A118" s="84" t="s">
        <v>750</v>
      </c>
    </row>
    <row r="119" ht="15">
      <c r="A119" s="84" t="s">
        <v>751</v>
      </c>
    </row>
  </sheetData>
  <mergeCells count="7">
    <mergeCell ref="A116:I116"/>
    <mergeCell ref="A117:K117"/>
    <mergeCell ref="K4:L4"/>
    <mergeCell ref="A115:N115"/>
    <mergeCell ref="H2:L2"/>
    <mergeCell ref="C2:F2"/>
    <mergeCell ref="H4:I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3" r:id="rId1"/>
  <rowBreaks count="2" manualBreakCount="2">
    <brk id="45" max="13" man="1"/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Nathan Taylor</Manager>
  <Company>Geographic and Statistical Evidence, branch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Parker</dc:creator>
  <cp:keywords/>
  <dc:description/>
  <cp:lastModifiedBy>Andrew Presland</cp:lastModifiedBy>
  <cp:lastPrinted>2012-05-30T11:22:15Z</cp:lastPrinted>
  <dcterms:created xsi:type="dcterms:W3CDTF">2006-05-04T07:54:09Z</dcterms:created>
  <dcterms:modified xsi:type="dcterms:W3CDTF">2012-05-30T11:22:48Z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