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05" windowWidth="15480" windowHeight="10935" activeTab="0"/>
  </bookViews>
  <sheets>
    <sheet name="TOC" sheetId="1" r:id="rId1"/>
    <sheet name="Data Guide" sheetId="2" r:id="rId2"/>
    <sheet name="Summary" sheetId="3" r:id="rId3"/>
    <sheet name="GSE" sheetId="4" r:id="rId4"/>
    <sheet name="Rest of England" sheetId="5" r:id="rId5"/>
    <sheet name="North East" sheetId="6" r:id="rId6"/>
    <sheet name="North West" sheetId="7" r:id="rId7"/>
    <sheet name="Y&amp;H" sheetId="8" r:id="rId8"/>
    <sheet name="East Midlands" sheetId="9" r:id="rId9"/>
    <sheet name="West Midlands" sheetId="10" r:id="rId10"/>
    <sheet name="East of England" sheetId="11" r:id="rId11"/>
    <sheet name="London" sheetId="12" r:id="rId12"/>
    <sheet name="South East" sheetId="13" r:id="rId13"/>
    <sheet name="South West" sheetId="14" r:id="rId14"/>
    <sheet name="England" sheetId="15" r:id="rId15"/>
    <sheet name="Component revisions - England" sheetId="16" r:id="rId16"/>
    <sheet name="Indicator revision - regions" sheetId="17" r:id="rId17"/>
  </sheets>
  <definedNames/>
  <calcPr fullCalcOnLoad="1"/>
</workbook>
</file>

<file path=xl/sharedStrings.xml><?xml version="1.0" encoding="utf-8"?>
<sst xmlns="http://schemas.openxmlformats.org/spreadsheetml/2006/main" count="738" uniqueCount="107">
  <si>
    <t>Table of Contents</t>
  </si>
  <si>
    <t>Data Guide</t>
  </si>
  <si>
    <t>Summary Table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</si>
  <si>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</si>
  <si>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</si>
  <si>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</si>
  <si>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</si>
  <si>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</si>
  <si>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</si>
  <si>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</si>
  <si>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</si>
  <si>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</si>
  <si>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</si>
  <si>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</si>
  <si>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</si>
  <si>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 xml:space="preserve">You may re-use this information (not including logos) free of charge in any format or medium, under the terms of the </t>
  </si>
  <si>
    <t xml:space="preserve">Open Government Licence. Visit www.nationalarchives.gov.uk/doc/open-government-licence, write to the </t>
  </si>
  <si>
    <t xml:space="preserve">Information Policy Team, The National Archives, Kew, London TW9 4DU, or email: </t>
  </si>
  <si>
    <t xml:space="preserve">This publication is also available on our website at www.bis.gov.uk </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</si>
  <si>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</si>
  <si>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</si>
  <si>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</si>
  <si>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</si>
  <si>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</si>
  <si>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</si>
  <si>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</si>
  <si>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</si>
  <si>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 xml:space="preserve">Further Education colleges and Sixth Form College Corporations in England were classified to public sector from 1993 to 31 March 2012. They are therefore included in public sector estimates from 1993 to Q1 2012, but not in subsequent quarters. </t>
  </si>
  <si>
    <t>The following financial Institutions have been reclassified between the public and private sectors:
• Bank of England classified as a public financial corporation on 7 February 2008. 
• Bradford and Bingley plc classified as a public financial corporation from 26 September 2008.
• Lloyds Banking Group classified as a public financial corporation from 13 October 2008.
• Royal Bank of Scotland Group classified as a public financial corporation from 13 October 2008.
• Northern Rock classified as a public financial corporation between 9 October 2007 and 31 December 2011, and then classified as private sector following its sale to Virgin Money Holdings (UK) Ltd, on 1 January 2012.</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</si>
  <si>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</si>
  <si>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</si>
  <si>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</si>
  <si>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</si>
  <si>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</si>
  <si>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</si>
  <si>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</si>
  <si>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</si>
  <si>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</si>
  <si>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</si>
  <si>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</si>
  <si>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</si>
  <si>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</si>
  <si>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</si>
  <si>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</si>
  <si>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 xml:space="preserve">Contact: </t>
  </si>
  <si>
    <t>Email:</t>
  </si>
  <si>
    <t xml:space="preserve">Tel: </t>
  </si>
  <si>
    <t>2012 Q3 (Aug 2012 - Oct 2012)</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</si>
  <si>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</si>
  <si>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</si>
  <si>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</si>
  <si>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</si>
  <si>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</si>
  <si>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</si>
  <si>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</si>
  <si>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</si>
  <si>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</si>
  <si>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</si>
  <si>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Share%</t>
  </si>
  <si>
    <t>95% CI</t>
  </si>
  <si>
    <t>Level</t>
  </si>
  <si>
    <r>
      <t>Change</t>
    </r>
    <r>
      <rPr>
        <b/>
        <vertAlign val="superscript"/>
        <sz val="10"/>
        <rFont val="Arial"/>
        <family val="2"/>
      </rPr>
      <t>1</t>
    </r>
  </si>
  <si>
    <t>London, South East &amp; East (GSE)</t>
  </si>
  <si>
    <t>Rest of England (NWM)</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</si>
  <si>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</si>
  <si>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</si>
  <si>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</si>
  <si>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</si>
  <si>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</si>
  <si>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</si>
  <si>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</si>
  <si>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</si>
  <si>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</si>
  <si>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</si>
  <si>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</si>
  <si>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</si>
  <si>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</si>
  <si>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</si>
  <si>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</si>
  <si>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</si>
  <si>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Published October 12</t>
  </si>
  <si>
    <t>Published January 13</t>
  </si>
  <si>
    <t>Change
(PPTs)</t>
  </si>
  <si>
    <t>Indicator - revisions</t>
  </si>
  <si>
    <r>
      <t>Change</t>
    </r>
    <r>
      <rPr>
        <b/>
        <vertAlign val="superscript"/>
        <sz val="10"/>
        <rFont val="Arial"/>
        <family val="2"/>
      </rPr>
      <t>1</t>
    </r>
    <r>
      <rPr>
        <b/>
        <sz val="10"/>
        <rFont val="Arial"/>
        <family val="2"/>
      </rPr>
      <t xml:space="preserve">
(PPTs)</t>
    </r>
  </si>
  <si>
    <t>PPTs</t>
  </si>
  <si>
    <t>East</t>
  </si>
  <si>
    <t>May-July</t>
  </si>
  <si>
    <t>Unemployment</t>
  </si>
  <si>
    <t>Inactivity</t>
  </si>
  <si>
    <t xml:space="preserve">Size of revisions </t>
  </si>
  <si>
    <t>Indicator (Share %)</t>
  </si>
  <si>
    <t xml:space="preserve">Private Sector Employment </t>
  </si>
  <si>
    <t>Change due to revisions</t>
  </si>
  <si>
    <t>Published October 2012</t>
  </si>
  <si>
    <t>Published January 2013</t>
  </si>
  <si>
    <t>0114 207 5114</t>
  </si>
  <si>
    <t>© Crown copyright 2013</t>
  </si>
  <si>
    <t>Indicator revisions - regions</t>
  </si>
  <si>
    <t>Component revisions - England</t>
  </si>
  <si>
    <t>Gary Wainman</t>
  </si>
  <si>
    <t>gary.wainman@bis.gsi.gov.uk</t>
  </si>
  <si>
    <t>The public employment estimates used to compile the Quarter 3 2012 Indicator have been revised to reflect a change in the way employment in Academies was estimated between 2000 and Quarter 2 2002. The change has resulted in an increase in Public Sector employment and a corresponding decrease in private sector employment, with recent quarters most affected. A revised Indicator time series has been published in the Quarter 3 2012 release, including new estimates for each Quarter between Quarter 1 2008 and Quarter 2 2012.</t>
  </si>
  <si>
    <t xml:space="preserve">Public Sector Employment </t>
  </si>
  <si>
    <t xml:space="preserve">2 Statistically significant changes at the 95% level are highlighted in bold text.   Further  explanation of how to interpret this can be found in the User Guide.  </t>
  </si>
  <si>
    <t>URN 13/P153A</t>
  </si>
  <si>
    <t>BIS Private Sector Employment Indicator Q3 (Aug - Oct) 2012 Data Tables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</si>
</sst>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s>
  <fonts count="38">
    <font>
      <sz val="11"/>
      <color indexed="8"/>
      <name val="Calibri"/>
      <family val="2"/>
    </font>
    <font>
      <b/>
      <sz val="22"/>
      <color indexed="8"/>
      <name val="Arial"/>
      <family val="2"/>
    </font>
    <font>
      <b/>
      <i/>
      <sz val="24"/>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sz val="10"/>
      <color indexed="49"/>
      <name val="Arial"/>
      <family val="2"/>
    </font>
    <font>
      <b/>
      <sz val="14"/>
      <name val="Arial"/>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color indexed="22"/>
      </left>
      <right>
        <color indexed="63"/>
      </right>
      <top style="thin"/>
      <bottom style="thin"/>
    </border>
    <border>
      <left>
        <color indexed="63"/>
      </left>
      <right style="medium">
        <color indexed="22"/>
      </right>
      <top style="thin"/>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style="thin"/>
      <bottom>
        <color indexed="63"/>
      </bottom>
    </border>
    <border>
      <left style="medium">
        <color indexed="22"/>
      </left>
      <right>
        <color indexed="63"/>
      </right>
      <top style="medium"/>
      <bottom style="thin"/>
    </border>
    <border>
      <left>
        <color indexed="63"/>
      </left>
      <right style="medium">
        <color indexed="22"/>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153">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4" fillId="24" borderId="0" xfId="53" applyFont="1" applyFill="1" applyAlignment="1" applyProtection="1">
      <alignment horizontal="left"/>
      <protection/>
    </xf>
    <xf numFmtId="0" fontId="3" fillId="24" borderId="0" xfId="53" applyFill="1" applyAlignment="1" applyProtection="1">
      <alignment horizontal="left"/>
      <protection/>
    </xf>
    <xf numFmtId="0" fontId="5" fillId="24" borderId="0" xfId="0" applyFont="1" applyFill="1" applyAlignment="1">
      <alignment/>
    </xf>
    <xf numFmtId="0" fontId="6" fillId="24" borderId="0" xfId="53" applyFont="1" applyFill="1" applyAlignment="1" applyProtection="1">
      <alignment horizontal="left"/>
      <protection/>
    </xf>
    <xf numFmtId="0" fontId="7" fillId="24" borderId="0" xfId="0" applyFont="1" applyFill="1" applyAlignment="1">
      <alignment/>
    </xf>
    <xf numFmtId="0" fontId="8" fillId="24" borderId="0" xfId="54" applyFont="1" applyFill="1" applyAlignment="1" applyProtection="1">
      <alignment/>
      <protection/>
    </xf>
    <xf numFmtId="0" fontId="9" fillId="24" borderId="0" xfId="0" applyFont="1" applyFill="1" applyAlignment="1">
      <alignment/>
    </xf>
    <xf numFmtId="0" fontId="10" fillId="0" borderId="0" xfId="0" applyFont="1" applyAlignment="1">
      <alignment/>
    </xf>
    <xf numFmtId="0" fontId="11" fillId="0" borderId="0" xfId="0" applyFont="1" applyAlignment="1">
      <alignment wrapText="1"/>
    </xf>
    <xf numFmtId="0" fontId="10"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0" xfId="0" applyFont="1" applyAlignment="1">
      <alignment/>
    </xf>
    <xf numFmtId="0" fontId="13" fillId="25" borderId="0" xfId="0" applyFont="1" applyFill="1" applyAlignment="1">
      <alignment/>
    </xf>
    <xf numFmtId="0" fontId="14"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1" fontId="11" fillId="0" borderId="0" xfId="0" applyNumberFormat="1" applyFont="1" applyFill="1" applyAlignment="1">
      <alignment horizontal="center"/>
    </xf>
    <xf numFmtId="0" fontId="10" fillId="0" borderId="10" xfId="0" applyFont="1" applyFill="1" applyBorder="1" applyAlignment="1">
      <alignment horizontal="center"/>
    </xf>
    <xf numFmtId="0" fontId="10" fillId="0" borderId="0" xfId="0" applyFont="1" applyBorder="1" applyAlignment="1">
      <alignment horizontal="center"/>
    </xf>
    <xf numFmtId="0" fontId="10" fillId="0" borderId="10" xfId="0" applyFont="1" applyFill="1" applyBorder="1" applyAlignment="1">
      <alignment horizontal="right"/>
    </xf>
    <xf numFmtId="0" fontId="10" fillId="0" borderId="10" xfId="0" applyFont="1" applyBorder="1" applyAlignment="1">
      <alignment horizontal="center"/>
    </xf>
    <xf numFmtId="0" fontId="10" fillId="0" borderId="10" xfId="0" applyFont="1" applyBorder="1" applyAlignment="1">
      <alignment/>
    </xf>
    <xf numFmtId="0" fontId="0" fillId="0" borderId="11" xfId="0" applyBorder="1" applyAlignment="1">
      <alignment wrapText="1"/>
    </xf>
    <xf numFmtId="0" fontId="10" fillId="0" borderId="11" xfId="0" applyFont="1" applyFill="1" applyBorder="1" applyAlignment="1">
      <alignment wrapText="1"/>
    </xf>
    <xf numFmtId="0" fontId="0" fillId="0" borderId="11" xfId="0" applyBorder="1" applyAlignment="1">
      <alignment/>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xf numFmtId="0" fontId="10" fillId="0" borderId="12" xfId="0" applyFont="1" applyFill="1" applyBorder="1" applyAlignment="1">
      <alignment horizontal="right" wrapText="1"/>
    </xf>
    <xf numFmtId="0" fontId="10" fillId="0" borderId="0" xfId="0" applyFont="1" applyFill="1" applyAlignment="1">
      <alignment horizontal="right" wrapText="1"/>
    </xf>
    <xf numFmtId="164" fontId="10" fillId="0" borderId="0" xfId="0" applyNumberFormat="1" applyFont="1" applyFill="1" applyBorder="1" applyAlignment="1">
      <alignment horizontal="center"/>
    </xf>
    <xf numFmtId="165" fontId="11" fillId="0" borderId="0" xfId="61" applyNumberFormat="1" applyFont="1" applyFill="1" applyBorder="1" applyAlignment="1" quotePrefix="1">
      <alignment horizontal="center"/>
    </xf>
    <xf numFmtId="164" fontId="11" fillId="0" borderId="0" xfId="0" applyNumberFormat="1" applyFont="1" applyFill="1" applyAlignment="1">
      <alignment horizontal="center"/>
    </xf>
    <xf numFmtId="164"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3" fontId="10" fillId="0" borderId="0" xfId="0" applyNumberFormat="1" applyFont="1" applyFill="1" applyAlignment="1">
      <alignment horizontal="center"/>
    </xf>
    <xf numFmtId="3" fontId="11" fillId="0" borderId="0" xfId="0" applyNumberFormat="1" applyFont="1" applyFill="1" applyAlignment="1">
      <alignment horizontal="center"/>
    </xf>
    <xf numFmtId="0" fontId="10" fillId="0" borderId="0" xfId="0" applyFont="1" applyFill="1" applyAlignment="1">
      <alignment/>
    </xf>
    <xf numFmtId="3" fontId="11" fillId="0" borderId="0" xfId="0" applyNumberFormat="1" applyFont="1" applyFill="1" applyAlignment="1">
      <alignment/>
    </xf>
    <xf numFmtId="1" fontId="11" fillId="0" borderId="0" xfId="0" applyNumberFormat="1" applyFont="1" applyAlignment="1">
      <alignment horizontal="center"/>
    </xf>
    <xf numFmtId="3" fontId="11" fillId="0" borderId="0" xfId="0" applyNumberFormat="1" applyFont="1" applyAlignment="1">
      <alignment/>
    </xf>
    <xf numFmtId="3" fontId="11" fillId="0" borderId="0" xfId="0" applyNumberFormat="1" applyFont="1" applyAlignment="1">
      <alignment horizontal="center"/>
    </xf>
    <xf numFmtId="0" fontId="11" fillId="0" borderId="0" xfId="0" applyFont="1" applyFill="1" applyAlignment="1">
      <alignment horizontal="center"/>
    </xf>
    <xf numFmtId="0" fontId="11" fillId="0" borderId="0" xfId="0" applyFont="1" applyAlignment="1">
      <alignment horizontal="center"/>
    </xf>
    <xf numFmtId="1" fontId="10" fillId="0" borderId="0" xfId="0" applyNumberFormat="1" applyFont="1" applyFill="1" applyAlignment="1">
      <alignment horizontal="center"/>
    </xf>
    <xf numFmtId="164" fontId="0" fillId="0" borderId="0" xfId="0" applyNumberFormat="1" applyFill="1" applyBorder="1" applyAlignment="1" quotePrefix="1">
      <alignment horizontal="center"/>
    </xf>
    <xf numFmtId="3" fontId="13" fillId="0" borderId="0" xfId="0" applyNumberFormat="1" applyFont="1" applyAlignment="1">
      <alignment horizontal="left"/>
    </xf>
    <xf numFmtId="3" fontId="16" fillId="0" borderId="0" xfId="0" applyNumberFormat="1" applyFont="1" applyFill="1" applyBorder="1" applyAlignment="1">
      <alignment/>
    </xf>
    <xf numFmtId="165" fontId="11" fillId="0" borderId="0" xfId="61" applyNumberFormat="1" applyFont="1" applyFill="1" applyBorder="1" applyAlignment="1">
      <alignment horizontal="center"/>
    </xf>
    <xf numFmtId="3" fontId="17" fillId="0" borderId="0" xfId="0" applyNumberFormat="1" applyFont="1" applyFill="1" applyBorder="1" applyAlignment="1">
      <alignment horizontal="right"/>
    </xf>
    <xf numFmtId="0" fontId="10" fillId="0" borderId="0" xfId="0" applyFont="1" applyFill="1" applyBorder="1" applyAlignment="1">
      <alignment/>
    </xf>
    <xf numFmtId="0" fontId="0" fillId="0" borderId="0" xfId="0" applyBorder="1" applyAlignment="1">
      <alignment/>
    </xf>
    <xf numFmtId="0" fontId="10" fillId="0" borderId="0" xfId="0" applyFont="1" applyFill="1" applyBorder="1" applyAlignment="1">
      <alignment horizontal="right"/>
    </xf>
    <xf numFmtId="0" fontId="0" fillId="0" borderId="0" xfId="0" applyBorder="1" applyAlignment="1">
      <alignment wrapText="1"/>
    </xf>
    <xf numFmtId="0" fontId="0" fillId="0" borderId="0" xfId="0" applyBorder="1" applyAlignment="1">
      <alignment horizontal="center"/>
    </xf>
    <xf numFmtId="49" fontId="11" fillId="0" borderId="0" xfId="0" applyNumberFormat="1" applyFont="1" applyAlignment="1">
      <alignment horizontal="center"/>
    </xf>
    <xf numFmtId="3" fontId="11" fillId="0" borderId="0" xfId="0" applyNumberFormat="1" applyFont="1" applyAlignment="1">
      <alignment horizontal="center"/>
    </xf>
    <xf numFmtId="1" fontId="11" fillId="0" borderId="0" xfId="0" applyNumberFormat="1" applyFont="1" applyFill="1" applyAlignment="1">
      <alignment/>
    </xf>
    <xf numFmtId="49" fontId="10" fillId="0" borderId="0" xfId="0" applyNumberFormat="1" applyFont="1" applyAlignment="1">
      <alignment horizontal="center"/>
    </xf>
    <xf numFmtId="49" fontId="10" fillId="0" borderId="0" xfId="0" applyNumberFormat="1" applyFont="1" applyFill="1" applyAlignment="1">
      <alignment horizontal="center"/>
    </xf>
    <xf numFmtId="1" fontId="11" fillId="0" borderId="0" xfId="0" applyNumberFormat="1" applyFont="1" applyFill="1" applyBorder="1" applyAlignment="1">
      <alignment horizontal="center"/>
    </xf>
    <xf numFmtId="0" fontId="10" fillId="0" borderId="0" xfId="0" applyFont="1" applyFill="1" applyAlignment="1">
      <alignment horizontal="center"/>
    </xf>
    <xf numFmtId="0" fontId="11" fillId="0" borderId="0" xfId="0" applyNumberFormat="1" applyFont="1" applyAlignment="1">
      <alignment horizontal="center"/>
    </xf>
    <xf numFmtId="0" fontId="10" fillId="0" borderId="0" xfId="0" applyNumberFormat="1" applyFont="1" applyAlignment="1">
      <alignment horizontal="center"/>
    </xf>
    <xf numFmtId="0" fontId="0" fillId="0" borderId="14" xfId="0" applyBorder="1" applyAlignment="1">
      <alignment wrapText="1"/>
    </xf>
    <xf numFmtId="0" fontId="11" fillId="0" borderId="0" xfId="0" applyFont="1" applyFill="1" applyAlignment="1">
      <alignment horizontal="left"/>
    </xf>
    <xf numFmtId="0" fontId="10" fillId="24" borderId="0" xfId="0" applyFont="1" applyFill="1" applyBorder="1" applyAlignment="1">
      <alignment horizontal="center"/>
    </xf>
    <xf numFmtId="0" fontId="10" fillId="24" borderId="12" xfId="0" applyFont="1" applyFill="1" applyBorder="1" applyAlignment="1">
      <alignment horizontal="center" wrapText="1"/>
    </xf>
    <xf numFmtId="0" fontId="11" fillId="24" borderId="0" xfId="0" applyFont="1" applyFill="1" applyAlignment="1">
      <alignment horizontal="center"/>
    </xf>
    <xf numFmtId="164" fontId="11" fillId="24" borderId="0" xfId="0" applyNumberFormat="1" applyFont="1" applyFill="1" applyAlignment="1">
      <alignment horizontal="center"/>
    </xf>
    <xf numFmtId="164" fontId="11" fillId="24" borderId="0" xfId="0" applyNumberFormat="1" applyFont="1" applyFill="1" applyBorder="1" applyAlignment="1">
      <alignment horizontal="center"/>
    </xf>
    <xf numFmtId="3" fontId="11" fillId="24" borderId="0" xfId="0" applyNumberFormat="1" applyFont="1" applyFill="1" applyBorder="1" applyAlignment="1">
      <alignment horizontal="center"/>
    </xf>
    <xf numFmtId="0" fontId="11" fillId="0" borderId="0" xfId="0" applyFont="1" applyFill="1" applyAlignment="1">
      <alignment/>
    </xf>
    <xf numFmtId="3" fontId="11" fillId="0" borderId="0" xfId="0" applyNumberFormat="1" applyFont="1" applyFill="1" applyBorder="1" applyAlignment="1">
      <alignment horizontal="right"/>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xf>
    <xf numFmtId="49" fontId="11" fillId="0" borderId="0" xfId="0" applyNumberFormat="1" applyFont="1" applyFill="1" applyAlignment="1">
      <alignment horizontal="center"/>
    </xf>
    <xf numFmtId="0" fontId="11" fillId="0" borderId="0" xfId="0" applyNumberFormat="1" applyFont="1" applyFill="1" applyAlignment="1">
      <alignment horizontal="center"/>
    </xf>
    <xf numFmtId="0" fontId="10" fillId="0" borderId="0" xfId="0" applyNumberFormat="1" applyFont="1" applyFill="1" applyAlignment="1">
      <alignment horizontal="center"/>
    </xf>
    <xf numFmtId="3" fontId="0" fillId="0" borderId="0" xfId="0" applyNumberFormat="1" applyFill="1" applyBorder="1" applyAlignment="1">
      <alignment/>
    </xf>
    <xf numFmtId="164" fontId="10" fillId="0" borderId="0" xfId="0" applyNumberFormat="1" applyFont="1" applyFill="1" applyAlignment="1">
      <alignment horizontal="center"/>
    </xf>
    <xf numFmtId="164" fontId="11" fillId="0" borderId="0" xfId="0" applyNumberFormat="1" applyFont="1" applyAlignment="1">
      <alignment horizontal="center"/>
    </xf>
    <xf numFmtId="1" fontId="18" fillId="0" borderId="0" xfId="0" applyNumberFormat="1" applyFont="1" applyFill="1" applyBorder="1" applyAlignment="1">
      <alignment/>
    </xf>
    <xf numFmtId="0" fontId="18" fillId="0" borderId="0" xfId="0" applyFont="1" applyFill="1" applyAlignment="1">
      <alignment horizontal="center"/>
    </xf>
    <xf numFmtId="1" fontId="18" fillId="0" borderId="0" xfId="0" applyNumberFormat="1" applyFont="1" applyFill="1" applyBorder="1" applyAlignment="1">
      <alignment horizontal="center"/>
    </xf>
    <xf numFmtId="0" fontId="10" fillId="24" borderId="11" xfId="0" applyFont="1" applyFill="1" applyBorder="1" applyAlignment="1">
      <alignment horizontal="center"/>
    </xf>
    <xf numFmtId="0" fontId="10" fillId="24" borderId="0" xfId="0" applyFont="1" applyFill="1" applyAlignment="1">
      <alignment wrapText="1"/>
    </xf>
    <xf numFmtId="0" fontId="10" fillId="24" borderId="14" xfId="0" applyFont="1" applyFill="1" applyBorder="1" applyAlignment="1">
      <alignment horizontal="center"/>
    </xf>
    <xf numFmtId="0" fontId="10" fillId="24" borderId="14" xfId="0" applyFont="1" applyFill="1" applyBorder="1" applyAlignment="1">
      <alignment horizontal="center" wrapText="1"/>
    </xf>
    <xf numFmtId="0" fontId="10" fillId="24" borderId="13" xfId="0" applyFont="1" applyFill="1" applyBorder="1" applyAlignment="1">
      <alignment wrapText="1"/>
    </xf>
    <xf numFmtId="0" fontId="10" fillId="24" borderId="0" xfId="0" applyFont="1" applyFill="1" applyBorder="1" applyAlignment="1">
      <alignment horizontal="center" wrapText="1"/>
    </xf>
    <xf numFmtId="0" fontId="10" fillId="24" borderId="0" xfId="0" applyFont="1" applyFill="1" applyBorder="1" applyAlignment="1">
      <alignment wrapText="1"/>
    </xf>
    <xf numFmtId="49" fontId="11" fillId="24" borderId="0" xfId="0" applyNumberFormat="1" applyFont="1" applyFill="1" applyAlignment="1">
      <alignment horizontal="center"/>
    </xf>
    <xf numFmtId="0" fontId="5" fillId="0" borderId="0" xfId="0" applyNumberFormat="1" applyFont="1" applyAlignment="1">
      <alignment wrapText="1"/>
    </xf>
    <xf numFmtId="0" fontId="5" fillId="0" borderId="0" xfId="0" applyFont="1" applyAlignment="1">
      <alignment wrapText="1"/>
    </xf>
    <xf numFmtId="0" fontId="5" fillId="0" borderId="0" xfId="0" applyFont="1" applyAlignment="1">
      <alignment/>
    </xf>
    <xf numFmtId="0" fontId="5" fillId="0" borderId="0" xfId="0" applyFont="1" applyAlignment="1">
      <alignment vertical="top"/>
    </xf>
    <xf numFmtId="0" fontId="5" fillId="0" borderId="0" xfId="0" applyFont="1" applyFill="1" applyAlignment="1">
      <alignment/>
    </xf>
    <xf numFmtId="0" fontId="5" fillId="0" borderId="0" xfId="0" applyFont="1" applyFill="1" applyAlignment="1">
      <alignment wrapText="1"/>
    </xf>
    <xf numFmtId="0" fontId="11" fillId="0" borderId="0" xfId="0" applyFont="1" applyFill="1" applyAlignment="1">
      <alignment wrapText="1"/>
    </xf>
    <xf numFmtId="0" fontId="13" fillId="0" borderId="0" xfId="0" applyFont="1" applyFill="1" applyAlignment="1">
      <alignment/>
    </xf>
    <xf numFmtId="0" fontId="19" fillId="0" borderId="0" xfId="53" applyFont="1" applyAlignment="1" applyProtection="1">
      <alignment/>
      <protection/>
    </xf>
    <xf numFmtId="0" fontId="11" fillId="0" borderId="0" xfId="0" applyFont="1" applyBorder="1" applyAlignment="1">
      <alignment horizontal="center"/>
    </xf>
    <xf numFmtId="0" fontId="11" fillId="24" borderId="0" xfId="0" applyFont="1" applyFill="1" applyBorder="1" applyAlignment="1">
      <alignment horizontal="center"/>
    </xf>
    <xf numFmtId="0" fontId="11" fillId="24" borderId="0" xfId="0" applyNumberFormat="1" applyFont="1" applyFill="1" applyBorder="1" applyAlignment="1">
      <alignment horizontal="center"/>
    </xf>
    <xf numFmtId="0" fontId="10" fillId="24" borderId="0" xfId="0" applyNumberFormat="1" applyFont="1" applyFill="1" applyBorder="1" applyAlignment="1">
      <alignment horizontal="center"/>
    </xf>
    <xf numFmtId="0" fontId="11" fillId="0" borderId="0" xfId="0" applyNumberFormat="1" applyFont="1" applyBorder="1" applyAlignment="1">
      <alignment horizontal="center"/>
    </xf>
    <xf numFmtId="3" fontId="11" fillId="0" borderId="0" xfId="0" applyNumberFormat="1" applyFont="1" applyBorder="1" applyAlignment="1">
      <alignment horizontal="center"/>
    </xf>
    <xf numFmtId="0" fontId="0" fillId="0" borderId="10" xfId="0" applyBorder="1" applyAlignment="1">
      <alignment/>
    </xf>
    <xf numFmtId="1" fontId="14" fillId="0" borderId="0" xfId="0" applyNumberFormat="1" applyFont="1" applyFill="1" applyBorder="1" applyAlignment="1">
      <alignment horizontal="left"/>
    </xf>
    <xf numFmtId="3" fontId="11" fillId="24" borderId="0" xfId="0" applyNumberFormat="1" applyFont="1" applyFill="1" applyAlignment="1">
      <alignment horizontal="center"/>
    </xf>
    <xf numFmtId="0" fontId="10" fillId="0" borderId="0" xfId="0" applyFont="1" applyBorder="1" applyAlignment="1">
      <alignment/>
    </xf>
    <xf numFmtId="0" fontId="10" fillId="0" borderId="0" xfId="0" applyFont="1" applyFill="1" applyBorder="1" applyAlignment="1">
      <alignment horizontal="right" wrapText="1"/>
    </xf>
    <xf numFmtId="1" fontId="11" fillId="0" borderId="0" xfId="0" applyNumberFormat="1" applyFont="1" applyFill="1" applyBorder="1" applyAlignment="1">
      <alignment/>
    </xf>
    <xf numFmtId="3" fontId="11" fillId="0" borderId="0" xfId="0" applyNumberFormat="1" applyFont="1" applyBorder="1" applyAlignment="1">
      <alignment horizontal="center"/>
    </xf>
    <xf numFmtId="0" fontId="10" fillId="0" borderId="15" xfId="0" applyFont="1" applyFill="1" applyBorder="1" applyAlignment="1">
      <alignment horizontal="center" wrapText="1"/>
    </xf>
    <xf numFmtId="0" fontId="10" fillId="0" borderId="16" xfId="0" applyFont="1" applyFill="1" applyBorder="1" applyAlignment="1">
      <alignment horizontal="center" wrapText="1"/>
    </xf>
    <xf numFmtId="164" fontId="11" fillId="24" borderId="17" xfId="0" applyNumberFormat="1" applyFont="1" applyFill="1" applyBorder="1" applyAlignment="1">
      <alignment horizontal="center"/>
    </xf>
    <xf numFmtId="164" fontId="11" fillId="24" borderId="18" xfId="0" applyNumberFormat="1" applyFont="1" applyFill="1" applyBorder="1" applyAlignment="1">
      <alignment horizontal="center"/>
    </xf>
    <xf numFmtId="169" fontId="11" fillId="24" borderId="0" xfId="42" applyNumberFormat="1" applyFont="1" applyFill="1" applyBorder="1" applyAlignment="1">
      <alignment horizontal="center"/>
    </xf>
    <xf numFmtId="0" fontId="5" fillId="0" borderId="0" xfId="0" applyFont="1" applyAlignment="1">
      <alignment vertical="top" wrapText="1"/>
    </xf>
    <xf numFmtId="0" fontId="8" fillId="0" borderId="0" xfId="55" applyFont="1" applyAlignment="1" applyProtection="1">
      <alignment horizontal="left" wrapText="1"/>
      <protection/>
    </xf>
    <xf numFmtId="0" fontId="12" fillId="0" borderId="0" xfId="55" applyFont="1" applyAlignment="1" applyProtection="1">
      <alignment horizontal="left" wrapText="1"/>
      <protection/>
    </xf>
    <xf numFmtId="0" fontId="5" fillId="0" borderId="0" xfId="0" applyFont="1" applyAlignment="1">
      <alignment horizontal="left"/>
    </xf>
    <xf numFmtId="0" fontId="5" fillId="0" borderId="0" xfId="0" applyNumberFormat="1" applyFont="1" applyAlignment="1">
      <alignment horizontal="left" wrapText="1"/>
    </xf>
    <xf numFmtId="0" fontId="5" fillId="0" borderId="0" xfId="0" applyFont="1" applyAlignment="1">
      <alignment horizontal="left" vertical="top" wrapText="1"/>
    </xf>
    <xf numFmtId="0" fontId="10" fillId="0" borderId="0" xfId="0" applyFont="1" applyAlignment="1">
      <alignment horizontal="right" vertical="center"/>
    </xf>
    <xf numFmtId="0" fontId="10" fillId="0" borderId="12" xfId="0" applyFont="1" applyFill="1" applyBorder="1" applyAlignment="1">
      <alignment horizontal="center"/>
    </xf>
    <xf numFmtId="0" fontId="10" fillId="0" borderId="19" xfId="0" applyFont="1" applyFill="1" applyBorder="1" applyAlignment="1">
      <alignment horizontal="center"/>
    </xf>
    <xf numFmtId="0" fontId="10" fillId="0" borderId="11" xfId="0" applyFont="1" applyFill="1" applyBorder="1" applyAlignment="1">
      <alignment horizontal="center" wrapText="1"/>
    </xf>
    <xf numFmtId="0" fontId="10" fillId="0" borderId="11" xfId="0" applyFont="1" applyBorder="1" applyAlignment="1">
      <alignment horizontal="center" wrapText="1"/>
    </xf>
    <xf numFmtId="0" fontId="10" fillId="0" borderId="12" xfId="0" applyFont="1" applyFill="1" applyBorder="1" applyAlignment="1">
      <alignment horizontal="center" wrapText="1"/>
    </xf>
    <xf numFmtId="0" fontId="0" fillId="0" borderId="12" xfId="0" applyBorder="1" applyAlignment="1">
      <alignment wrapText="1"/>
    </xf>
    <xf numFmtId="0" fontId="0" fillId="0" borderId="11" xfId="0" applyBorder="1" applyAlignment="1">
      <alignment horizontal="center"/>
    </xf>
    <xf numFmtId="0" fontId="0" fillId="0" borderId="11" xfId="0" applyBorder="1" applyAlignment="1">
      <alignment/>
    </xf>
    <xf numFmtId="0" fontId="10" fillId="0" borderId="11" xfId="0" applyFont="1" applyBorder="1" applyAlignment="1">
      <alignment wrapText="1"/>
    </xf>
    <xf numFmtId="0" fontId="0" fillId="0" borderId="11" xfId="0" applyBorder="1" applyAlignment="1">
      <alignment wrapText="1"/>
    </xf>
    <xf numFmtId="0" fontId="0" fillId="0" borderId="12" xfId="0" applyFill="1" applyBorder="1" applyAlignment="1">
      <alignment wrapText="1"/>
    </xf>
    <xf numFmtId="0" fontId="0" fillId="0" borderId="11" xfId="0" applyFill="1" applyBorder="1" applyAlignment="1">
      <alignment horizontal="center"/>
    </xf>
    <xf numFmtId="0" fontId="0" fillId="0" borderId="11" xfId="0" applyFill="1" applyBorder="1" applyAlignment="1">
      <alignment/>
    </xf>
    <xf numFmtId="0" fontId="10" fillId="0" borderId="11" xfId="0" applyFont="1" applyFill="1" applyBorder="1" applyAlignment="1">
      <alignment wrapText="1"/>
    </xf>
    <xf numFmtId="0" fontId="0" fillId="0" borderId="11" xfId="0" applyFill="1" applyBorder="1" applyAlignment="1">
      <alignment wrapText="1"/>
    </xf>
    <xf numFmtId="0" fontId="10" fillId="24" borderId="12" xfId="0" applyFont="1" applyFill="1" applyBorder="1" applyAlignment="1">
      <alignment horizontal="center"/>
    </xf>
    <xf numFmtId="0" fontId="10" fillId="24" borderId="11" xfId="0" applyFont="1" applyFill="1" applyBorder="1" applyAlignment="1">
      <alignment horizontal="center" wrapText="1"/>
    </xf>
    <xf numFmtId="0" fontId="10" fillId="24" borderId="20" xfId="0" applyFont="1" applyFill="1" applyBorder="1" applyAlignment="1">
      <alignment horizontal="center"/>
    </xf>
    <xf numFmtId="0" fontId="10" fillId="24" borderId="11" xfId="0" applyFont="1" applyFill="1" applyBorder="1" applyAlignment="1">
      <alignment horizontal="center"/>
    </xf>
    <xf numFmtId="0" fontId="10" fillId="24" borderId="2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Public_ Private_ABI_employees_2003-2008_website_17th Sept_2010_adjusted_data_only_(final)"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20">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12</xdr:col>
      <xdr:colOff>142875</xdr:colOff>
      <xdr:row>1</xdr:row>
      <xdr:rowOff>504825</xdr:rowOff>
    </xdr:to>
    <xdr:pic>
      <xdr:nvPicPr>
        <xdr:cNvPr id="1" name="Picture 13"/>
        <xdr:cNvPicPr preferRelativeResize="1">
          <a:picLocks noChangeAspect="1"/>
        </xdr:cNvPicPr>
      </xdr:nvPicPr>
      <xdr:blipFill>
        <a:blip r:embed="rId1"/>
        <a:stretch>
          <a:fillRect/>
        </a:stretch>
      </xdr:blipFill>
      <xdr:spPr>
        <a:xfrm>
          <a:off x="152400" y="47625"/>
          <a:ext cx="7305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s.gov.uk/" TargetMode="External" /><Relationship Id="rId2" Type="http://schemas.openxmlformats.org/officeDocument/2006/relationships/hyperlink" Target="mailto:enquiries@bi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gary.wainman@bis.gsi.gov.uk" TargetMode="External" /><Relationship Id="rId2" Type="http://schemas.openxmlformats.org/officeDocument/2006/relationships/hyperlink" Target="http://www.ons.gov.uk/ons/guide-method/surveys/list-of-surveys/survey.html?survey=Quarterly+Public+Sector+Employment+Survey" TargetMode="External" /><Relationship Id="rId3" Type="http://schemas.openxmlformats.org/officeDocument/2006/relationships/hyperlink" Target="http://www.ons.gov.uk/ons/guide-method/surveys/list-of-surveys/survey.html?survey=Labour+Force+Survey"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40"/>
  <sheetViews>
    <sheetView tabSelected="1" zoomScale="70" zoomScaleNormal="70" zoomScalePageLayoutView="0" workbookViewId="0" topLeftCell="A1">
      <selection activeCell="A1" sqref="A1"/>
    </sheetView>
  </sheetViews>
  <sheetFormatPr defaultColWidth="9.140625" defaultRowHeight="15"/>
  <cols>
    <col min="1" max="16384" width="9.140625" style="1" customWidth="1"/>
  </cols>
  <sheetData>
    <row r="2" ht="48.75" customHeight="1"/>
    <row r="3" ht="27.75">
      <c r="A3" s="2" t="s">
        <v>106</v>
      </c>
    </row>
    <row r="4" ht="30">
      <c r="A4" s="3" t="s">
        <v>0</v>
      </c>
    </row>
    <row r="7" ht="18">
      <c r="C7" s="4" t="s">
        <v>1</v>
      </c>
    </row>
    <row r="8" ht="18">
      <c r="C8" s="4" t="s">
        <v>2</v>
      </c>
    </row>
    <row r="9" ht="18">
      <c r="C9" s="4" t="s">
        <v>3</v>
      </c>
    </row>
    <row r="10" ht="18">
      <c r="C10" s="4" t="s">
        <v>4</v>
      </c>
    </row>
    <row r="11" ht="18">
      <c r="C11" s="4" t="s">
        <v>5</v>
      </c>
    </row>
    <row r="12" ht="18">
      <c r="C12" s="4" t="s">
        <v>6</v>
      </c>
    </row>
    <row r="13" ht="18">
      <c r="C13" s="4" t="s">
        <v>7</v>
      </c>
    </row>
    <row r="14" ht="18">
      <c r="C14" s="4" t="s">
        <v>8</v>
      </c>
    </row>
    <row r="15" ht="18">
      <c r="C15" s="4" t="s">
        <v>9</v>
      </c>
    </row>
    <row r="16" ht="18">
      <c r="C16" s="4" t="s">
        <v>10</v>
      </c>
    </row>
    <row r="17" ht="18">
      <c r="C17" s="4" t="s">
        <v>11</v>
      </c>
    </row>
    <row r="18" ht="18">
      <c r="C18" s="4" t="s">
        <v>12</v>
      </c>
    </row>
    <row r="19" ht="18">
      <c r="C19" s="4" t="s">
        <v>13</v>
      </c>
    </row>
    <row r="20" ht="18">
      <c r="C20" s="4" t="s">
        <v>14</v>
      </c>
    </row>
    <row r="21" ht="18">
      <c r="C21" s="4" t="s">
        <v>99</v>
      </c>
    </row>
    <row r="22" ht="18">
      <c r="C22" s="4" t="s">
        <v>98</v>
      </c>
    </row>
    <row r="23" ht="15">
      <c r="C23" s="5"/>
    </row>
    <row r="24" spans="2:3" ht="15">
      <c r="B24" s="6" t="s">
        <v>97</v>
      </c>
      <c r="C24" s="7"/>
    </row>
    <row r="25" ht="15">
      <c r="B25" s="8"/>
    </row>
    <row r="26" ht="15">
      <c r="B26" s="6" t="s">
        <v>15</v>
      </c>
    </row>
    <row r="27" ht="15">
      <c r="B27" s="6" t="s">
        <v>16</v>
      </c>
    </row>
    <row r="28" ht="15">
      <c r="B28" s="6" t="s">
        <v>17</v>
      </c>
    </row>
    <row r="29" ht="15">
      <c r="B29" s="9" t="s">
        <v>18</v>
      </c>
    </row>
    <row r="30" ht="15">
      <c r="B30" s="9"/>
    </row>
    <row r="31" ht="15">
      <c r="B31" s="6" t="s">
        <v>19</v>
      </c>
    </row>
    <row r="32" ht="15">
      <c r="B32" s="8"/>
    </row>
    <row r="33" ht="15">
      <c r="B33" s="6" t="s">
        <v>20</v>
      </c>
    </row>
    <row r="34" ht="15">
      <c r="B34" s="6" t="s">
        <v>21</v>
      </c>
    </row>
    <row r="35" ht="15">
      <c r="B35" s="6" t="s">
        <v>22</v>
      </c>
    </row>
    <row r="36" ht="15">
      <c r="B36" s="6" t="s">
        <v>23</v>
      </c>
    </row>
    <row r="37" ht="15">
      <c r="B37" s="6"/>
    </row>
    <row r="38" ht="15">
      <c r="B38" s="9" t="s">
        <v>24</v>
      </c>
    </row>
    <row r="39" ht="15">
      <c r="B39" s="10"/>
    </row>
    <row r="40" ht="15">
      <c r="B40" s="10" t="s">
        <v>105</v>
      </c>
    </row>
  </sheetData>
  <sheetProtection/>
  <hyperlinks>
    <hyperlink ref="B29" r:id="rId1" display="http://www.bis.gov.uk/"/>
    <hyperlink ref="B38" r:id="rId2" display="mailto:enquiries@bis.gsi.gov.uk"/>
    <hyperlink ref="B27" r:id="rId3" display="http://www.nationalarchives.gov.uk/doc/open-government-licence/"/>
    <hyperlink ref="C8" location="Summary!A1" display="Summary Table"/>
    <hyperlink ref="C9" location="GSE!A1" display="London, South East &amp; East (GSE)"/>
    <hyperlink ref="C7" location="'Data Guide'!A1" display="Data Guide"/>
    <hyperlink ref="C10" location="'Rest of England'!A1" display="Rest of England"/>
    <hyperlink ref="C11" location="'North East'!A1" display="North East"/>
    <hyperlink ref="C12" location="'North West'!A1" display="North West"/>
    <hyperlink ref="C13" location="'Y&amp;H'!A1" display="Yorkshire &amp; the Humber (Y&amp;H)"/>
    <hyperlink ref="C14" location="'East Midlands'!A1" display="East Midlands"/>
    <hyperlink ref="C15" location="'West Midlands'!A1" display="West Midlands"/>
    <hyperlink ref="C16" location="'East of England'!A1" display="East of England  "/>
    <hyperlink ref="C17" location="London!A1" display="London"/>
    <hyperlink ref="C18" location="'South East'!A1" display="South East"/>
    <hyperlink ref="C19" location="'South West'!A1" display="South West"/>
    <hyperlink ref="C20" location="England!A1" display="England"/>
    <hyperlink ref="C21" location="'Component revisions - England'!A1" display="Component revisions - England"/>
    <hyperlink ref="C22" location="'Indicator revision - regions'!A1" display="Indicator revisions - regions"/>
  </hyperlinks>
  <printOptions/>
  <pageMargins left="0.7" right="0.7" top="0.75" bottom="0.75" header="0.3" footer="0.3"/>
  <pageSetup orientation="portrait" paperSize="9"/>
  <drawing r:id="rId4"/>
</worksheet>
</file>

<file path=xl/worksheets/sheet10.xml><?xml version="1.0" encoding="utf-8"?>
<worksheet xmlns="http://schemas.openxmlformats.org/spreadsheetml/2006/main" xmlns:r="http://schemas.openxmlformats.org/officeDocument/2006/relationships">
  <dimension ref="A1:S40"/>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0.57421875" style="48" bestFit="1" customWidth="1"/>
    <col min="20" max="16384" width="9.140625" style="16" customWidth="1"/>
  </cols>
  <sheetData>
    <row r="1" spans="1:19" s="11" customFormat="1" ht="15.75">
      <c r="A1" s="18" t="s">
        <v>9</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t="s">
        <v>85</v>
      </c>
      <c r="E4" s="23"/>
      <c r="F4" s="23"/>
      <c r="G4" s="25"/>
      <c r="H4" s="24"/>
      <c r="I4" s="23"/>
      <c r="J4" s="23"/>
      <c r="K4" s="23"/>
      <c r="L4" s="23"/>
      <c r="M4" s="23"/>
      <c r="N4" s="23"/>
      <c r="O4" s="26"/>
      <c r="P4" s="23"/>
      <c r="Q4" s="23"/>
      <c r="R4" s="23"/>
      <c r="S4" s="27"/>
    </row>
    <row r="5" spans="1:19" s="11" customFormat="1" ht="27.7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55.57678790282533</v>
      </c>
      <c r="D8" s="60"/>
      <c r="E8" s="37"/>
      <c r="F8" s="39">
        <v>1928.8455000000004</v>
      </c>
      <c r="G8" s="60"/>
      <c r="H8" s="37"/>
      <c r="I8" s="41">
        <v>514</v>
      </c>
      <c r="J8" s="22"/>
      <c r="K8" s="22"/>
      <c r="L8" s="39">
        <v>184</v>
      </c>
      <c r="M8" s="22"/>
      <c r="N8" s="22"/>
      <c r="O8" s="39">
        <v>843.75</v>
      </c>
      <c r="P8" s="22"/>
      <c r="Q8" s="22"/>
      <c r="R8" s="41">
        <v>3470.5955000000004</v>
      </c>
      <c r="S8" s="22"/>
    </row>
    <row r="9" spans="1:19" s="42" customFormat="1" ht="12.75">
      <c r="A9" s="48">
        <v>2009</v>
      </c>
      <c r="B9" s="63"/>
      <c r="C9" s="37">
        <v>53.62574070695301</v>
      </c>
      <c r="D9" s="38">
        <v>-1.9510471958723201</v>
      </c>
      <c r="E9" s="37"/>
      <c r="F9" s="39">
        <v>1867.8244999999997</v>
      </c>
      <c r="G9" s="65">
        <v>-61.02100000000064</v>
      </c>
      <c r="H9" s="37"/>
      <c r="I9" s="41">
        <v>533</v>
      </c>
      <c r="J9" s="65">
        <v>19</v>
      </c>
      <c r="K9" s="22"/>
      <c r="L9" s="39">
        <v>262</v>
      </c>
      <c r="M9" s="65">
        <v>78</v>
      </c>
      <c r="N9" s="22"/>
      <c r="O9" s="39">
        <v>820.25</v>
      </c>
      <c r="P9" s="65">
        <v>-23.5</v>
      </c>
      <c r="Q9" s="22"/>
      <c r="R9" s="41">
        <v>3483.0744999999997</v>
      </c>
      <c r="S9" s="22">
        <v>12.47899999999936</v>
      </c>
    </row>
    <row r="10" spans="1:19" s="42" customFormat="1" ht="12.75">
      <c r="A10" s="47">
        <v>2010</v>
      </c>
      <c r="B10" s="64"/>
      <c r="C10" s="37">
        <v>53.92224349899449</v>
      </c>
      <c r="D10" s="38">
        <v>0.2965027920414798</v>
      </c>
      <c r="E10" s="38"/>
      <c r="F10" s="39">
        <v>1879.41275</v>
      </c>
      <c r="G10" s="65">
        <v>11.588250000000244</v>
      </c>
      <c r="H10" s="38"/>
      <c r="I10" s="41">
        <v>531</v>
      </c>
      <c r="J10" s="65">
        <v>-2</v>
      </c>
      <c r="K10" s="65"/>
      <c r="L10" s="39">
        <v>241.25</v>
      </c>
      <c r="M10" s="65">
        <v>-20.75</v>
      </c>
      <c r="N10" s="65"/>
      <c r="O10" s="39">
        <v>833.75</v>
      </c>
      <c r="P10" s="65">
        <v>13.5</v>
      </c>
      <c r="Q10" s="65"/>
      <c r="R10" s="41">
        <v>3485.41275</v>
      </c>
      <c r="S10" s="22">
        <v>2.3382500000002437</v>
      </c>
    </row>
    <row r="11" spans="1:19" s="42" customFormat="1" ht="12.75">
      <c r="A11" s="48">
        <v>2011</v>
      </c>
      <c r="B11" s="64"/>
      <c r="C11" s="37">
        <v>53.628700647612</v>
      </c>
      <c r="D11" s="38">
        <v>-0.29354285138249026</v>
      </c>
      <c r="E11" s="38"/>
      <c r="F11" s="39">
        <v>1876.4315000000001</v>
      </c>
      <c r="G11" s="65">
        <v>-2.981249999999818</v>
      </c>
      <c r="H11" s="38"/>
      <c r="I11" s="41">
        <v>514</v>
      </c>
      <c r="J11" s="65">
        <v>-17</v>
      </c>
      <c r="K11" s="65"/>
      <c r="L11" s="39">
        <v>239.75</v>
      </c>
      <c r="M11" s="65">
        <v>-1.5</v>
      </c>
      <c r="N11" s="65"/>
      <c r="O11" s="39">
        <v>868.75</v>
      </c>
      <c r="P11" s="65">
        <v>35</v>
      </c>
      <c r="Q11" s="65"/>
      <c r="R11" s="41">
        <v>3498.9315</v>
      </c>
      <c r="S11" s="22">
        <v>13.518750000000182</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7">
        <v>56.22208978806324</v>
      </c>
      <c r="D13" s="38"/>
      <c r="E13" s="38"/>
      <c r="F13" s="39">
        <v>1958.4920000000002</v>
      </c>
      <c r="G13" s="65"/>
      <c r="H13" s="38"/>
      <c r="I13" s="41">
        <v>514</v>
      </c>
      <c r="J13" s="65"/>
      <c r="K13" s="65"/>
      <c r="L13" s="39">
        <v>170</v>
      </c>
      <c r="M13" s="65"/>
      <c r="N13" s="65"/>
      <c r="O13" s="39">
        <v>841</v>
      </c>
      <c r="P13" s="65"/>
      <c r="Q13" s="65"/>
      <c r="R13" s="41">
        <v>3483.492</v>
      </c>
      <c r="S13" s="22"/>
    </row>
    <row r="14" spans="1:19" s="42" customFormat="1" ht="12.75">
      <c r="A14" s="48"/>
      <c r="B14" s="46" t="s">
        <v>72</v>
      </c>
      <c r="C14" s="37">
        <v>55.66356906255062</v>
      </c>
      <c r="D14" s="38"/>
      <c r="E14" s="38"/>
      <c r="F14" s="39">
        <v>1934.6970000000001</v>
      </c>
      <c r="G14" s="65"/>
      <c r="H14" s="38"/>
      <c r="I14" s="41">
        <v>514</v>
      </c>
      <c r="J14" s="65"/>
      <c r="K14" s="65"/>
      <c r="L14" s="39">
        <v>168</v>
      </c>
      <c r="M14" s="65"/>
      <c r="N14" s="65"/>
      <c r="O14" s="39">
        <v>859</v>
      </c>
      <c r="P14" s="65"/>
      <c r="Q14" s="65"/>
      <c r="R14" s="41">
        <v>3475.697</v>
      </c>
      <c r="S14" s="22"/>
    </row>
    <row r="15" spans="1:19" s="42" customFormat="1" ht="12.75">
      <c r="A15" s="48"/>
      <c r="B15" s="46" t="s">
        <v>73</v>
      </c>
      <c r="C15" s="37">
        <v>55.269384928036594</v>
      </c>
      <c r="D15" s="38"/>
      <c r="E15" s="38"/>
      <c r="F15" s="39">
        <v>1912.717</v>
      </c>
      <c r="G15" s="65"/>
      <c r="H15" s="38"/>
      <c r="I15" s="41">
        <v>515</v>
      </c>
      <c r="J15" s="65"/>
      <c r="K15" s="65"/>
      <c r="L15" s="39">
        <v>191</v>
      </c>
      <c r="M15" s="65"/>
      <c r="N15" s="65"/>
      <c r="O15" s="39">
        <v>842</v>
      </c>
      <c r="P15" s="65"/>
      <c r="Q15" s="65"/>
      <c r="R15" s="41">
        <v>3460.717</v>
      </c>
      <c r="S15" s="22"/>
    </row>
    <row r="16" spans="1:19" s="42" customFormat="1" ht="12.75">
      <c r="A16" s="48"/>
      <c r="B16" s="46" t="s">
        <v>74</v>
      </c>
      <c r="C16" s="37">
        <v>54.48343901878309</v>
      </c>
      <c r="D16" s="38"/>
      <c r="E16" s="38"/>
      <c r="F16" s="39">
        <v>1886.476</v>
      </c>
      <c r="G16" s="65"/>
      <c r="H16" s="38"/>
      <c r="I16" s="41">
        <v>536</v>
      </c>
      <c r="J16" s="65"/>
      <c r="K16" s="65"/>
      <c r="L16" s="39">
        <v>207</v>
      </c>
      <c r="M16" s="65"/>
      <c r="N16" s="65"/>
      <c r="O16" s="39">
        <v>833</v>
      </c>
      <c r="P16" s="65"/>
      <c r="Q16" s="65"/>
      <c r="R16" s="41">
        <v>3462.476</v>
      </c>
      <c r="S16" s="22"/>
    </row>
    <row r="17" spans="1:19" s="42" customFormat="1" ht="12.75">
      <c r="A17" s="67">
        <v>2009</v>
      </c>
      <c r="B17" s="46" t="s">
        <v>71</v>
      </c>
      <c r="C17" s="37">
        <v>53.50253994175005</v>
      </c>
      <c r="D17" s="38">
        <v>-2.7195498463131926</v>
      </c>
      <c r="E17" s="38"/>
      <c r="F17" s="39">
        <v>1858.308</v>
      </c>
      <c r="G17" s="65">
        <v>-100.1840000000002</v>
      </c>
      <c r="H17" s="38"/>
      <c r="I17" s="41">
        <v>535</v>
      </c>
      <c r="J17" s="22">
        <v>21</v>
      </c>
      <c r="K17" s="22"/>
      <c r="L17" s="39">
        <v>252</v>
      </c>
      <c r="M17" s="22">
        <v>82</v>
      </c>
      <c r="N17" s="22"/>
      <c r="O17" s="39">
        <v>828</v>
      </c>
      <c r="P17" s="22">
        <v>-13</v>
      </c>
      <c r="Q17" s="22"/>
      <c r="R17" s="41">
        <v>3473.308</v>
      </c>
      <c r="S17" s="22">
        <v>-10.184000000000196</v>
      </c>
    </row>
    <row r="18" spans="1:19" s="42" customFormat="1" ht="12.75">
      <c r="A18" s="67"/>
      <c r="B18" s="46" t="s">
        <v>72</v>
      </c>
      <c r="C18" s="37">
        <v>52.87170608737109</v>
      </c>
      <c r="D18" s="38">
        <v>-2.7918629751795336</v>
      </c>
      <c r="E18" s="38"/>
      <c r="F18" s="39">
        <v>1838.741</v>
      </c>
      <c r="G18" s="65">
        <v>-95.95600000000013</v>
      </c>
      <c r="H18" s="38"/>
      <c r="I18" s="41">
        <v>533</v>
      </c>
      <c r="J18" s="22">
        <v>19</v>
      </c>
      <c r="K18" s="22"/>
      <c r="L18" s="39">
        <v>286</v>
      </c>
      <c r="M18" s="22">
        <v>118</v>
      </c>
      <c r="N18" s="22"/>
      <c r="O18" s="39">
        <v>820</v>
      </c>
      <c r="P18" s="22">
        <v>-39</v>
      </c>
      <c r="Q18" s="22"/>
      <c r="R18" s="41">
        <v>3477.741</v>
      </c>
      <c r="S18" s="22">
        <v>2.043999999999869</v>
      </c>
    </row>
    <row r="19" spans="1:19" s="42" customFormat="1" ht="12.75">
      <c r="A19" s="68"/>
      <c r="B19" s="46" t="s">
        <v>73</v>
      </c>
      <c r="C19" s="37">
        <v>53.92942205204887</v>
      </c>
      <c r="D19" s="38">
        <v>-1.3399628759877231</v>
      </c>
      <c r="E19" s="38"/>
      <c r="F19" s="39">
        <v>1882.297</v>
      </c>
      <c r="G19" s="65">
        <v>-30.420000000000073</v>
      </c>
      <c r="H19" s="38"/>
      <c r="I19" s="41">
        <v>535</v>
      </c>
      <c r="J19" s="22">
        <v>20</v>
      </c>
      <c r="K19" s="22"/>
      <c r="L19" s="39">
        <v>275</v>
      </c>
      <c r="M19" s="22">
        <v>84</v>
      </c>
      <c r="N19" s="22"/>
      <c r="O19" s="39">
        <v>798</v>
      </c>
      <c r="P19" s="22">
        <v>-44</v>
      </c>
      <c r="Q19" s="22"/>
      <c r="R19" s="41">
        <v>3490.297</v>
      </c>
      <c r="S19" s="22">
        <v>29.579999999999927</v>
      </c>
    </row>
    <row r="20" spans="1:19" s="42" customFormat="1" ht="12.75">
      <c r="A20" s="68"/>
      <c r="B20" s="46" t="s">
        <v>74</v>
      </c>
      <c r="C20" s="37">
        <v>54.024002621634445</v>
      </c>
      <c r="D20" s="38">
        <v>-0.45943639714864304</v>
      </c>
      <c r="E20" s="38"/>
      <c r="F20" s="39">
        <v>1885.9520000000002</v>
      </c>
      <c r="G20" s="65">
        <v>-0.5239999999998872</v>
      </c>
      <c r="H20" s="38"/>
      <c r="I20" s="41">
        <v>535</v>
      </c>
      <c r="J20" s="22">
        <v>-1</v>
      </c>
      <c r="K20" s="22"/>
      <c r="L20" s="39">
        <v>235</v>
      </c>
      <c r="M20" s="22">
        <v>28</v>
      </c>
      <c r="N20" s="22"/>
      <c r="O20" s="39">
        <v>835</v>
      </c>
      <c r="P20" s="22">
        <v>2</v>
      </c>
      <c r="Q20" s="22"/>
      <c r="R20" s="41">
        <v>3490.952</v>
      </c>
      <c r="S20" s="22">
        <v>28.476000000000113</v>
      </c>
    </row>
    <row r="21" spans="1:19" s="42" customFormat="1" ht="12.75">
      <c r="A21" s="67">
        <v>2010</v>
      </c>
      <c r="B21" s="46" t="s">
        <v>71</v>
      </c>
      <c r="C21" s="37">
        <v>53.520377554001946</v>
      </c>
      <c r="D21" s="38">
        <v>0.017837612251895507</v>
      </c>
      <c r="E21" s="38"/>
      <c r="F21" s="39">
        <v>1857.3380000000002</v>
      </c>
      <c r="G21" s="65">
        <v>-0.9699999999997999</v>
      </c>
      <c r="H21" s="38"/>
      <c r="I21" s="41">
        <v>532</v>
      </c>
      <c r="J21" s="22">
        <v>-3</v>
      </c>
      <c r="K21" s="22"/>
      <c r="L21" s="39">
        <v>239</v>
      </c>
      <c r="M21" s="22">
        <v>-13</v>
      </c>
      <c r="N21" s="22"/>
      <c r="O21" s="39">
        <v>842</v>
      </c>
      <c r="P21" s="22">
        <v>14</v>
      </c>
      <c r="Q21" s="22"/>
      <c r="R21" s="41">
        <v>3470.338</v>
      </c>
      <c r="S21" s="22">
        <v>-2.9699999999998</v>
      </c>
    </row>
    <row r="22" spans="1:19" s="42" customFormat="1" ht="12.75">
      <c r="A22" s="67"/>
      <c r="B22" s="46" t="s">
        <v>72</v>
      </c>
      <c r="C22" s="37">
        <v>54.746893359908555</v>
      </c>
      <c r="D22" s="38">
        <v>1.8751872725374668</v>
      </c>
      <c r="E22" s="38"/>
      <c r="F22" s="39">
        <v>1911.473</v>
      </c>
      <c r="G22" s="65">
        <v>72.73199999999997</v>
      </c>
      <c r="H22" s="38"/>
      <c r="I22" s="41">
        <v>531</v>
      </c>
      <c r="J22" s="22">
        <v>-2</v>
      </c>
      <c r="K22" s="22"/>
      <c r="L22" s="39">
        <v>230</v>
      </c>
      <c r="M22" s="22">
        <v>-56</v>
      </c>
      <c r="N22" s="22"/>
      <c r="O22" s="39">
        <v>819</v>
      </c>
      <c r="P22" s="22">
        <v>-1</v>
      </c>
      <c r="Q22" s="22"/>
      <c r="R22" s="41">
        <v>3491.473</v>
      </c>
      <c r="S22" s="22">
        <v>13.731999999999971</v>
      </c>
    </row>
    <row r="23" spans="1:19" s="42" customFormat="1" ht="12.75">
      <c r="A23" s="67"/>
      <c r="B23" s="46" t="s">
        <v>73</v>
      </c>
      <c r="C23" s="37">
        <v>54.36497180294503</v>
      </c>
      <c r="D23" s="38">
        <v>0.43554975089615766</v>
      </c>
      <c r="E23" s="38"/>
      <c r="F23" s="39">
        <v>1895.357</v>
      </c>
      <c r="G23" s="65">
        <v>13.059999999999945</v>
      </c>
      <c r="H23" s="38"/>
      <c r="I23" s="41">
        <v>528</v>
      </c>
      <c r="J23" s="22">
        <v>-7</v>
      </c>
      <c r="K23" s="22"/>
      <c r="L23" s="39">
        <v>243</v>
      </c>
      <c r="M23" s="22">
        <v>-32</v>
      </c>
      <c r="N23" s="22"/>
      <c r="O23" s="39">
        <v>820</v>
      </c>
      <c r="P23" s="22">
        <v>22</v>
      </c>
      <c r="Q23" s="22"/>
      <c r="R23" s="41">
        <v>3486.357</v>
      </c>
      <c r="S23" s="22">
        <v>-3.9400000000000546</v>
      </c>
    </row>
    <row r="24" spans="1:19" s="42" customFormat="1" ht="15">
      <c r="A24" s="67"/>
      <c r="B24" s="46" t="s">
        <v>74</v>
      </c>
      <c r="C24" s="37">
        <v>53.08407111183882</v>
      </c>
      <c r="D24" s="38">
        <v>-0.9399315097956276</v>
      </c>
      <c r="E24" s="50"/>
      <c r="F24" s="39">
        <v>1854.4830000000002</v>
      </c>
      <c r="G24" s="65">
        <v>-31.46900000000005</v>
      </c>
      <c r="H24" s="50"/>
      <c r="I24" s="41">
        <v>532</v>
      </c>
      <c r="J24" s="65">
        <v>-3</v>
      </c>
      <c r="K24" s="65"/>
      <c r="L24" s="39">
        <v>253</v>
      </c>
      <c r="M24" s="65">
        <v>18</v>
      </c>
      <c r="N24" s="65"/>
      <c r="O24" s="39">
        <v>854</v>
      </c>
      <c r="P24" s="65">
        <v>19</v>
      </c>
      <c r="Q24" s="65"/>
      <c r="R24" s="41">
        <v>3493.483</v>
      </c>
      <c r="S24" s="22">
        <v>2.530999999999949</v>
      </c>
    </row>
    <row r="25" spans="1:19" s="42" customFormat="1" ht="15">
      <c r="A25" s="67">
        <v>2011</v>
      </c>
      <c r="B25" s="46" t="s">
        <v>71</v>
      </c>
      <c r="C25" s="37">
        <v>53.257039766616224</v>
      </c>
      <c r="D25" s="38">
        <v>-0.2633377873857228</v>
      </c>
      <c r="E25" s="50"/>
      <c r="F25" s="39">
        <v>1866.2710000000002</v>
      </c>
      <c r="G25" s="65">
        <v>8.932999999999993</v>
      </c>
      <c r="H25" s="50"/>
      <c r="I25" s="41">
        <v>527</v>
      </c>
      <c r="J25" s="65">
        <v>-5</v>
      </c>
      <c r="K25" s="65"/>
      <c r="L25" s="39">
        <v>234</v>
      </c>
      <c r="M25" s="65">
        <v>-5</v>
      </c>
      <c r="N25" s="65"/>
      <c r="O25" s="39">
        <v>877</v>
      </c>
      <c r="P25" s="65">
        <v>35</v>
      </c>
      <c r="Q25" s="65"/>
      <c r="R25" s="41">
        <v>3504.271</v>
      </c>
      <c r="S25" s="22">
        <v>33.93299999999999</v>
      </c>
    </row>
    <row r="26" spans="1:19" s="42" customFormat="1" ht="15">
      <c r="A26" s="67"/>
      <c r="B26" s="46" t="s">
        <v>72</v>
      </c>
      <c r="C26" s="37">
        <v>53.02172895515338</v>
      </c>
      <c r="D26" s="38">
        <v>-1.7251644047551764</v>
      </c>
      <c r="E26" s="50"/>
      <c r="F26" s="39">
        <v>1849.8470000000002</v>
      </c>
      <c r="G26" s="65">
        <v>-61.62599999999975</v>
      </c>
      <c r="H26" s="50"/>
      <c r="I26" s="41">
        <v>514</v>
      </c>
      <c r="J26" s="65">
        <v>-17</v>
      </c>
      <c r="K26" s="65"/>
      <c r="L26" s="39">
        <v>242</v>
      </c>
      <c r="M26" s="65">
        <v>12</v>
      </c>
      <c r="N26" s="65"/>
      <c r="O26" s="39">
        <v>883</v>
      </c>
      <c r="P26" s="65">
        <v>64</v>
      </c>
      <c r="Q26" s="65"/>
      <c r="R26" s="41">
        <v>3488.847</v>
      </c>
      <c r="S26" s="22">
        <v>-2.625999999999749</v>
      </c>
    </row>
    <row r="27" spans="1:19" s="42" customFormat="1" ht="15">
      <c r="A27" s="67"/>
      <c r="B27" s="46" t="s">
        <v>73</v>
      </c>
      <c r="C27" s="37">
        <v>53.69650527012512</v>
      </c>
      <c r="D27" s="38">
        <v>-0.668466532819906</v>
      </c>
      <c r="E27" s="50"/>
      <c r="F27" s="39">
        <v>1882.1350000000002</v>
      </c>
      <c r="G27" s="65">
        <v>-13.221999999999753</v>
      </c>
      <c r="H27" s="50"/>
      <c r="I27" s="41">
        <v>510</v>
      </c>
      <c r="J27" s="65">
        <v>-18</v>
      </c>
      <c r="K27" s="65"/>
      <c r="L27" s="39">
        <v>248</v>
      </c>
      <c r="M27" s="65">
        <v>5</v>
      </c>
      <c r="N27" s="65"/>
      <c r="O27" s="39">
        <v>865</v>
      </c>
      <c r="P27" s="65">
        <v>45</v>
      </c>
      <c r="Q27" s="65"/>
      <c r="R27" s="41">
        <v>3505.135</v>
      </c>
      <c r="S27" s="22">
        <v>18.778000000000247</v>
      </c>
    </row>
    <row r="28" spans="1:19" s="42" customFormat="1" ht="15">
      <c r="A28" s="67"/>
      <c r="B28" s="46" t="s">
        <v>74</v>
      </c>
      <c r="C28" s="37">
        <v>54.30986886817997</v>
      </c>
      <c r="D28" s="38">
        <v>1.2257977563411515</v>
      </c>
      <c r="E28" s="50"/>
      <c r="F28" s="39">
        <v>1899.473</v>
      </c>
      <c r="G28" s="65">
        <v>44.98999999999978</v>
      </c>
      <c r="H28" s="50"/>
      <c r="I28" s="41">
        <v>513</v>
      </c>
      <c r="J28" s="65">
        <v>-19</v>
      </c>
      <c r="K28" s="65"/>
      <c r="L28" s="39">
        <v>235</v>
      </c>
      <c r="M28" s="65">
        <v>-18</v>
      </c>
      <c r="N28" s="65"/>
      <c r="O28" s="39">
        <v>850</v>
      </c>
      <c r="P28" s="65">
        <v>-4</v>
      </c>
      <c r="Q28" s="65"/>
      <c r="R28" s="41">
        <v>3497.473</v>
      </c>
      <c r="S28" s="22">
        <v>3.9899999999997817</v>
      </c>
    </row>
    <row r="29" spans="1:19" s="42" customFormat="1" ht="15">
      <c r="A29" s="67">
        <v>2012</v>
      </c>
      <c r="B29" s="46" t="s">
        <v>71</v>
      </c>
      <c r="C29" s="37">
        <v>54.19813089271379</v>
      </c>
      <c r="D29" s="38">
        <v>0.9410911260975681</v>
      </c>
      <c r="E29" s="50"/>
      <c r="F29" s="39">
        <v>1885.024</v>
      </c>
      <c r="G29" s="65">
        <v>18.7529999999997</v>
      </c>
      <c r="H29" s="50"/>
      <c r="I29" s="41">
        <v>511</v>
      </c>
      <c r="J29" s="65">
        <v>-16</v>
      </c>
      <c r="K29" s="65"/>
      <c r="L29" s="39">
        <v>218</v>
      </c>
      <c r="M29" s="65">
        <v>-16</v>
      </c>
      <c r="N29" s="65"/>
      <c r="O29" s="39">
        <v>864</v>
      </c>
      <c r="P29" s="65">
        <v>-13</v>
      </c>
      <c r="Q29" s="65"/>
      <c r="R29" s="41">
        <v>3478.024</v>
      </c>
      <c r="S29" s="22">
        <v>-26.2470000000003</v>
      </c>
    </row>
    <row r="30" spans="1:19" s="42" customFormat="1" ht="15">
      <c r="A30" s="67"/>
      <c r="B30" s="46" t="s">
        <v>72</v>
      </c>
      <c r="C30" s="37">
        <v>55.61892411384294</v>
      </c>
      <c r="D30" s="38">
        <v>2.5971951586895585</v>
      </c>
      <c r="E30" s="50"/>
      <c r="F30" s="39">
        <v>1927.4409999999998</v>
      </c>
      <c r="G30" s="65">
        <v>77.5939999999996</v>
      </c>
      <c r="H30" s="50"/>
      <c r="I30" s="41">
        <v>482</v>
      </c>
      <c r="J30" s="65">
        <v>-32</v>
      </c>
      <c r="K30" s="65"/>
      <c r="L30" s="39">
        <v>239</v>
      </c>
      <c r="M30" s="65">
        <v>-3</v>
      </c>
      <c r="N30" s="65"/>
      <c r="O30" s="39">
        <v>817</v>
      </c>
      <c r="P30" s="65">
        <v>-66</v>
      </c>
      <c r="Q30" s="65"/>
      <c r="R30" s="41">
        <v>3465.441</v>
      </c>
      <c r="S30" s="22">
        <v>-23.406000000000404</v>
      </c>
    </row>
    <row r="31" spans="1:19" s="42" customFormat="1" ht="15">
      <c r="A31" s="67"/>
      <c r="B31" s="46" t="s">
        <v>73</v>
      </c>
      <c r="C31" s="37">
        <v>56.54406368122257</v>
      </c>
      <c r="D31" s="38">
        <v>2.8475584110974452</v>
      </c>
      <c r="E31" s="50"/>
      <c r="F31" s="39">
        <v>1949.17</v>
      </c>
      <c r="G31" s="65">
        <v>67.03499999999985</v>
      </c>
      <c r="H31" s="50"/>
      <c r="I31" s="41">
        <v>478</v>
      </c>
      <c r="J31" s="65">
        <v>-32</v>
      </c>
      <c r="K31" s="65"/>
      <c r="L31" s="39">
        <v>244</v>
      </c>
      <c r="M31" s="65">
        <v>-4</v>
      </c>
      <c r="N31" s="65"/>
      <c r="O31" s="39">
        <v>776</v>
      </c>
      <c r="P31" s="65">
        <v>-89</v>
      </c>
      <c r="Q31" s="65"/>
      <c r="R31" s="41">
        <v>3447.17</v>
      </c>
      <c r="S31" s="22">
        <v>-57.965000000000146</v>
      </c>
    </row>
    <row r="32" spans="1:19" s="42" customFormat="1" ht="15">
      <c r="A32" s="67"/>
      <c r="B32" s="46"/>
      <c r="C32" s="37"/>
      <c r="D32" s="38"/>
      <c r="E32" s="50"/>
      <c r="F32" s="38"/>
      <c r="G32" s="38"/>
      <c r="H32" s="21"/>
      <c r="I32" s="39"/>
      <c r="J32" s="65"/>
      <c r="K32" s="50"/>
      <c r="L32" s="41"/>
      <c r="M32" s="65"/>
      <c r="N32" s="65"/>
      <c r="O32" s="39"/>
      <c r="P32" s="65"/>
      <c r="Q32" s="65"/>
      <c r="R32" s="39"/>
      <c r="S32" s="65"/>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47"/>
      <c r="B35" s="47"/>
      <c r="C35" s="47"/>
      <c r="D35" s="47"/>
      <c r="E35" s="47"/>
      <c r="F35" s="47"/>
      <c r="G35" s="47"/>
      <c r="H35" s="47"/>
      <c r="I35" s="47"/>
      <c r="J35" s="47"/>
      <c r="K35" s="47"/>
    </row>
    <row r="36" spans="1:6" ht="12.75">
      <c r="A36" s="47"/>
      <c r="B36" s="47"/>
      <c r="C36" s="47"/>
      <c r="D36" s="47"/>
      <c r="E36" s="47"/>
      <c r="F36" s="47"/>
    </row>
    <row r="37" spans="1:6" ht="12.75">
      <c r="A37" s="47"/>
      <c r="B37" s="47"/>
      <c r="C37" s="47"/>
      <c r="D37" s="47"/>
      <c r="E37" s="47"/>
      <c r="F37" s="47"/>
    </row>
    <row r="38" spans="1:6" ht="12.75">
      <c r="A38" s="47"/>
      <c r="B38" s="47"/>
      <c r="C38" s="47"/>
      <c r="D38" s="47"/>
      <c r="E38" s="47"/>
      <c r="F38" s="47"/>
    </row>
    <row r="39" spans="1:6" ht="12.75">
      <c r="A39" s="47"/>
      <c r="B39" s="47"/>
      <c r="C39" s="47"/>
      <c r="D39" s="47"/>
      <c r="E39" s="47"/>
      <c r="F39" s="47"/>
    </row>
    <row r="40" spans="1:6" ht="12.75">
      <c r="A40" s="47"/>
      <c r="B40" s="47"/>
      <c r="C40" s="47"/>
      <c r="D40" s="47"/>
      <c r="E40" s="47"/>
      <c r="F40" s="47"/>
    </row>
  </sheetData>
  <sheetProtection/>
  <mergeCells count="9">
    <mergeCell ref="A2:B3"/>
    <mergeCell ref="C2:S2"/>
    <mergeCell ref="C3:S3"/>
    <mergeCell ref="C5:D5"/>
    <mergeCell ref="F5:G5"/>
    <mergeCell ref="I5:J5"/>
    <mergeCell ref="L5:M5"/>
    <mergeCell ref="O5:P5"/>
    <mergeCell ref="R5:S5"/>
  </mergeCells>
  <conditionalFormatting sqref="M7:N7 J7:K7 P7:Q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140625" style="48" customWidth="1"/>
    <col min="5" max="6" width="9.140625" style="48" customWidth="1"/>
    <col min="7" max="7" width="10.28125" style="48" customWidth="1"/>
    <col min="8" max="9" width="9.140625" style="48" customWidth="1"/>
    <col min="10" max="10" width="10.57421875" style="48" customWidth="1"/>
    <col min="11" max="12" width="9.140625" style="48" customWidth="1"/>
    <col min="13" max="13" width="10.421875" style="48" customWidth="1"/>
    <col min="14" max="15" width="9.140625" style="48" customWidth="1"/>
    <col min="16" max="16" width="11.140625" style="48" customWidth="1"/>
    <col min="17" max="18" width="9.140625" style="48" customWidth="1"/>
    <col min="19" max="19" width="10.421875" style="48" customWidth="1"/>
    <col min="20" max="16384" width="9.140625" style="16" customWidth="1"/>
  </cols>
  <sheetData>
    <row r="1" spans="1:19" s="11" customFormat="1" ht="15.75">
      <c r="A1" s="18" t="s">
        <v>86</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5.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61.125465911544474</v>
      </c>
      <c r="D8" s="60"/>
      <c r="E8" s="37"/>
      <c r="F8" s="39">
        <v>2110.5245</v>
      </c>
      <c r="G8" s="60"/>
      <c r="H8" s="37"/>
      <c r="I8" s="46">
        <v>459</v>
      </c>
      <c r="J8" s="22"/>
      <c r="K8" s="22"/>
      <c r="L8" s="39">
        <v>146.5</v>
      </c>
      <c r="M8" s="22"/>
      <c r="N8" s="22"/>
      <c r="O8" s="39">
        <v>736.75</v>
      </c>
      <c r="P8" s="22"/>
      <c r="Q8" s="22"/>
      <c r="R8" s="41">
        <v>3452.7745</v>
      </c>
      <c r="S8" s="22"/>
    </row>
    <row r="9" spans="1:19" s="42" customFormat="1" ht="12.75">
      <c r="A9" s="48">
        <v>2009</v>
      </c>
      <c r="B9" s="63"/>
      <c r="C9" s="37">
        <v>59.33019707601874</v>
      </c>
      <c r="D9" s="38">
        <v>-1.7952688355257322</v>
      </c>
      <c r="E9" s="37"/>
      <c r="F9" s="39">
        <v>2054.7574999999997</v>
      </c>
      <c r="G9" s="65">
        <v>-55.76700000000028</v>
      </c>
      <c r="H9" s="37"/>
      <c r="I9" s="46">
        <v>478</v>
      </c>
      <c r="J9" s="65">
        <v>19</v>
      </c>
      <c r="K9" s="22"/>
      <c r="L9" s="39">
        <v>191.25</v>
      </c>
      <c r="M9" s="65">
        <v>44.75</v>
      </c>
      <c r="N9" s="22"/>
      <c r="O9" s="39">
        <v>739.25</v>
      </c>
      <c r="P9" s="65">
        <v>2.5</v>
      </c>
      <c r="Q9" s="22"/>
      <c r="R9" s="41">
        <v>3463.2574999999997</v>
      </c>
      <c r="S9" s="22">
        <v>10.48299999999972</v>
      </c>
    </row>
    <row r="10" spans="1:19" s="42" customFormat="1" ht="12.75">
      <c r="A10" s="47">
        <v>2010</v>
      </c>
      <c r="B10" s="64"/>
      <c r="C10" s="37">
        <v>59.17520378565403</v>
      </c>
      <c r="D10" s="38">
        <v>-0.15499329036471465</v>
      </c>
      <c r="E10" s="38"/>
      <c r="F10" s="39">
        <v>2098.864</v>
      </c>
      <c r="G10" s="65">
        <v>44.106500000000324</v>
      </c>
      <c r="H10" s="38"/>
      <c r="I10" s="46">
        <v>478</v>
      </c>
      <c r="J10" s="65">
        <v>0</v>
      </c>
      <c r="K10" s="65"/>
      <c r="L10" s="39">
        <v>196.25</v>
      </c>
      <c r="M10" s="65">
        <v>5</v>
      </c>
      <c r="N10" s="65"/>
      <c r="O10" s="39">
        <v>773.75</v>
      </c>
      <c r="P10" s="65">
        <v>34.5</v>
      </c>
      <c r="Q10" s="65"/>
      <c r="R10" s="41">
        <v>3546.864</v>
      </c>
      <c r="S10" s="22">
        <v>83.60650000000032</v>
      </c>
    </row>
    <row r="11" spans="1:19" s="42" customFormat="1" ht="12.75">
      <c r="A11" s="48">
        <v>2011</v>
      </c>
      <c r="B11" s="64"/>
      <c r="C11" s="37">
        <v>60.62509978283341</v>
      </c>
      <c r="D11" s="38">
        <v>1.4498959971793823</v>
      </c>
      <c r="E11" s="38"/>
      <c r="F11" s="39">
        <v>2168.267</v>
      </c>
      <c r="G11" s="65">
        <v>69.40299999999979</v>
      </c>
      <c r="H11" s="38"/>
      <c r="I11" s="46">
        <v>469</v>
      </c>
      <c r="J11" s="65">
        <v>-9</v>
      </c>
      <c r="K11" s="65"/>
      <c r="L11" s="39">
        <v>204.75</v>
      </c>
      <c r="M11" s="65">
        <v>8.5</v>
      </c>
      <c r="N11" s="65"/>
      <c r="O11" s="39">
        <v>734.5</v>
      </c>
      <c r="P11" s="65">
        <v>-39.25</v>
      </c>
      <c r="Q11" s="65"/>
      <c r="R11" s="41">
        <v>3576.517</v>
      </c>
      <c r="S11" s="22">
        <v>29.652999999999793</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7">
        <v>61.24683782938003</v>
      </c>
      <c r="D13" s="38"/>
      <c r="E13" s="38"/>
      <c r="F13" s="39">
        <v>2101.978</v>
      </c>
      <c r="G13" s="65"/>
      <c r="H13" s="38"/>
      <c r="I13" s="46">
        <v>460</v>
      </c>
      <c r="J13" s="65"/>
      <c r="K13" s="65"/>
      <c r="L13" s="39">
        <v>133</v>
      </c>
      <c r="M13" s="65"/>
      <c r="N13" s="65"/>
      <c r="O13" s="39">
        <v>737</v>
      </c>
      <c r="P13" s="65"/>
      <c r="Q13" s="65"/>
      <c r="R13" s="41">
        <v>3431.978</v>
      </c>
      <c r="S13" s="22"/>
    </row>
    <row r="14" spans="1:19" s="42" customFormat="1" ht="12.75">
      <c r="A14" s="48"/>
      <c r="B14" s="46" t="s">
        <v>72</v>
      </c>
      <c r="C14" s="37">
        <v>60.79287319525958</v>
      </c>
      <c r="D14" s="38"/>
      <c r="E14" s="38"/>
      <c r="F14" s="39">
        <v>2105.656</v>
      </c>
      <c r="G14" s="65"/>
      <c r="H14" s="38"/>
      <c r="I14" s="46">
        <v>459</v>
      </c>
      <c r="J14" s="65"/>
      <c r="K14" s="65"/>
      <c r="L14" s="39">
        <v>147</v>
      </c>
      <c r="M14" s="65"/>
      <c r="N14" s="65"/>
      <c r="O14" s="39">
        <v>752</v>
      </c>
      <c r="P14" s="65"/>
      <c r="Q14" s="65"/>
      <c r="R14" s="41">
        <v>3463.656</v>
      </c>
      <c r="S14" s="22"/>
    </row>
    <row r="15" spans="1:19" s="42" customFormat="1" ht="12.75">
      <c r="A15" s="48"/>
      <c r="B15" s="46" t="s">
        <v>73</v>
      </c>
      <c r="C15" s="37">
        <v>61.157886850734485</v>
      </c>
      <c r="D15" s="38"/>
      <c r="E15" s="38"/>
      <c r="F15" s="39">
        <v>2122.46</v>
      </c>
      <c r="G15" s="65"/>
      <c r="H15" s="38"/>
      <c r="I15" s="46">
        <v>456</v>
      </c>
      <c r="J15" s="65"/>
      <c r="K15" s="65"/>
      <c r="L15" s="39">
        <v>142</v>
      </c>
      <c r="M15" s="65"/>
      <c r="N15" s="65"/>
      <c r="O15" s="39">
        <v>750</v>
      </c>
      <c r="P15" s="65"/>
      <c r="Q15" s="65"/>
      <c r="R15" s="41">
        <v>3470.46</v>
      </c>
      <c r="S15" s="22"/>
    </row>
    <row r="16" spans="1:19" s="42" customFormat="1" ht="12.75">
      <c r="A16" s="48"/>
      <c r="B16" s="46" t="s">
        <v>74</v>
      </c>
      <c r="C16" s="37">
        <v>61.161148143804766</v>
      </c>
      <c r="D16" s="38"/>
      <c r="E16" s="38"/>
      <c r="F16" s="39">
        <v>2107.004</v>
      </c>
      <c r="G16" s="65"/>
      <c r="H16" s="38"/>
      <c r="I16" s="46">
        <v>466</v>
      </c>
      <c r="J16" s="65"/>
      <c r="K16" s="65"/>
      <c r="L16" s="39">
        <v>164</v>
      </c>
      <c r="M16" s="65"/>
      <c r="N16" s="65"/>
      <c r="O16" s="39">
        <v>708</v>
      </c>
      <c r="P16" s="65"/>
      <c r="Q16" s="65"/>
      <c r="R16" s="41">
        <v>3445.004</v>
      </c>
      <c r="S16" s="22"/>
    </row>
    <row r="17" spans="1:19" s="42" customFormat="1" ht="12.75">
      <c r="A17" s="67">
        <v>2009</v>
      </c>
      <c r="B17" s="46" t="s">
        <v>71</v>
      </c>
      <c r="C17" s="37">
        <v>60.149857357889275</v>
      </c>
      <c r="D17" s="38">
        <v>-1.0969804714907525</v>
      </c>
      <c r="E17" s="38"/>
      <c r="F17" s="39">
        <v>2079.955</v>
      </c>
      <c r="G17" s="65">
        <v>-22.02300000000014</v>
      </c>
      <c r="H17" s="38"/>
      <c r="I17" s="46">
        <v>460</v>
      </c>
      <c r="J17" s="22">
        <v>0</v>
      </c>
      <c r="K17" s="22"/>
      <c r="L17" s="39">
        <v>179</v>
      </c>
      <c r="M17" s="22">
        <v>46</v>
      </c>
      <c r="N17" s="22"/>
      <c r="O17" s="39">
        <v>739</v>
      </c>
      <c r="P17" s="22">
        <v>2</v>
      </c>
      <c r="Q17" s="22"/>
      <c r="R17" s="41">
        <v>3457.955</v>
      </c>
      <c r="S17" s="22">
        <v>25.97699999999986</v>
      </c>
    </row>
    <row r="18" spans="1:19" s="42" customFormat="1" ht="12.75">
      <c r="A18" s="67"/>
      <c r="B18" s="46" t="s">
        <v>72</v>
      </c>
      <c r="C18" s="37">
        <v>59.37450709578362</v>
      </c>
      <c r="D18" s="38">
        <v>-1.4183660994759606</v>
      </c>
      <c r="E18" s="38"/>
      <c r="F18" s="39">
        <v>2040.266</v>
      </c>
      <c r="G18" s="65">
        <v>-65.38999999999987</v>
      </c>
      <c r="H18" s="38"/>
      <c r="I18" s="46">
        <v>478</v>
      </c>
      <c r="J18" s="22">
        <v>19</v>
      </c>
      <c r="K18" s="22"/>
      <c r="L18" s="39">
        <v>199</v>
      </c>
      <c r="M18" s="22">
        <v>52</v>
      </c>
      <c r="N18" s="22"/>
      <c r="O18" s="39">
        <v>719</v>
      </c>
      <c r="P18" s="22">
        <v>-33</v>
      </c>
      <c r="Q18" s="22"/>
      <c r="R18" s="41">
        <v>3436.266</v>
      </c>
      <c r="S18" s="22">
        <v>-27.389999999999873</v>
      </c>
    </row>
    <row r="19" spans="1:19" s="42" customFormat="1" ht="12.75">
      <c r="A19" s="68"/>
      <c r="B19" s="46" t="s">
        <v>73</v>
      </c>
      <c r="C19" s="37">
        <v>59.31665835687773</v>
      </c>
      <c r="D19" s="38">
        <v>-1.8412284938567538</v>
      </c>
      <c r="E19" s="38"/>
      <c r="F19" s="39">
        <v>2055.792</v>
      </c>
      <c r="G19" s="65">
        <v>-66.66800000000012</v>
      </c>
      <c r="H19" s="38"/>
      <c r="I19" s="46">
        <v>477</v>
      </c>
      <c r="J19" s="22">
        <v>21</v>
      </c>
      <c r="K19" s="22"/>
      <c r="L19" s="39">
        <v>199</v>
      </c>
      <c r="M19" s="22">
        <v>57</v>
      </c>
      <c r="N19" s="22"/>
      <c r="O19" s="39">
        <v>734</v>
      </c>
      <c r="P19" s="22">
        <v>-16</v>
      </c>
      <c r="Q19" s="22"/>
      <c r="R19" s="41">
        <v>3465.792</v>
      </c>
      <c r="S19" s="22">
        <v>-4.66800000000012</v>
      </c>
    </row>
    <row r="20" spans="1:19" s="42" customFormat="1" ht="12.75">
      <c r="A20" s="68"/>
      <c r="B20" s="46" t="s">
        <v>74</v>
      </c>
      <c r="C20" s="37">
        <v>59.00392125202941</v>
      </c>
      <c r="D20" s="38">
        <v>-2.157226891775359</v>
      </c>
      <c r="E20" s="38"/>
      <c r="F20" s="39">
        <v>2061.017</v>
      </c>
      <c r="G20" s="65">
        <v>-45.98700000000008</v>
      </c>
      <c r="H20" s="38"/>
      <c r="I20" s="46">
        <v>479</v>
      </c>
      <c r="J20" s="22">
        <v>13</v>
      </c>
      <c r="K20" s="22"/>
      <c r="L20" s="39">
        <v>188</v>
      </c>
      <c r="M20" s="22">
        <v>24</v>
      </c>
      <c r="N20" s="22"/>
      <c r="O20" s="39">
        <v>765</v>
      </c>
      <c r="P20" s="22">
        <v>57</v>
      </c>
      <c r="Q20" s="22"/>
      <c r="R20" s="41">
        <v>3493.017</v>
      </c>
      <c r="S20" s="22">
        <v>48.01299999999992</v>
      </c>
    </row>
    <row r="21" spans="1:19" s="42" customFormat="1" ht="12.75">
      <c r="A21" s="67">
        <v>2010</v>
      </c>
      <c r="B21" s="46" t="s">
        <v>71</v>
      </c>
      <c r="C21" s="37">
        <v>58.06744323337514</v>
      </c>
      <c r="D21" s="38">
        <v>-2.0824141245141377</v>
      </c>
      <c r="E21" s="38"/>
      <c r="F21" s="39">
        <v>2043.938</v>
      </c>
      <c r="G21" s="65">
        <v>-36.016999999999825</v>
      </c>
      <c r="H21" s="38"/>
      <c r="I21" s="46">
        <v>478</v>
      </c>
      <c r="J21" s="22">
        <v>18</v>
      </c>
      <c r="K21" s="22"/>
      <c r="L21" s="39">
        <v>193</v>
      </c>
      <c r="M21" s="22">
        <v>14</v>
      </c>
      <c r="N21" s="22"/>
      <c r="O21" s="39">
        <v>805</v>
      </c>
      <c r="P21" s="22">
        <v>66</v>
      </c>
      <c r="Q21" s="22"/>
      <c r="R21" s="41">
        <v>3519.938</v>
      </c>
      <c r="S21" s="22">
        <v>61.983000000000175</v>
      </c>
    </row>
    <row r="22" spans="1:19" s="42" customFormat="1" ht="12.75">
      <c r="A22" s="67"/>
      <c r="B22" s="46" t="s">
        <v>72</v>
      </c>
      <c r="C22" s="37">
        <v>58.7558331137332</v>
      </c>
      <c r="D22" s="38">
        <v>-0.6186739820504172</v>
      </c>
      <c r="E22" s="38"/>
      <c r="F22" s="39">
        <v>2071.347</v>
      </c>
      <c r="G22" s="65">
        <v>31.08100000000013</v>
      </c>
      <c r="H22" s="38"/>
      <c r="I22" s="46">
        <v>478</v>
      </c>
      <c r="J22" s="22">
        <v>0</v>
      </c>
      <c r="K22" s="22"/>
      <c r="L22" s="39">
        <v>210</v>
      </c>
      <c r="M22" s="22">
        <v>11</v>
      </c>
      <c r="N22" s="22"/>
      <c r="O22" s="39">
        <v>766</v>
      </c>
      <c r="P22" s="22">
        <v>47</v>
      </c>
      <c r="Q22" s="22"/>
      <c r="R22" s="41">
        <v>3525.347</v>
      </c>
      <c r="S22" s="22">
        <v>89.08100000000013</v>
      </c>
    </row>
    <row r="23" spans="1:19" s="42" customFormat="1" ht="12.75">
      <c r="A23" s="67"/>
      <c r="B23" s="46" t="s">
        <v>73</v>
      </c>
      <c r="C23" s="37">
        <v>59.62229411728318</v>
      </c>
      <c r="D23" s="38">
        <v>0.30563576040545115</v>
      </c>
      <c r="E23" s="38"/>
      <c r="F23" s="39">
        <v>2120.418</v>
      </c>
      <c r="G23" s="65">
        <v>64.6260000000002</v>
      </c>
      <c r="H23" s="38"/>
      <c r="I23" s="46">
        <v>473</v>
      </c>
      <c r="J23" s="22">
        <v>-4</v>
      </c>
      <c r="K23" s="22"/>
      <c r="L23" s="39">
        <v>206</v>
      </c>
      <c r="M23" s="22">
        <v>7</v>
      </c>
      <c r="N23" s="22"/>
      <c r="O23" s="39">
        <v>757</v>
      </c>
      <c r="P23" s="22">
        <v>23</v>
      </c>
      <c r="Q23" s="22"/>
      <c r="R23" s="41">
        <v>3556.418</v>
      </c>
      <c r="S23" s="22">
        <v>90.6260000000002</v>
      </c>
    </row>
    <row r="24" spans="1:19" s="42" customFormat="1" ht="15">
      <c r="A24" s="67"/>
      <c r="B24" s="46" t="s">
        <v>74</v>
      </c>
      <c r="C24" s="37">
        <v>60.34305765065246</v>
      </c>
      <c r="D24" s="38">
        <v>1.3391363986230544</v>
      </c>
      <c r="E24" s="50"/>
      <c r="F24" s="39">
        <v>2163.753</v>
      </c>
      <c r="G24" s="65">
        <v>102.73600000000033</v>
      </c>
      <c r="H24" s="50"/>
      <c r="I24" s="46">
        <v>479</v>
      </c>
      <c r="J24" s="65">
        <v>0</v>
      </c>
      <c r="K24" s="65"/>
      <c r="L24" s="39">
        <v>176</v>
      </c>
      <c r="M24" s="65">
        <v>-12</v>
      </c>
      <c r="N24" s="65"/>
      <c r="O24" s="39">
        <v>767</v>
      </c>
      <c r="P24" s="65">
        <v>2</v>
      </c>
      <c r="Q24" s="65"/>
      <c r="R24" s="41">
        <v>3585.753</v>
      </c>
      <c r="S24" s="22">
        <v>92.73600000000033</v>
      </c>
    </row>
    <row r="25" spans="1:19" s="42" customFormat="1" ht="15">
      <c r="A25" s="67">
        <v>2011</v>
      </c>
      <c r="B25" s="46" t="s">
        <v>71</v>
      </c>
      <c r="C25" s="37">
        <v>60.92250696719716</v>
      </c>
      <c r="D25" s="38">
        <v>2.8550637338220213</v>
      </c>
      <c r="E25" s="50"/>
      <c r="F25" s="39">
        <v>2190.42</v>
      </c>
      <c r="G25" s="65">
        <v>146.48199999999997</v>
      </c>
      <c r="H25" s="50"/>
      <c r="I25" s="46">
        <v>477</v>
      </c>
      <c r="J25" s="65">
        <v>-1</v>
      </c>
      <c r="K25" s="65"/>
      <c r="L25" s="39">
        <v>191</v>
      </c>
      <c r="M25" s="65">
        <v>-2</v>
      </c>
      <c r="N25" s="65"/>
      <c r="O25" s="39">
        <v>737</v>
      </c>
      <c r="P25" s="65">
        <v>-68</v>
      </c>
      <c r="Q25" s="65"/>
      <c r="R25" s="41">
        <v>3595.42</v>
      </c>
      <c r="S25" s="22">
        <v>75.48199999999997</v>
      </c>
    </row>
    <row r="26" spans="1:19" s="42" customFormat="1" ht="15">
      <c r="A26" s="67"/>
      <c r="B26" s="46" t="s">
        <v>72</v>
      </c>
      <c r="C26" s="37">
        <v>60.56003083843243</v>
      </c>
      <c r="D26" s="38">
        <v>1.804197724699229</v>
      </c>
      <c r="E26" s="50"/>
      <c r="F26" s="39">
        <v>2172.731</v>
      </c>
      <c r="G26" s="65">
        <v>101.38400000000001</v>
      </c>
      <c r="H26" s="50"/>
      <c r="I26" s="46">
        <v>469</v>
      </c>
      <c r="J26" s="65">
        <v>-9</v>
      </c>
      <c r="K26" s="65"/>
      <c r="L26" s="39">
        <v>202</v>
      </c>
      <c r="M26" s="65">
        <v>-8</v>
      </c>
      <c r="N26" s="65"/>
      <c r="O26" s="39">
        <v>744</v>
      </c>
      <c r="P26" s="65">
        <v>-22</v>
      </c>
      <c r="Q26" s="65"/>
      <c r="R26" s="41">
        <v>3587.731</v>
      </c>
      <c r="S26" s="22">
        <v>62.384000000000015</v>
      </c>
    </row>
    <row r="27" spans="1:19" s="42" customFormat="1" ht="15">
      <c r="A27" s="67"/>
      <c r="B27" s="46" t="s">
        <v>73</v>
      </c>
      <c r="C27" s="37">
        <v>60.24759588937745</v>
      </c>
      <c r="D27" s="38">
        <v>0.625301772094268</v>
      </c>
      <c r="E27" s="50"/>
      <c r="F27" s="39">
        <v>2152.111</v>
      </c>
      <c r="G27" s="65">
        <v>31.692999999999756</v>
      </c>
      <c r="H27" s="50"/>
      <c r="I27" s="46">
        <v>465</v>
      </c>
      <c r="J27" s="65">
        <v>-8</v>
      </c>
      <c r="K27" s="65"/>
      <c r="L27" s="39">
        <v>228</v>
      </c>
      <c r="M27" s="65">
        <v>22</v>
      </c>
      <c r="N27" s="65"/>
      <c r="O27" s="39">
        <v>727</v>
      </c>
      <c r="P27" s="65">
        <v>-30</v>
      </c>
      <c r="Q27" s="65"/>
      <c r="R27" s="41">
        <v>3572.111</v>
      </c>
      <c r="S27" s="22">
        <v>15.692999999999756</v>
      </c>
    </row>
    <row r="28" spans="1:19" s="42" customFormat="1" ht="15">
      <c r="A28" s="67"/>
      <c r="B28" s="46" t="s">
        <v>74</v>
      </c>
      <c r="C28" s="37">
        <v>60.713145128176535</v>
      </c>
      <c r="D28" s="38">
        <v>0.37008747752407345</v>
      </c>
      <c r="E28" s="50"/>
      <c r="F28" s="39">
        <v>2155.806</v>
      </c>
      <c r="G28" s="65">
        <v>-7.947000000000116</v>
      </c>
      <c r="H28" s="50"/>
      <c r="I28" s="46">
        <v>467</v>
      </c>
      <c r="J28" s="65">
        <v>-12</v>
      </c>
      <c r="K28" s="65"/>
      <c r="L28" s="39">
        <v>198</v>
      </c>
      <c r="M28" s="65">
        <v>22</v>
      </c>
      <c r="N28" s="65"/>
      <c r="O28" s="39">
        <v>730</v>
      </c>
      <c r="P28" s="65">
        <v>-37</v>
      </c>
      <c r="Q28" s="65"/>
      <c r="R28" s="41">
        <v>3550.806</v>
      </c>
      <c r="S28" s="22">
        <v>-34.947000000000116</v>
      </c>
    </row>
    <row r="29" spans="1:21" s="42" customFormat="1" ht="15">
      <c r="A29" s="67">
        <v>2012</v>
      </c>
      <c r="B29" s="46" t="s">
        <v>71</v>
      </c>
      <c r="C29" s="37">
        <v>60.53492602828443</v>
      </c>
      <c r="D29" s="38">
        <v>-0.38758093891272694</v>
      </c>
      <c r="E29" s="50"/>
      <c r="F29" s="39">
        <v>2153.576</v>
      </c>
      <c r="G29" s="65">
        <v>-36.84400000000005</v>
      </c>
      <c r="H29" s="50"/>
      <c r="I29" s="46">
        <v>466</v>
      </c>
      <c r="J29" s="65">
        <v>-11</v>
      </c>
      <c r="K29" s="65"/>
      <c r="L29" s="39">
        <v>208</v>
      </c>
      <c r="M29" s="65">
        <v>17</v>
      </c>
      <c r="N29" s="65"/>
      <c r="O29" s="39">
        <v>730</v>
      </c>
      <c r="P29" s="65">
        <v>-7</v>
      </c>
      <c r="Q29" s="65"/>
      <c r="R29" s="41">
        <v>3557.576</v>
      </c>
      <c r="S29" s="22">
        <v>-37.84400000000005</v>
      </c>
      <c r="T29" s="62"/>
      <c r="U29" s="62"/>
    </row>
    <row r="30" spans="1:21" s="42" customFormat="1" ht="15">
      <c r="A30" s="67"/>
      <c r="B30" s="46" t="s">
        <v>72</v>
      </c>
      <c r="C30" s="37">
        <v>60.945662794178276</v>
      </c>
      <c r="D30" s="38">
        <v>0.3856319557458434</v>
      </c>
      <c r="E30" s="50"/>
      <c r="F30" s="39">
        <v>2158.22</v>
      </c>
      <c r="G30" s="65">
        <v>-14.511000000000422</v>
      </c>
      <c r="H30" s="50"/>
      <c r="I30" s="46">
        <v>443</v>
      </c>
      <c r="J30" s="65">
        <v>-26</v>
      </c>
      <c r="K30" s="65"/>
      <c r="L30" s="39">
        <v>204</v>
      </c>
      <c r="M30" s="65">
        <v>2</v>
      </c>
      <c r="N30" s="65"/>
      <c r="O30" s="39">
        <v>736</v>
      </c>
      <c r="P30" s="65">
        <v>-8</v>
      </c>
      <c r="Q30" s="65"/>
      <c r="R30" s="41">
        <v>3541.22</v>
      </c>
      <c r="S30" s="22">
        <v>-46.51100000000042</v>
      </c>
      <c r="T30" s="62"/>
      <c r="U30" s="62"/>
    </row>
    <row r="31" spans="1:21" s="42" customFormat="1" ht="15">
      <c r="A31" s="67"/>
      <c r="B31" s="46" t="s">
        <v>73</v>
      </c>
      <c r="C31" s="37">
        <v>60.99957688220202</v>
      </c>
      <c r="D31" s="38">
        <v>0.7519809928245706</v>
      </c>
      <c r="E31" s="50"/>
      <c r="F31" s="39">
        <v>2155.295</v>
      </c>
      <c r="G31" s="65">
        <v>3.1840000000001965</v>
      </c>
      <c r="H31" s="50"/>
      <c r="I31" s="46">
        <v>432</v>
      </c>
      <c r="J31" s="65">
        <v>-33</v>
      </c>
      <c r="K31" s="65"/>
      <c r="L31" s="39">
        <v>228</v>
      </c>
      <c r="M31" s="65">
        <v>0</v>
      </c>
      <c r="N31" s="65"/>
      <c r="O31" s="39">
        <v>718</v>
      </c>
      <c r="P31" s="65">
        <v>-9</v>
      </c>
      <c r="Q31" s="65"/>
      <c r="R31" s="41">
        <v>3533.295</v>
      </c>
      <c r="S31" s="22">
        <v>-38.8159999999998</v>
      </c>
      <c r="T31" s="62"/>
      <c r="U31" s="62"/>
    </row>
    <row r="32" spans="1:21" s="42" customFormat="1" ht="15">
      <c r="A32" s="67"/>
      <c r="B32" s="46"/>
      <c r="C32" s="37"/>
      <c r="D32" s="38"/>
      <c r="E32" s="50"/>
      <c r="F32" s="39"/>
      <c r="G32" s="65"/>
      <c r="H32" s="50"/>
      <c r="I32" s="46"/>
      <c r="J32" s="65"/>
      <c r="K32" s="65"/>
      <c r="L32" s="39"/>
      <c r="M32" s="65"/>
      <c r="N32" s="65"/>
      <c r="O32" s="39"/>
      <c r="P32" s="65"/>
      <c r="Q32" s="65"/>
      <c r="R32" s="41"/>
      <c r="S32" s="22"/>
      <c r="T32" s="62"/>
      <c r="U32" s="6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62"/>
      <c r="B35" s="62"/>
      <c r="C35" s="62"/>
      <c r="D35" s="62"/>
      <c r="E35" s="47"/>
      <c r="F35" s="47"/>
      <c r="G35" s="47"/>
      <c r="H35" s="47"/>
      <c r="I35" s="47"/>
      <c r="J35" s="47"/>
      <c r="K35" s="47"/>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45"/>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421875" style="48" customWidth="1"/>
    <col min="5" max="6" width="9.140625" style="48" customWidth="1"/>
    <col min="7" max="7" width="10.140625" style="48" customWidth="1"/>
    <col min="8" max="9" width="9.140625" style="48" customWidth="1"/>
    <col min="10" max="10" width="10.00390625" style="48" customWidth="1"/>
    <col min="11" max="12" width="9.140625" style="48" customWidth="1"/>
    <col min="13" max="13" width="10.421875" style="48" customWidth="1"/>
    <col min="14" max="15" width="9.140625" style="48" customWidth="1"/>
    <col min="16" max="16" width="10.57421875" style="48" customWidth="1"/>
    <col min="17" max="18" width="9.140625" style="48" customWidth="1"/>
    <col min="19" max="19" width="10.7109375" style="48" customWidth="1"/>
    <col min="20" max="16384" width="9.140625" style="16" customWidth="1"/>
  </cols>
  <sheetData>
    <row r="1" spans="1:19" s="11" customFormat="1" ht="15.75">
      <c r="A1" s="18" t="s">
        <v>11</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t="s">
        <v>85</v>
      </c>
      <c r="E4" s="23"/>
      <c r="F4" s="23"/>
      <c r="G4" s="25"/>
      <c r="H4" s="24"/>
      <c r="I4" s="23"/>
      <c r="J4" s="23"/>
      <c r="K4" s="23"/>
      <c r="L4" s="23"/>
      <c r="M4" s="23"/>
      <c r="N4" s="23"/>
      <c r="O4" s="26"/>
      <c r="P4" s="23"/>
      <c r="Q4" s="23"/>
      <c r="S4" s="25" t="s">
        <v>51</v>
      </c>
    </row>
    <row r="5" spans="1:19" s="11" customFormat="1" ht="24.7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60.2453753846616</v>
      </c>
      <c r="D8" s="60"/>
      <c r="E8" s="37"/>
      <c r="F8" s="39">
        <v>3489.2789999999995</v>
      </c>
      <c r="G8" s="60"/>
      <c r="H8" s="37"/>
      <c r="I8" s="46">
        <v>742</v>
      </c>
      <c r="J8" s="22"/>
      <c r="K8" s="22"/>
      <c r="L8" s="39">
        <v>295.5</v>
      </c>
      <c r="M8" s="22"/>
      <c r="N8" s="22"/>
      <c r="O8" s="39">
        <v>1265</v>
      </c>
      <c r="P8" s="22"/>
      <c r="Q8" s="22"/>
      <c r="R8" s="41">
        <v>5791.7789999999995</v>
      </c>
      <c r="S8" s="22"/>
    </row>
    <row r="9" spans="1:19" s="42" customFormat="1" ht="12.75">
      <c r="A9" s="48">
        <v>2009</v>
      </c>
      <c r="B9" s="63"/>
      <c r="C9" s="37">
        <v>57.368965419986736</v>
      </c>
      <c r="D9" s="38">
        <v>-2.8764099646748633</v>
      </c>
      <c r="E9" s="37"/>
      <c r="F9" s="39">
        <v>3351.15175</v>
      </c>
      <c r="G9" s="38">
        <v>-138.12724999999955</v>
      </c>
      <c r="H9" s="37"/>
      <c r="I9" s="46">
        <v>794</v>
      </c>
      <c r="J9" s="38">
        <v>52</v>
      </c>
      <c r="K9" s="22"/>
      <c r="L9" s="39">
        <v>361</v>
      </c>
      <c r="M9" s="65">
        <v>65.5</v>
      </c>
      <c r="N9" s="22"/>
      <c r="O9" s="39">
        <v>1335.25</v>
      </c>
      <c r="P9" s="65">
        <v>70.25</v>
      </c>
      <c r="Q9" s="22"/>
      <c r="R9" s="41">
        <v>5841.40175</v>
      </c>
      <c r="S9" s="22">
        <v>49.62275000000045</v>
      </c>
    </row>
    <row r="10" spans="1:19" s="42" customFormat="1" ht="12.75">
      <c r="A10" s="47">
        <v>2010</v>
      </c>
      <c r="B10" s="64"/>
      <c r="C10" s="37">
        <v>57.36242933849076</v>
      </c>
      <c r="D10" s="38">
        <v>-0.006536081495973178</v>
      </c>
      <c r="E10" s="38"/>
      <c r="F10" s="39">
        <v>3374.1362500000005</v>
      </c>
      <c r="G10" s="65">
        <v>22.98450000000048</v>
      </c>
      <c r="H10" s="38"/>
      <c r="I10" s="46">
        <v>814</v>
      </c>
      <c r="J10" s="65">
        <v>20</v>
      </c>
      <c r="K10" s="65"/>
      <c r="L10" s="39">
        <v>374.25</v>
      </c>
      <c r="M10" s="65">
        <v>13.25</v>
      </c>
      <c r="N10" s="65"/>
      <c r="O10" s="39">
        <v>1319.75</v>
      </c>
      <c r="P10" s="65">
        <v>-15.5</v>
      </c>
      <c r="Q10" s="65"/>
      <c r="R10" s="41">
        <v>5882.1362500000005</v>
      </c>
      <c r="S10" s="22">
        <v>40.73450000000048</v>
      </c>
    </row>
    <row r="11" spans="1:19" s="42" customFormat="1" ht="12.75">
      <c r="A11" s="48">
        <v>2011</v>
      </c>
      <c r="B11" s="64"/>
      <c r="C11" s="37">
        <v>57.64833554587419</v>
      </c>
      <c r="D11" s="38">
        <v>0.28590620738342665</v>
      </c>
      <c r="E11" s="38"/>
      <c r="F11" s="39">
        <v>3419.9705000000004</v>
      </c>
      <c r="G11" s="65">
        <v>45.834249999999884</v>
      </c>
      <c r="H11" s="38"/>
      <c r="I11" s="46">
        <v>783</v>
      </c>
      <c r="J11" s="65">
        <v>-31</v>
      </c>
      <c r="K11" s="65"/>
      <c r="L11" s="39">
        <v>403.25</v>
      </c>
      <c r="M11" s="65">
        <v>29</v>
      </c>
      <c r="N11" s="65"/>
      <c r="O11" s="39">
        <v>1326.25</v>
      </c>
      <c r="P11" s="65">
        <v>6.5</v>
      </c>
      <c r="Q11" s="65"/>
      <c r="R11" s="41">
        <v>5932.4705</v>
      </c>
      <c r="S11" s="22">
        <v>50.334249999999884</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7">
        <v>60.60385553941384</v>
      </c>
      <c r="D13" s="38"/>
      <c r="E13" s="38"/>
      <c r="F13" s="39">
        <v>3510.4449999999997</v>
      </c>
      <c r="G13" s="65"/>
      <c r="H13" s="38"/>
      <c r="I13" s="46">
        <v>742</v>
      </c>
      <c r="J13" s="65"/>
      <c r="K13" s="65"/>
      <c r="L13" s="39">
        <v>274</v>
      </c>
      <c r="M13" s="65"/>
      <c r="N13" s="65"/>
      <c r="O13" s="39">
        <v>1266</v>
      </c>
      <c r="P13" s="65"/>
      <c r="Q13" s="65"/>
      <c r="R13" s="41">
        <v>5792.445</v>
      </c>
      <c r="S13" s="22"/>
    </row>
    <row r="14" spans="1:19" s="42" customFormat="1" ht="12.75">
      <c r="A14" s="48"/>
      <c r="B14" s="46" t="s">
        <v>72</v>
      </c>
      <c r="C14" s="37">
        <v>60.322960374351915</v>
      </c>
      <c r="D14" s="38"/>
      <c r="E14" s="38"/>
      <c r="F14" s="39">
        <v>3486.161</v>
      </c>
      <c r="G14" s="65"/>
      <c r="H14" s="38"/>
      <c r="I14" s="46">
        <v>742</v>
      </c>
      <c r="J14" s="65"/>
      <c r="K14" s="65"/>
      <c r="L14" s="39">
        <v>276</v>
      </c>
      <c r="M14" s="65"/>
      <c r="N14" s="65"/>
      <c r="O14" s="39">
        <v>1275</v>
      </c>
      <c r="P14" s="65"/>
      <c r="Q14" s="65"/>
      <c r="R14" s="41">
        <v>5779.161</v>
      </c>
      <c r="S14" s="22"/>
    </row>
    <row r="15" spans="1:19" s="42" customFormat="1" ht="12.75">
      <c r="A15" s="48"/>
      <c r="B15" s="46" t="s">
        <v>73</v>
      </c>
      <c r="C15" s="37">
        <v>59.582747231262466</v>
      </c>
      <c r="D15" s="38"/>
      <c r="E15" s="38"/>
      <c r="F15" s="39">
        <v>3443.71</v>
      </c>
      <c r="G15" s="65"/>
      <c r="H15" s="38"/>
      <c r="I15" s="46">
        <v>745</v>
      </c>
      <c r="J15" s="65"/>
      <c r="K15" s="65"/>
      <c r="L15" s="39">
        <v>324</v>
      </c>
      <c r="M15" s="65"/>
      <c r="N15" s="65"/>
      <c r="O15" s="39">
        <v>1267</v>
      </c>
      <c r="P15" s="65"/>
      <c r="Q15" s="65"/>
      <c r="R15" s="41">
        <v>5779.71</v>
      </c>
      <c r="S15" s="22"/>
    </row>
    <row r="16" spans="1:19" s="42" customFormat="1" ht="12.75">
      <c r="A16" s="48"/>
      <c r="B16" s="46" t="s">
        <v>74</v>
      </c>
      <c r="C16" s="37">
        <v>59.541249699095566</v>
      </c>
      <c r="D16" s="38"/>
      <c r="E16" s="38"/>
      <c r="F16" s="39">
        <v>3462.8</v>
      </c>
      <c r="G16" s="65"/>
      <c r="H16" s="38"/>
      <c r="I16" s="46">
        <v>793</v>
      </c>
      <c r="J16" s="65"/>
      <c r="K16" s="65"/>
      <c r="L16" s="39">
        <v>308</v>
      </c>
      <c r="M16" s="65"/>
      <c r="N16" s="65"/>
      <c r="O16" s="39">
        <v>1252</v>
      </c>
      <c r="P16" s="65"/>
      <c r="Q16" s="65"/>
      <c r="R16" s="41">
        <v>5815.8</v>
      </c>
      <c r="S16" s="22"/>
    </row>
    <row r="17" spans="1:19" s="42" customFormat="1" ht="12.75">
      <c r="A17" s="67">
        <v>2009</v>
      </c>
      <c r="B17" s="46" t="s">
        <v>71</v>
      </c>
      <c r="C17" s="37">
        <v>58.097859839149514</v>
      </c>
      <c r="D17" s="38">
        <v>-2.5059957002643287</v>
      </c>
      <c r="E17" s="38"/>
      <c r="F17" s="39">
        <v>3373.3860000000004</v>
      </c>
      <c r="G17" s="65">
        <v>-137.0589999999993</v>
      </c>
      <c r="H17" s="38"/>
      <c r="I17" s="46">
        <v>792</v>
      </c>
      <c r="J17" s="22">
        <v>50</v>
      </c>
      <c r="K17" s="22"/>
      <c r="L17" s="39">
        <v>325</v>
      </c>
      <c r="M17" s="22">
        <v>51</v>
      </c>
      <c r="N17" s="22"/>
      <c r="O17" s="39">
        <v>1316</v>
      </c>
      <c r="P17" s="22">
        <v>50</v>
      </c>
      <c r="Q17" s="22"/>
      <c r="R17" s="41">
        <v>5806.386</v>
      </c>
      <c r="S17" s="22">
        <v>13.941000000000713</v>
      </c>
    </row>
    <row r="18" spans="1:19" s="42" customFormat="1" ht="12.75">
      <c r="A18" s="67"/>
      <c r="B18" s="46" t="s">
        <v>72</v>
      </c>
      <c r="C18" s="37">
        <v>56.85927310436982</v>
      </c>
      <c r="D18" s="38">
        <v>-3.4636872699820955</v>
      </c>
      <c r="E18" s="38"/>
      <c r="F18" s="39">
        <v>3329.2560000000003</v>
      </c>
      <c r="G18" s="65">
        <v>-156.90499999999975</v>
      </c>
      <c r="H18" s="38"/>
      <c r="I18" s="46">
        <v>794</v>
      </c>
      <c r="J18" s="22">
        <v>52</v>
      </c>
      <c r="K18" s="22"/>
      <c r="L18" s="39">
        <v>374</v>
      </c>
      <c r="M18" s="22">
        <v>98</v>
      </c>
      <c r="N18" s="22"/>
      <c r="O18" s="39">
        <v>1358</v>
      </c>
      <c r="P18" s="22">
        <v>83</v>
      </c>
      <c r="Q18" s="22"/>
      <c r="R18" s="41">
        <v>5855.256</v>
      </c>
      <c r="S18" s="22">
        <v>76.09500000000025</v>
      </c>
    </row>
    <row r="19" spans="1:19" s="42" customFormat="1" ht="12.75">
      <c r="A19" s="68"/>
      <c r="B19" s="46" t="s">
        <v>73</v>
      </c>
      <c r="C19" s="37">
        <v>57.29644510826682</v>
      </c>
      <c r="D19" s="38">
        <v>-2.286302122995643</v>
      </c>
      <c r="E19" s="38"/>
      <c r="F19" s="39">
        <v>3356.9970000000003</v>
      </c>
      <c r="G19" s="65">
        <v>-86.71299999999974</v>
      </c>
      <c r="H19" s="38"/>
      <c r="I19" s="46">
        <v>803</v>
      </c>
      <c r="J19" s="22">
        <v>58</v>
      </c>
      <c r="K19" s="22"/>
      <c r="L19" s="39">
        <v>393</v>
      </c>
      <c r="M19" s="22">
        <v>69</v>
      </c>
      <c r="N19" s="22"/>
      <c r="O19" s="39">
        <v>1306</v>
      </c>
      <c r="P19" s="22">
        <v>39</v>
      </c>
      <c r="Q19" s="22"/>
      <c r="R19" s="41">
        <v>5858.997</v>
      </c>
      <c r="S19" s="22">
        <v>79.28700000000026</v>
      </c>
    </row>
    <row r="20" spans="1:19" s="42" customFormat="1" ht="12.75">
      <c r="A20" s="68"/>
      <c r="B20" s="46" t="s">
        <v>74</v>
      </c>
      <c r="C20" s="37">
        <v>56.66357796997349</v>
      </c>
      <c r="D20" s="38">
        <v>-2.8776717291220777</v>
      </c>
      <c r="E20" s="38"/>
      <c r="F20" s="39">
        <v>3311.968</v>
      </c>
      <c r="G20" s="65">
        <v>-150.83200000000033</v>
      </c>
      <c r="H20" s="38"/>
      <c r="I20" s="46">
        <v>820</v>
      </c>
      <c r="J20" s="22">
        <v>27</v>
      </c>
      <c r="K20" s="22"/>
      <c r="L20" s="39">
        <v>352</v>
      </c>
      <c r="M20" s="22">
        <v>44</v>
      </c>
      <c r="N20" s="22"/>
      <c r="O20" s="39">
        <v>1361</v>
      </c>
      <c r="P20" s="22">
        <v>109</v>
      </c>
      <c r="Q20" s="22"/>
      <c r="R20" s="41">
        <v>5844.968</v>
      </c>
      <c r="S20" s="22">
        <v>29.167999999999665</v>
      </c>
    </row>
    <row r="21" spans="1:19" s="42" customFormat="1" ht="12.75">
      <c r="A21" s="67">
        <v>2010</v>
      </c>
      <c r="B21" s="46" t="s">
        <v>71</v>
      </c>
      <c r="C21" s="37">
        <v>56.915225919800086</v>
      </c>
      <c r="D21" s="38">
        <v>-1.1826339193494277</v>
      </c>
      <c r="E21" s="38"/>
      <c r="F21" s="39">
        <v>3328.934</v>
      </c>
      <c r="G21" s="65">
        <v>-44.452000000000226</v>
      </c>
      <c r="H21" s="38"/>
      <c r="I21" s="46">
        <v>814</v>
      </c>
      <c r="J21" s="22">
        <v>22</v>
      </c>
      <c r="K21" s="22"/>
      <c r="L21" s="39">
        <v>354</v>
      </c>
      <c r="M21" s="22">
        <v>29</v>
      </c>
      <c r="N21" s="22"/>
      <c r="O21" s="39">
        <v>1352</v>
      </c>
      <c r="P21" s="22">
        <v>36</v>
      </c>
      <c r="Q21" s="22"/>
      <c r="R21" s="41">
        <v>5848.934</v>
      </c>
      <c r="S21" s="22">
        <v>42.547999999999774</v>
      </c>
    </row>
    <row r="22" spans="1:19" s="42" customFormat="1" ht="12.75">
      <c r="A22" s="67"/>
      <c r="B22" s="46" t="s">
        <v>72</v>
      </c>
      <c r="C22" s="37">
        <v>57.0536116923333</v>
      </c>
      <c r="D22" s="38">
        <v>0.19433858796347891</v>
      </c>
      <c r="E22" s="38"/>
      <c r="F22" s="39">
        <v>3345.124</v>
      </c>
      <c r="G22" s="65">
        <v>15.867999999999483</v>
      </c>
      <c r="H22" s="38"/>
      <c r="I22" s="46">
        <v>814</v>
      </c>
      <c r="J22" s="22">
        <v>20</v>
      </c>
      <c r="K22" s="22"/>
      <c r="L22" s="39">
        <v>374</v>
      </c>
      <c r="M22" s="22">
        <v>0</v>
      </c>
      <c r="N22" s="22"/>
      <c r="O22" s="39">
        <v>1330</v>
      </c>
      <c r="P22" s="22">
        <v>-28</v>
      </c>
      <c r="Q22" s="22"/>
      <c r="R22" s="41">
        <v>5863.124</v>
      </c>
      <c r="S22" s="22">
        <v>7.867999999999483</v>
      </c>
    </row>
    <row r="23" spans="1:19" s="42" customFormat="1" ht="12.75">
      <c r="A23" s="67"/>
      <c r="B23" s="46" t="s">
        <v>73</v>
      </c>
      <c r="C23" s="37">
        <v>58.056062693152846</v>
      </c>
      <c r="D23" s="38">
        <v>0.7596175848860227</v>
      </c>
      <c r="E23" s="38"/>
      <c r="F23" s="39">
        <v>3429.8860000000004</v>
      </c>
      <c r="G23" s="65">
        <v>72.88900000000012</v>
      </c>
      <c r="H23" s="38"/>
      <c r="I23" s="46">
        <v>799</v>
      </c>
      <c r="J23" s="22">
        <v>-4</v>
      </c>
      <c r="K23" s="22"/>
      <c r="L23" s="39">
        <v>388</v>
      </c>
      <c r="M23" s="22">
        <v>-5</v>
      </c>
      <c r="N23" s="22"/>
      <c r="O23" s="39">
        <v>1291</v>
      </c>
      <c r="P23" s="22">
        <v>-15</v>
      </c>
      <c r="Q23" s="22"/>
      <c r="R23" s="41">
        <v>5907.886</v>
      </c>
      <c r="S23" s="22">
        <v>48.889000000000124</v>
      </c>
    </row>
    <row r="24" spans="1:19" s="42" customFormat="1" ht="15">
      <c r="A24" s="67"/>
      <c r="B24" s="46" t="s">
        <v>74</v>
      </c>
      <c r="C24" s="37">
        <v>57.90881800954236</v>
      </c>
      <c r="D24" s="38">
        <v>1.2452400395688699</v>
      </c>
      <c r="E24" s="50"/>
      <c r="F24" s="39">
        <v>3421.6009999999997</v>
      </c>
      <c r="G24" s="65">
        <v>109.63299999999981</v>
      </c>
      <c r="H24" s="50"/>
      <c r="I24" s="46">
        <v>800</v>
      </c>
      <c r="J24" s="65">
        <v>-20</v>
      </c>
      <c r="K24" s="65"/>
      <c r="L24" s="39">
        <v>381</v>
      </c>
      <c r="M24" s="65">
        <v>29</v>
      </c>
      <c r="N24" s="65"/>
      <c r="O24" s="39">
        <v>1306</v>
      </c>
      <c r="P24" s="65">
        <v>-55</v>
      </c>
      <c r="Q24" s="65"/>
      <c r="R24" s="41">
        <v>5908.601</v>
      </c>
      <c r="S24" s="22">
        <v>63.63299999999981</v>
      </c>
    </row>
    <row r="25" spans="1:19" s="42" customFormat="1" ht="15">
      <c r="A25" s="67">
        <v>2011</v>
      </c>
      <c r="B25" s="46" t="s">
        <v>71</v>
      </c>
      <c r="C25" s="37">
        <v>58.10722453343761</v>
      </c>
      <c r="D25" s="38">
        <v>1.191998613637523</v>
      </c>
      <c r="E25" s="50"/>
      <c r="F25" s="39">
        <v>3435.714</v>
      </c>
      <c r="G25" s="65">
        <v>106.77999999999975</v>
      </c>
      <c r="H25" s="50"/>
      <c r="I25" s="46">
        <v>793</v>
      </c>
      <c r="J25" s="65">
        <v>-21</v>
      </c>
      <c r="K25" s="65"/>
      <c r="L25" s="39">
        <v>362</v>
      </c>
      <c r="M25" s="65">
        <v>8</v>
      </c>
      <c r="N25" s="65"/>
      <c r="O25" s="39">
        <v>1322</v>
      </c>
      <c r="P25" s="65">
        <v>-30</v>
      </c>
      <c r="Q25" s="65"/>
      <c r="R25" s="41">
        <v>5912.714</v>
      </c>
      <c r="S25" s="22">
        <v>63.779999999999745</v>
      </c>
    </row>
    <row r="26" spans="1:19" s="42" customFormat="1" ht="15">
      <c r="A26" s="67"/>
      <c r="B26" s="46" t="s">
        <v>72</v>
      </c>
      <c r="C26" s="37">
        <v>57.32812032826348</v>
      </c>
      <c r="D26" s="38">
        <v>0.27450863593018227</v>
      </c>
      <c r="E26" s="50"/>
      <c r="F26" s="39">
        <v>3384.1850000000004</v>
      </c>
      <c r="G26" s="65">
        <v>39.061000000000604</v>
      </c>
      <c r="H26" s="50"/>
      <c r="I26" s="46">
        <v>783</v>
      </c>
      <c r="J26" s="65">
        <v>-31</v>
      </c>
      <c r="K26" s="65"/>
      <c r="L26" s="39">
        <v>405</v>
      </c>
      <c r="M26" s="65">
        <v>31</v>
      </c>
      <c r="N26" s="65"/>
      <c r="O26" s="39">
        <v>1331</v>
      </c>
      <c r="P26" s="65">
        <v>1</v>
      </c>
      <c r="Q26" s="65"/>
      <c r="R26" s="41">
        <v>5903.185</v>
      </c>
      <c r="S26" s="22">
        <v>40.061000000000604</v>
      </c>
    </row>
    <row r="27" spans="1:19" s="42" customFormat="1" ht="15">
      <c r="A27" s="67"/>
      <c r="B27" s="46" t="s">
        <v>73</v>
      </c>
      <c r="C27" s="37">
        <v>57.70062554558781</v>
      </c>
      <c r="D27" s="38">
        <v>-0.3554371475650342</v>
      </c>
      <c r="E27" s="50"/>
      <c r="F27" s="39">
        <v>3425.258</v>
      </c>
      <c r="G27" s="65">
        <v>-4.628000000000611</v>
      </c>
      <c r="H27" s="50"/>
      <c r="I27" s="46">
        <v>777</v>
      </c>
      <c r="J27" s="65">
        <v>-22</v>
      </c>
      <c r="K27" s="65"/>
      <c r="L27" s="39">
        <v>432</v>
      </c>
      <c r="M27" s="65">
        <v>44</v>
      </c>
      <c r="N27" s="65"/>
      <c r="O27" s="39">
        <v>1302</v>
      </c>
      <c r="P27" s="65">
        <v>11</v>
      </c>
      <c r="Q27" s="65"/>
      <c r="R27" s="41">
        <v>5936.258</v>
      </c>
      <c r="S27" s="22">
        <v>28.37199999999939</v>
      </c>
    </row>
    <row r="28" spans="1:19" s="42" customFormat="1" ht="15">
      <c r="A28" s="67"/>
      <c r="B28" s="46" t="s">
        <v>74</v>
      </c>
      <c r="C28" s="37">
        <v>57.458732209996285</v>
      </c>
      <c r="D28" s="38">
        <v>-0.4500857995460734</v>
      </c>
      <c r="E28" s="50"/>
      <c r="F28" s="39">
        <v>3434.7250000000004</v>
      </c>
      <c r="G28" s="65">
        <v>13.124000000000706</v>
      </c>
      <c r="H28" s="50"/>
      <c r="I28" s="46">
        <v>779</v>
      </c>
      <c r="J28" s="65">
        <v>-21</v>
      </c>
      <c r="K28" s="65"/>
      <c r="L28" s="39">
        <v>414</v>
      </c>
      <c r="M28" s="65">
        <v>33</v>
      </c>
      <c r="N28" s="65"/>
      <c r="O28" s="39">
        <v>1350</v>
      </c>
      <c r="P28" s="65">
        <v>44</v>
      </c>
      <c r="Q28" s="65"/>
      <c r="R28" s="41">
        <v>5977.725</v>
      </c>
      <c r="S28" s="22">
        <v>69.1240000000007</v>
      </c>
    </row>
    <row r="29" spans="1:19" s="42" customFormat="1" ht="15">
      <c r="A29" s="67">
        <v>2012</v>
      </c>
      <c r="B29" s="46" t="s">
        <v>71</v>
      </c>
      <c r="C29" s="37">
        <v>58.10663320531934</v>
      </c>
      <c r="D29" s="38">
        <v>-0.0005913281182685637</v>
      </c>
      <c r="E29" s="50"/>
      <c r="F29" s="39">
        <v>3485.563</v>
      </c>
      <c r="G29" s="65">
        <v>49.84900000000016</v>
      </c>
      <c r="H29" s="50"/>
      <c r="I29" s="46">
        <v>776</v>
      </c>
      <c r="J29" s="65">
        <v>-17</v>
      </c>
      <c r="K29" s="65"/>
      <c r="L29" s="39">
        <v>381</v>
      </c>
      <c r="M29" s="65">
        <v>19</v>
      </c>
      <c r="N29" s="65"/>
      <c r="O29" s="39">
        <v>1356</v>
      </c>
      <c r="P29" s="65">
        <v>34</v>
      </c>
      <c r="Q29" s="65"/>
      <c r="R29" s="41">
        <v>5998.563</v>
      </c>
      <c r="S29" s="22">
        <v>85.84900000000016</v>
      </c>
    </row>
    <row r="30" spans="1:19" s="42" customFormat="1" ht="15">
      <c r="A30" s="67"/>
      <c r="B30" s="46" t="s">
        <v>72</v>
      </c>
      <c r="C30" s="37">
        <v>59.63293100543798</v>
      </c>
      <c r="D30" s="38">
        <v>2.304810677174501</v>
      </c>
      <c r="E30" s="50"/>
      <c r="F30" s="39">
        <v>3582.3720000000003</v>
      </c>
      <c r="G30" s="65">
        <v>198.1869999999999</v>
      </c>
      <c r="H30" s="50"/>
      <c r="I30" s="46">
        <v>744</v>
      </c>
      <c r="J30" s="65">
        <v>-39</v>
      </c>
      <c r="K30" s="65"/>
      <c r="L30" s="39">
        <v>375</v>
      </c>
      <c r="M30" s="65">
        <v>-30</v>
      </c>
      <c r="N30" s="65"/>
      <c r="O30" s="39">
        <v>1306</v>
      </c>
      <c r="P30" s="65">
        <v>-25</v>
      </c>
      <c r="Q30" s="65"/>
      <c r="R30" s="41">
        <v>6007.372</v>
      </c>
      <c r="S30" s="22">
        <v>104.1869999999999</v>
      </c>
    </row>
    <row r="31" spans="1:19" s="42" customFormat="1" ht="15">
      <c r="A31" s="67"/>
      <c r="B31" s="46" t="s">
        <v>73</v>
      </c>
      <c r="C31" s="37">
        <v>60.10035495331726</v>
      </c>
      <c r="D31" s="38">
        <v>2.3997294077294455</v>
      </c>
      <c r="E31" s="50"/>
      <c r="F31" s="39">
        <v>3640.6980000000003</v>
      </c>
      <c r="G31" s="65">
        <v>215.4400000000005</v>
      </c>
      <c r="H31" s="50"/>
      <c r="I31" s="46">
        <v>741</v>
      </c>
      <c r="J31" s="65">
        <v>-36</v>
      </c>
      <c r="K31" s="65"/>
      <c r="L31" s="39">
        <v>402</v>
      </c>
      <c r="M31" s="65">
        <v>-30</v>
      </c>
      <c r="N31" s="65"/>
      <c r="O31" s="39">
        <v>1274</v>
      </c>
      <c r="P31" s="65">
        <v>-28</v>
      </c>
      <c r="Q31" s="65"/>
      <c r="R31" s="41">
        <v>6057.698</v>
      </c>
      <c r="S31" s="22">
        <v>121.44000000000051</v>
      </c>
    </row>
    <row r="32" spans="1:19" s="42" customFormat="1" ht="15">
      <c r="A32" s="67"/>
      <c r="B32" s="46"/>
      <c r="C32" s="37"/>
      <c r="D32" s="38"/>
      <c r="E32" s="50"/>
      <c r="F32" s="39"/>
      <c r="G32" s="65"/>
      <c r="H32" s="50"/>
      <c r="I32" s="46"/>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42"/>
      <c r="B35" s="42"/>
      <c r="C35" s="42"/>
      <c r="D35" s="42"/>
      <c r="E35" s="42"/>
      <c r="F35" s="42"/>
      <c r="G35" s="47"/>
      <c r="H35" s="47"/>
      <c r="I35" s="47"/>
      <c r="J35" s="47"/>
      <c r="K35" s="47"/>
    </row>
    <row r="36" spans="1:6" ht="12.75">
      <c r="A36" s="42"/>
      <c r="B36" s="42"/>
      <c r="C36" s="42"/>
      <c r="D36" s="42"/>
      <c r="E36" s="42"/>
      <c r="F36" s="42"/>
    </row>
    <row r="37" spans="1:6" ht="12.75">
      <c r="A37" s="42"/>
      <c r="B37" s="42"/>
      <c r="C37" s="42"/>
      <c r="D37" s="42"/>
      <c r="E37" s="42"/>
      <c r="F37" s="42"/>
    </row>
    <row r="38" spans="1:6" ht="12.75">
      <c r="A38" s="42"/>
      <c r="B38" s="42"/>
      <c r="C38" s="42"/>
      <c r="D38" s="42"/>
      <c r="E38" s="42"/>
      <c r="F38" s="42"/>
    </row>
    <row r="39" spans="1:6" ht="12.75">
      <c r="A39" s="42"/>
      <c r="B39" s="42"/>
      <c r="C39" s="42"/>
      <c r="D39" s="42"/>
      <c r="E39" s="42"/>
      <c r="F39" s="42"/>
    </row>
    <row r="40" spans="1:6" ht="12.75">
      <c r="A40" s="42"/>
      <c r="B40" s="42"/>
      <c r="C40" s="42"/>
      <c r="D40" s="42"/>
      <c r="E40" s="42"/>
      <c r="F40" s="42"/>
    </row>
    <row r="41" spans="1:6" ht="12.75">
      <c r="A41" s="42"/>
      <c r="B41" s="42"/>
      <c r="C41" s="42"/>
      <c r="D41" s="42"/>
      <c r="E41" s="42"/>
      <c r="F41" s="42"/>
    </row>
    <row r="42" spans="1:6" ht="12.75">
      <c r="A42" s="42"/>
      <c r="B42" s="42"/>
      <c r="C42" s="42"/>
      <c r="D42" s="42"/>
      <c r="E42" s="42"/>
      <c r="F42" s="42"/>
    </row>
    <row r="43" spans="1:6" ht="12.75">
      <c r="A43" s="42"/>
      <c r="B43" s="42"/>
      <c r="C43" s="42"/>
      <c r="D43" s="42"/>
      <c r="E43" s="42"/>
      <c r="F43" s="42"/>
    </row>
    <row r="44" spans="1:6" ht="12.75">
      <c r="A44" s="42"/>
      <c r="B44" s="42"/>
      <c r="C44" s="42"/>
      <c r="D44" s="42"/>
      <c r="E44" s="42"/>
      <c r="F44" s="42"/>
    </row>
    <row r="45" spans="1:6" ht="12.75">
      <c r="A45" s="42"/>
      <c r="B45" s="42"/>
      <c r="C45" s="42"/>
      <c r="D45" s="42"/>
      <c r="E45" s="42"/>
      <c r="F45" s="42"/>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44"/>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00390625" style="48"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4.421875" style="48" customWidth="1"/>
    <col min="20" max="16384" width="9.140625" style="16" customWidth="1"/>
  </cols>
  <sheetData>
    <row r="1" spans="1:19" s="11" customFormat="1" ht="15.75">
      <c r="A1" s="18" t="s">
        <v>12</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7.7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63.80659053368779</v>
      </c>
      <c r="D8" s="60"/>
      <c r="E8" s="37"/>
      <c r="F8" s="39">
        <v>3350.01525</v>
      </c>
      <c r="G8" s="60"/>
      <c r="H8" s="37"/>
      <c r="I8" s="46">
        <v>685</v>
      </c>
      <c r="J8" s="22"/>
      <c r="K8" s="22"/>
      <c r="L8" s="39">
        <v>194.25</v>
      </c>
      <c r="M8" s="22"/>
      <c r="N8" s="22"/>
      <c r="O8" s="39">
        <v>1021</v>
      </c>
      <c r="P8" s="22"/>
      <c r="Q8" s="22"/>
      <c r="R8" s="41">
        <v>5250.26525</v>
      </c>
      <c r="S8" s="22"/>
    </row>
    <row r="9" spans="1:19" s="42" customFormat="1" ht="12.75">
      <c r="A9" s="48">
        <v>2009</v>
      </c>
      <c r="B9" s="63"/>
      <c r="C9" s="37">
        <v>61.226561373450416</v>
      </c>
      <c r="D9" s="38">
        <v>-2.5800291602373733</v>
      </c>
      <c r="E9" s="37"/>
      <c r="F9" s="39">
        <v>3231.203</v>
      </c>
      <c r="G9" s="65">
        <v>-118.81224999999995</v>
      </c>
      <c r="H9" s="37"/>
      <c r="I9" s="46">
        <v>720</v>
      </c>
      <c r="J9" s="65">
        <v>35</v>
      </c>
      <c r="K9" s="22"/>
      <c r="L9" s="39">
        <v>263.5</v>
      </c>
      <c r="M9" s="65">
        <v>69.25</v>
      </c>
      <c r="N9" s="22"/>
      <c r="O9" s="39">
        <v>1062.75</v>
      </c>
      <c r="P9" s="65">
        <v>41.75</v>
      </c>
      <c r="Q9" s="22"/>
      <c r="R9" s="41">
        <v>5277.4529999999995</v>
      </c>
      <c r="S9" s="22">
        <v>27.18774999999914</v>
      </c>
    </row>
    <row r="10" spans="1:19" s="42" customFormat="1" ht="12.75">
      <c r="A10" s="47">
        <v>2010</v>
      </c>
      <c r="B10" s="64"/>
      <c r="C10" s="37">
        <v>60.96961364633603</v>
      </c>
      <c r="D10" s="38">
        <v>-0.25694772711438674</v>
      </c>
      <c r="E10" s="38"/>
      <c r="F10" s="39">
        <v>3231.998</v>
      </c>
      <c r="G10" s="65">
        <v>0.7950000000000728</v>
      </c>
      <c r="H10" s="38"/>
      <c r="I10" s="46">
        <v>717</v>
      </c>
      <c r="J10" s="65">
        <v>-3</v>
      </c>
      <c r="K10" s="65"/>
      <c r="L10" s="39">
        <v>276.75</v>
      </c>
      <c r="M10" s="65">
        <v>13.25</v>
      </c>
      <c r="N10" s="65"/>
      <c r="O10" s="39">
        <v>1075.25</v>
      </c>
      <c r="P10" s="65">
        <v>12.5</v>
      </c>
      <c r="Q10" s="65"/>
      <c r="R10" s="41">
        <v>5300.998</v>
      </c>
      <c r="S10" s="22">
        <v>23.545000000000073</v>
      </c>
    </row>
    <row r="11" spans="1:19" s="42" customFormat="1" ht="12.75">
      <c r="A11" s="47">
        <v>2011</v>
      </c>
      <c r="B11" s="64"/>
      <c r="C11" s="37">
        <v>60.95580707914092</v>
      </c>
      <c r="D11" s="38">
        <v>-0.013806567195111086</v>
      </c>
      <c r="E11" s="38"/>
      <c r="F11" s="39">
        <v>3259.3960000000006</v>
      </c>
      <c r="G11" s="65">
        <v>27.398000000000593</v>
      </c>
      <c r="H11" s="38"/>
      <c r="I11" s="46">
        <v>704</v>
      </c>
      <c r="J11" s="65">
        <v>-13</v>
      </c>
      <c r="K11" s="65"/>
      <c r="L11" s="39">
        <v>268</v>
      </c>
      <c r="M11" s="65">
        <v>-8.75</v>
      </c>
      <c r="N11" s="65"/>
      <c r="O11" s="39">
        <v>1115.75</v>
      </c>
      <c r="P11" s="65">
        <v>40.5</v>
      </c>
      <c r="Q11" s="65"/>
      <c r="R11" s="41">
        <v>5347.146000000001</v>
      </c>
      <c r="S11" s="22">
        <v>46.14800000000105</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7">
        <v>63.623919417844206</v>
      </c>
      <c r="D13" s="38"/>
      <c r="E13" s="38"/>
      <c r="F13" s="39">
        <v>3307.471</v>
      </c>
      <c r="G13" s="65"/>
      <c r="H13" s="38"/>
      <c r="I13" s="46">
        <v>682</v>
      </c>
      <c r="J13" s="65"/>
      <c r="K13" s="65"/>
      <c r="L13" s="39">
        <v>166</v>
      </c>
      <c r="M13" s="65"/>
      <c r="N13" s="65"/>
      <c r="O13" s="39">
        <v>1043</v>
      </c>
      <c r="P13" s="65"/>
      <c r="Q13" s="65"/>
      <c r="R13" s="41">
        <v>5198.471</v>
      </c>
      <c r="S13" s="22"/>
    </row>
    <row r="14" spans="1:19" s="42" customFormat="1" ht="12.75">
      <c r="A14" s="48"/>
      <c r="B14" s="46" t="s">
        <v>72</v>
      </c>
      <c r="C14" s="37">
        <v>64.50343184410687</v>
      </c>
      <c r="D14" s="38"/>
      <c r="E14" s="38"/>
      <c r="F14" s="39">
        <v>3378.126</v>
      </c>
      <c r="G14" s="65"/>
      <c r="H14" s="38"/>
      <c r="I14" s="46">
        <v>685</v>
      </c>
      <c r="J14" s="65"/>
      <c r="K14" s="65"/>
      <c r="L14" s="39">
        <v>195</v>
      </c>
      <c r="M14" s="65"/>
      <c r="N14" s="65"/>
      <c r="O14" s="39">
        <v>979</v>
      </c>
      <c r="P14" s="65"/>
      <c r="Q14" s="65"/>
      <c r="R14" s="41">
        <v>5237.126</v>
      </c>
      <c r="S14" s="22"/>
    </row>
    <row r="15" spans="1:19" s="42" customFormat="1" ht="12.75">
      <c r="A15" s="48"/>
      <c r="B15" s="46" t="s">
        <v>73</v>
      </c>
      <c r="C15" s="37">
        <v>63.75434469201146</v>
      </c>
      <c r="D15" s="38"/>
      <c r="E15" s="38"/>
      <c r="F15" s="39">
        <v>3363.115</v>
      </c>
      <c r="G15" s="65"/>
      <c r="H15" s="38"/>
      <c r="I15" s="46">
        <v>696</v>
      </c>
      <c r="J15" s="65"/>
      <c r="K15" s="65"/>
      <c r="L15" s="39">
        <v>208</v>
      </c>
      <c r="M15" s="65"/>
      <c r="N15" s="65"/>
      <c r="O15" s="39">
        <v>1008</v>
      </c>
      <c r="P15" s="65"/>
      <c r="Q15" s="65"/>
      <c r="R15" s="41">
        <v>5275.115</v>
      </c>
      <c r="S15" s="22"/>
    </row>
    <row r="16" spans="1:19" s="42" customFormat="1" ht="12.75">
      <c r="A16" s="48"/>
      <c r="B16" s="46" t="s">
        <v>74</v>
      </c>
      <c r="C16" s="37">
        <v>62.21421308877732</v>
      </c>
      <c r="D16" s="38"/>
      <c r="E16" s="38"/>
      <c r="F16" s="39">
        <v>3291.349</v>
      </c>
      <c r="G16" s="65"/>
      <c r="H16" s="38"/>
      <c r="I16" s="46">
        <v>737</v>
      </c>
      <c r="J16" s="65"/>
      <c r="K16" s="65"/>
      <c r="L16" s="39">
        <v>208</v>
      </c>
      <c r="M16" s="65"/>
      <c r="N16" s="65"/>
      <c r="O16" s="39">
        <v>1054</v>
      </c>
      <c r="P16" s="65"/>
      <c r="Q16" s="65"/>
      <c r="R16" s="41">
        <v>5290.349</v>
      </c>
      <c r="S16" s="22"/>
    </row>
    <row r="17" spans="1:19" s="42" customFormat="1" ht="12.75">
      <c r="A17" s="67">
        <v>2009</v>
      </c>
      <c r="B17" s="46" t="s">
        <v>71</v>
      </c>
      <c r="C17" s="37">
        <v>61.36263746239334</v>
      </c>
      <c r="D17" s="38">
        <v>-2.261281955450869</v>
      </c>
      <c r="E17" s="38"/>
      <c r="F17" s="39">
        <v>3244.628</v>
      </c>
      <c r="G17" s="65">
        <v>-62.84299999999985</v>
      </c>
      <c r="H17" s="38"/>
      <c r="I17" s="46">
        <v>735</v>
      </c>
      <c r="J17" s="22">
        <v>53</v>
      </c>
      <c r="K17" s="22"/>
      <c r="L17" s="39">
        <v>240</v>
      </c>
      <c r="M17" s="22">
        <v>74</v>
      </c>
      <c r="N17" s="22"/>
      <c r="O17" s="39">
        <v>1068</v>
      </c>
      <c r="P17" s="22">
        <v>25</v>
      </c>
      <c r="Q17" s="22"/>
      <c r="R17" s="41">
        <v>5287.628000000001</v>
      </c>
      <c r="S17" s="22">
        <v>89.15700000000106</v>
      </c>
    </row>
    <row r="18" spans="1:19" s="42" customFormat="1" ht="12.75">
      <c r="A18" s="67"/>
      <c r="B18" s="46" t="s">
        <v>72</v>
      </c>
      <c r="C18" s="37">
        <v>61.36647223080325</v>
      </c>
      <c r="D18" s="38">
        <v>-3.136959613303624</v>
      </c>
      <c r="E18" s="38"/>
      <c r="F18" s="39">
        <v>3241.976</v>
      </c>
      <c r="G18" s="65">
        <v>-136.1500000000001</v>
      </c>
      <c r="H18" s="38"/>
      <c r="I18" s="46">
        <v>720</v>
      </c>
      <c r="J18" s="22">
        <v>35</v>
      </c>
      <c r="K18" s="22"/>
      <c r="L18" s="39">
        <v>265</v>
      </c>
      <c r="M18" s="22">
        <v>70</v>
      </c>
      <c r="N18" s="22"/>
      <c r="O18" s="39">
        <v>1056</v>
      </c>
      <c r="P18" s="22">
        <v>77</v>
      </c>
      <c r="Q18" s="22"/>
      <c r="R18" s="41">
        <v>5282.976000000001</v>
      </c>
      <c r="S18" s="22">
        <v>45.850000000000364</v>
      </c>
    </row>
    <row r="19" spans="1:19" s="42" customFormat="1" ht="12.75">
      <c r="A19" s="68"/>
      <c r="B19" s="46" t="s">
        <v>73</v>
      </c>
      <c r="C19" s="37">
        <v>60.97775979284396</v>
      </c>
      <c r="D19" s="38">
        <v>-2.7765848991674957</v>
      </c>
      <c r="E19" s="38"/>
      <c r="F19" s="39">
        <v>3209.665</v>
      </c>
      <c r="G19" s="65">
        <v>-153.44999999999982</v>
      </c>
      <c r="H19" s="38"/>
      <c r="I19" s="46">
        <v>725</v>
      </c>
      <c r="J19" s="22">
        <v>29</v>
      </c>
      <c r="K19" s="22"/>
      <c r="L19" s="39">
        <v>287</v>
      </c>
      <c r="M19" s="22">
        <v>79</v>
      </c>
      <c r="N19" s="22"/>
      <c r="O19" s="39">
        <v>1042</v>
      </c>
      <c r="P19" s="22">
        <v>34</v>
      </c>
      <c r="Q19" s="22"/>
      <c r="R19" s="41">
        <v>5263.665</v>
      </c>
      <c r="S19" s="22">
        <v>-11.449999999999818</v>
      </c>
    </row>
    <row r="20" spans="1:19" s="42" customFormat="1" ht="12.75">
      <c r="A20" s="68"/>
      <c r="B20" s="46" t="s">
        <v>74</v>
      </c>
      <c r="C20" s="37">
        <v>60.68651132215205</v>
      </c>
      <c r="D20" s="38">
        <v>-1.5277017666252704</v>
      </c>
      <c r="E20" s="38"/>
      <c r="F20" s="39">
        <v>3201.543</v>
      </c>
      <c r="G20" s="65">
        <v>-89.80600000000004</v>
      </c>
      <c r="H20" s="38"/>
      <c r="I20" s="46">
        <v>727</v>
      </c>
      <c r="J20" s="22">
        <v>-10</v>
      </c>
      <c r="K20" s="22"/>
      <c r="L20" s="39">
        <v>262</v>
      </c>
      <c r="M20" s="22">
        <v>54</v>
      </c>
      <c r="N20" s="22"/>
      <c r="O20" s="39">
        <v>1085</v>
      </c>
      <c r="P20" s="22">
        <v>31</v>
      </c>
      <c r="Q20" s="22"/>
      <c r="R20" s="41">
        <v>5275.543</v>
      </c>
      <c r="S20" s="22">
        <v>-14.806000000000495</v>
      </c>
    </row>
    <row r="21" spans="1:19" s="42" customFormat="1" ht="12.75">
      <c r="A21" s="67">
        <v>2010</v>
      </c>
      <c r="B21" s="46" t="s">
        <v>71</v>
      </c>
      <c r="C21" s="37">
        <v>60.46968514255385</v>
      </c>
      <c r="D21" s="38">
        <v>-0.8929523198394875</v>
      </c>
      <c r="E21" s="38"/>
      <c r="F21" s="39">
        <v>3200.141</v>
      </c>
      <c r="G21" s="65">
        <v>-44.48700000000008</v>
      </c>
      <c r="H21" s="38"/>
      <c r="I21" s="46">
        <v>724</v>
      </c>
      <c r="J21" s="22">
        <v>-11</v>
      </c>
      <c r="K21" s="22"/>
      <c r="L21" s="39">
        <v>279</v>
      </c>
      <c r="M21" s="22">
        <v>39</v>
      </c>
      <c r="N21" s="22"/>
      <c r="O21" s="39">
        <v>1089</v>
      </c>
      <c r="P21" s="22">
        <v>21</v>
      </c>
      <c r="Q21" s="22"/>
      <c r="R21" s="41">
        <v>5292.141</v>
      </c>
      <c r="S21" s="22">
        <v>4.5129999999990105</v>
      </c>
    </row>
    <row r="22" spans="1:19" s="42" customFormat="1" ht="12.75">
      <c r="A22" s="67"/>
      <c r="B22" s="46" t="s">
        <v>72</v>
      </c>
      <c r="C22" s="37">
        <v>60.91976732085682</v>
      </c>
      <c r="D22" s="38">
        <v>-0.4467049099464262</v>
      </c>
      <c r="E22" s="38"/>
      <c r="F22" s="39">
        <v>3231.472</v>
      </c>
      <c r="G22" s="65">
        <v>-10.503999999999905</v>
      </c>
      <c r="H22" s="38"/>
      <c r="I22" s="46">
        <v>717</v>
      </c>
      <c r="J22" s="22">
        <v>-3</v>
      </c>
      <c r="K22" s="22"/>
      <c r="L22" s="39">
        <v>273</v>
      </c>
      <c r="M22" s="22">
        <v>8</v>
      </c>
      <c r="N22" s="22"/>
      <c r="O22" s="39">
        <v>1083</v>
      </c>
      <c r="P22" s="22">
        <v>27</v>
      </c>
      <c r="Q22" s="22"/>
      <c r="R22" s="41">
        <v>5304.472</v>
      </c>
      <c r="S22" s="22">
        <v>21.495999999999185</v>
      </c>
    </row>
    <row r="23" spans="1:19" s="42" customFormat="1" ht="12.75">
      <c r="A23" s="67"/>
      <c r="B23" s="46" t="s">
        <v>73</v>
      </c>
      <c r="C23" s="37">
        <v>61.27248836187168</v>
      </c>
      <c r="D23" s="38">
        <v>0.2947285690277184</v>
      </c>
      <c r="E23" s="38"/>
      <c r="F23" s="39">
        <v>3237.066</v>
      </c>
      <c r="G23" s="65">
        <v>27.40099999999984</v>
      </c>
      <c r="H23" s="38"/>
      <c r="I23" s="46">
        <v>712</v>
      </c>
      <c r="J23" s="22">
        <v>-13</v>
      </c>
      <c r="K23" s="22"/>
      <c r="L23" s="39">
        <v>281</v>
      </c>
      <c r="M23" s="22">
        <v>-6</v>
      </c>
      <c r="N23" s="22"/>
      <c r="O23" s="39">
        <v>1053</v>
      </c>
      <c r="P23" s="22">
        <v>11</v>
      </c>
      <c r="Q23" s="22"/>
      <c r="R23" s="41">
        <v>5283.066</v>
      </c>
      <c r="S23" s="22">
        <v>19.40099999999984</v>
      </c>
    </row>
    <row r="24" spans="1:19" s="42" customFormat="1" ht="15">
      <c r="A24" s="67"/>
      <c r="B24" s="46" t="s">
        <v>74</v>
      </c>
      <c r="C24" s="37">
        <v>61.12174472086821</v>
      </c>
      <c r="D24" s="38">
        <v>0.4352333987161572</v>
      </c>
      <c r="E24" s="50"/>
      <c r="F24" s="39">
        <v>3254.313</v>
      </c>
      <c r="G24" s="65">
        <v>52.76999999999998</v>
      </c>
      <c r="H24" s="50"/>
      <c r="I24" s="46">
        <v>720</v>
      </c>
      <c r="J24" s="65">
        <v>-7</v>
      </c>
      <c r="K24" s="65"/>
      <c r="L24" s="39">
        <v>274</v>
      </c>
      <c r="M24" s="65">
        <v>12</v>
      </c>
      <c r="N24" s="65"/>
      <c r="O24" s="39">
        <v>1076</v>
      </c>
      <c r="P24" s="65">
        <v>-9</v>
      </c>
      <c r="Q24" s="65"/>
      <c r="R24" s="41">
        <v>5324.313</v>
      </c>
      <c r="S24" s="22">
        <v>48.77000000000044</v>
      </c>
    </row>
    <row r="25" spans="1:19" s="42" customFormat="1" ht="15">
      <c r="A25" s="67">
        <v>2011</v>
      </c>
      <c r="B25" s="46" t="s">
        <v>71</v>
      </c>
      <c r="C25" s="37">
        <v>60.69670576484585</v>
      </c>
      <c r="D25" s="38">
        <v>0.22702062229200237</v>
      </c>
      <c r="E25" s="50"/>
      <c r="F25" s="39">
        <v>3235.342</v>
      </c>
      <c r="G25" s="65">
        <v>35.20100000000002</v>
      </c>
      <c r="H25" s="50"/>
      <c r="I25" s="46">
        <v>718</v>
      </c>
      <c r="J25" s="65">
        <v>-6</v>
      </c>
      <c r="K25" s="65"/>
      <c r="L25" s="39">
        <v>254</v>
      </c>
      <c r="M25" s="65">
        <v>-25</v>
      </c>
      <c r="N25" s="65"/>
      <c r="O25" s="39">
        <v>1123</v>
      </c>
      <c r="P25" s="65">
        <v>34</v>
      </c>
      <c r="Q25" s="65"/>
      <c r="R25" s="41">
        <v>5330.342000000001</v>
      </c>
      <c r="S25" s="22">
        <v>38.20100000000093</v>
      </c>
    </row>
    <row r="26" spans="1:19" s="42" customFormat="1" ht="15">
      <c r="A26" s="67"/>
      <c r="B26" s="46" t="s">
        <v>72</v>
      </c>
      <c r="C26" s="37">
        <v>61.03044111297808</v>
      </c>
      <c r="D26" s="38">
        <v>0.11067379212126127</v>
      </c>
      <c r="E26" s="50"/>
      <c r="F26" s="39">
        <v>3265.33</v>
      </c>
      <c r="G26" s="65">
        <v>33.85799999999972</v>
      </c>
      <c r="H26" s="50"/>
      <c r="I26" s="46">
        <v>704</v>
      </c>
      <c r="J26" s="65">
        <v>-13</v>
      </c>
      <c r="K26" s="65"/>
      <c r="L26" s="39">
        <v>256</v>
      </c>
      <c r="M26" s="65">
        <v>-17</v>
      </c>
      <c r="N26" s="65"/>
      <c r="O26" s="39">
        <v>1125</v>
      </c>
      <c r="P26" s="65">
        <v>42</v>
      </c>
      <c r="Q26" s="65"/>
      <c r="R26" s="41">
        <v>5350.33</v>
      </c>
      <c r="S26" s="22">
        <v>45.858000000000175</v>
      </c>
    </row>
    <row r="27" spans="1:19" s="42" customFormat="1" ht="15">
      <c r="A27" s="67"/>
      <c r="B27" s="46" t="s">
        <v>73</v>
      </c>
      <c r="C27" s="37">
        <v>61.07372270817807</v>
      </c>
      <c r="D27" s="38">
        <v>-0.19876565369361288</v>
      </c>
      <c r="E27" s="50"/>
      <c r="F27" s="39">
        <v>3269.71</v>
      </c>
      <c r="G27" s="65">
        <v>32.64400000000023</v>
      </c>
      <c r="H27" s="50"/>
      <c r="I27" s="46">
        <v>698</v>
      </c>
      <c r="J27" s="65">
        <v>-14</v>
      </c>
      <c r="K27" s="65"/>
      <c r="L27" s="39">
        <v>280</v>
      </c>
      <c r="M27" s="65">
        <v>-1</v>
      </c>
      <c r="N27" s="65"/>
      <c r="O27" s="39">
        <v>1106</v>
      </c>
      <c r="P27" s="65">
        <v>53</v>
      </c>
      <c r="Q27" s="65"/>
      <c r="R27" s="41">
        <v>5353.71</v>
      </c>
      <c r="S27" s="22">
        <v>70.64400000000023</v>
      </c>
    </row>
    <row r="28" spans="1:19" s="42" customFormat="1" ht="15">
      <c r="A28" s="67"/>
      <c r="B28" s="46" t="s">
        <v>74</v>
      </c>
      <c r="C28" s="37">
        <v>60.927884304701244</v>
      </c>
      <c r="D28" s="38">
        <v>-0.19386041616696303</v>
      </c>
      <c r="E28" s="50"/>
      <c r="F28" s="39">
        <v>3262.202</v>
      </c>
      <c r="G28" s="65">
        <v>7.889000000000124</v>
      </c>
      <c r="H28" s="50"/>
      <c r="I28" s="46">
        <v>701</v>
      </c>
      <c r="J28" s="65">
        <v>-19</v>
      </c>
      <c r="K28" s="65"/>
      <c r="L28" s="39">
        <v>282</v>
      </c>
      <c r="M28" s="65">
        <v>8</v>
      </c>
      <c r="N28" s="65"/>
      <c r="O28" s="39">
        <v>1109</v>
      </c>
      <c r="P28" s="65">
        <v>33</v>
      </c>
      <c r="Q28" s="65"/>
      <c r="R28" s="41">
        <v>5354.202</v>
      </c>
      <c r="S28" s="22">
        <v>29.889000000000124</v>
      </c>
    </row>
    <row r="29" spans="1:19" s="42" customFormat="1" ht="15">
      <c r="A29" s="67">
        <v>2012</v>
      </c>
      <c r="B29" s="46" t="s">
        <v>71</v>
      </c>
      <c r="C29" s="37">
        <v>61.1968741759954</v>
      </c>
      <c r="D29" s="38">
        <v>0.500168411149545</v>
      </c>
      <c r="E29" s="50"/>
      <c r="F29" s="39">
        <v>3267.776</v>
      </c>
      <c r="G29" s="65">
        <v>32.43399999999974</v>
      </c>
      <c r="H29" s="50"/>
      <c r="I29" s="46">
        <v>698</v>
      </c>
      <c r="J29" s="65">
        <v>-20</v>
      </c>
      <c r="K29" s="65"/>
      <c r="L29" s="39">
        <v>289</v>
      </c>
      <c r="M29" s="65">
        <v>35</v>
      </c>
      <c r="N29" s="65"/>
      <c r="O29" s="39">
        <v>1085</v>
      </c>
      <c r="P29" s="65">
        <v>-38</v>
      </c>
      <c r="Q29" s="65"/>
      <c r="R29" s="41">
        <v>5339.776</v>
      </c>
      <c r="S29" s="22">
        <v>9.433999999999287</v>
      </c>
    </row>
    <row r="30" spans="1:19" s="42" customFormat="1" ht="15">
      <c r="A30" s="67"/>
      <c r="B30" s="46" t="s">
        <v>87</v>
      </c>
      <c r="C30" s="37">
        <v>62.19578344450525</v>
      </c>
      <c r="D30" s="38">
        <v>1.165342331527171</v>
      </c>
      <c r="E30" s="50"/>
      <c r="F30" s="39">
        <v>3344.707</v>
      </c>
      <c r="G30" s="65">
        <v>79.37699999999995</v>
      </c>
      <c r="H30" s="50"/>
      <c r="I30" s="46">
        <v>662</v>
      </c>
      <c r="J30" s="65">
        <v>-42</v>
      </c>
      <c r="K30" s="65"/>
      <c r="L30" s="39">
        <v>280</v>
      </c>
      <c r="M30" s="65">
        <v>24</v>
      </c>
      <c r="N30" s="65"/>
      <c r="O30" s="39">
        <v>1091</v>
      </c>
      <c r="P30" s="65">
        <v>-34</v>
      </c>
      <c r="Q30" s="65"/>
      <c r="R30" s="41">
        <v>5377.707</v>
      </c>
      <c r="S30" s="22">
        <v>27.377000000000407</v>
      </c>
    </row>
    <row r="31" spans="1:19" s="42" customFormat="1" ht="15">
      <c r="A31" s="67"/>
      <c r="B31" s="46" t="s">
        <v>73</v>
      </c>
      <c r="C31" s="37">
        <v>62.140326076271705</v>
      </c>
      <c r="D31" s="38">
        <v>1.066603368093638</v>
      </c>
      <c r="E31" s="50"/>
      <c r="F31" s="39">
        <v>3318.775</v>
      </c>
      <c r="G31" s="65">
        <v>49.065000000000055</v>
      </c>
      <c r="H31" s="50"/>
      <c r="I31" s="46">
        <v>659</v>
      </c>
      <c r="J31" s="65">
        <v>-39</v>
      </c>
      <c r="K31" s="65"/>
      <c r="L31" s="39">
        <v>289</v>
      </c>
      <c r="M31" s="65">
        <v>9</v>
      </c>
      <c r="N31" s="65"/>
      <c r="O31" s="39">
        <v>1074</v>
      </c>
      <c r="P31" s="65">
        <v>-32</v>
      </c>
      <c r="Q31" s="65"/>
      <c r="R31" s="41">
        <v>5340.775</v>
      </c>
      <c r="S31" s="22">
        <v>-12.9350000000004</v>
      </c>
    </row>
    <row r="32" spans="1:19" s="42" customFormat="1" ht="15">
      <c r="A32" s="67"/>
      <c r="B32" s="46"/>
      <c r="C32" s="37"/>
      <c r="D32" s="38"/>
      <c r="E32" s="50"/>
      <c r="F32" s="39"/>
      <c r="G32" s="65"/>
      <c r="H32" s="50"/>
      <c r="I32" s="46"/>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42"/>
      <c r="B35" s="42"/>
      <c r="C35" s="42"/>
      <c r="D35" s="42"/>
      <c r="E35" s="42"/>
      <c r="F35" s="42"/>
      <c r="G35" s="41"/>
      <c r="H35" s="47"/>
      <c r="I35" s="47"/>
      <c r="J35" s="47"/>
      <c r="K35" s="47"/>
    </row>
    <row r="36" spans="1:7" ht="12.75">
      <c r="A36" s="42"/>
      <c r="B36" s="42"/>
      <c r="C36" s="42"/>
      <c r="D36" s="42"/>
      <c r="E36" s="42"/>
      <c r="F36" s="42"/>
      <c r="G36" s="41"/>
    </row>
    <row r="37" spans="1:6" ht="12.75">
      <c r="A37" s="42"/>
      <c r="B37" s="42"/>
      <c r="C37" s="42"/>
      <c r="D37" s="42"/>
      <c r="E37" s="42"/>
      <c r="F37" s="42"/>
    </row>
    <row r="38" spans="1:6" ht="12.75">
      <c r="A38" s="42"/>
      <c r="B38" s="42"/>
      <c r="C38" s="42"/>
      <c r="D38" s="42"/>
      <c r="E38" s="42"/>
      <c r="F38" s="42"/>
    </row>
    <row r="39" spans="1:6" ht="12.75">
      <c r="A39" s="42"/>
      <c r="B39" s="42"/>
      <c r="C39" s="42"/>
      <c r="D39" s="42"/>
      <c r="E39" s="42"/>
      <c r="F39" s="42"/>
    </row>
    <row r="40" spans="1:6" ht="12.75">
      <c r="A40" s="42"/>
      <c r="B40" s="42"/>
      <c r="C40" s="42"/>
      <c r="D40" s="42"/>
      <c r="E40" s="42"/>
      <c r="F40" s="42"/>
    </row>
    <row r="41" spans="1:6" ht="12.75">
      <c r="A41" s="42"/>
      <c r="B41" s="42"/>
      <c r="C41" s="42"/>
      <c r="D41" s="42"/>
      <c r="E41" s="42"/>
      <c r="F41" s="42"/>
    </row>
    <row r="42" spans="1:6" ht="12.75">
      <c r="A42" s="42"/>
      <c r="B42" s="42"/>
      <c r="C42" s="42"/>
      <c r="D42" s="42"/>
      <c r="E42" s="42"/>
      <c r="F42" s="42"/>
    </row>
    <row r="43" spans="1:6" ht="12.75">
      <c r="A43" s="42"/>
      <c r="B43" s="42"/>
      <c r="C43" s="42"/>
      <c r="D43" s="42"/>
      <c r="E43" s="42"/>
      <c r="F43" s="42"/>
    </row>
    <row r="44" spans="1:6" ht="12.75">
      <c r="A44" s="42"/>
      <c r="B44" s="42"/>
      <c r="C44" s="42"/>
      <c r="D44" s="42"/>
      <c r="E44" s="42"/>
      <c r="F44" s="42"/>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36"/>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4.421875" style="48" customWidth="1"/>
    <col min="20" max="16384" width="9.140625" style="16" customWidth="1"/>
  </cols>
  <sheetData>
    <row r="1" spans="1:19" s="11" customFormat="1" ht="15.75">
      <c r="A1" s="18" t="s">
        <v>13</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7"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61.26028212300858</v>
      </c>
      <c r="D8" s="60"/>
      <c r="E8" s="37"/>
      <c r="F8" s="39">
        <v>2040.7064999999998</v>
      </c>
      <c r="G8" s="60"/>
      <c r="H8" s="37"/>
      <c r="I8" s="39">
        <v>519</v>
      </c>
      <c r="J8" s="22"/>
      <c r="K8" s="22"/>
      <c r="L8" s="39">
        <v>116.5</v>
      </c>
      <c r="M8" s="22"/>
      <c r="N8" s="22"/>
      <c r="O8" s="39">
        <v>655</v>
      </c>
      <c r="P8" s="22"/>
      <c r="Q8" s="22"/>
      <c r="R8" s="41">
        <v>3331.2065</v>
      </c>
      <c r="S8" s="22"/>
    </row>
    <row r="9" spans="1:19" s="42" customFormat="1" ht="12.75">
      <c r="A9" s="48">
        <v>2009</v>
      </c>
      <c r="B9" s="63"/>
      <c r="C9" s="37">
        <v>57.99352171410362</v>
      </c>
      <c r="D9" s="38">
        <v>-3.2667604089049576</v>
      </c>
      <c r="E9" s="37"/>
      <c r="F9" s="39">
        <v>1938.6867499999998</v>
      </c>
      <c r="G9" s="65">
        <v>-102.01974999999993</v>
      </c>
      <c r="H9" s="37"/>
      <c r="I9" s="39">
        <v>549</v>
      </c>
      <c r="J9" s="65">
        <v>30</v>
      </c>
      <c r="K9" s="22"/>
      <c r="L9" s="39">
        <v>167.75</v>
      </c>
      <c r="M9" s="65">
        <v>51.25</v>
      </c>
      <c r="N9" s="22"/>
      <c r="O9" s="39">
        <v>687.5</v>
      </c>
      <c r="P9" s="65">
        <v>32.5</v>
      </c>
      <c r="Q9" s="22"/>
      <c r="R9" s="41">
        <v>3342.93675</v>
      </c>
      <c r="S9" s="22">
        <v>11.73025000000007</v>
      </c>
    </row>
    <row r="10" spans="1:19" s="42" customFormat="1" ht="12.75">
      <c r="A10" s="47">
        <v>2010</v>
      </c>
      <c r="B10" s="64"/>
      <c r="C10" s="37">
        <v>58.58200352526657</v>
      </c>
      <c r="D10" s="38">
        <v>0.58848181116295</v>
      </c>
      <c r="E10" s="38"/>
      <c r="F10" s="39">
        <v>1978.75875</v>
      </c>
      <c r="G10" s="65">
        <v>40.072000000000116</v>
      </c>
      <c r="H10" s="38"/>
      <c r="I10" s="39">
        <v>548</v>
      </c>
      <c r="J10" s="65">
        <v>-1</v>
      </c>
      <c r="K10" s="65"/>
      <c r="L10" s="39">
        <v>160.75</v>
      </c>
      <c r="M10" s="65">
        <v>-7</v>
      </c>
      <c r="N10" s="65"/>
      <c r="O10" s="39">
        <v>690.25</v>
      </c>
      <c r="P10" s="65">
        <v>2.75</v>
      </c>
      <c r="Q10" s="65"/>
      <c r="R10" s="41">
        <v>3377.75875</v>
      </c>
      <c r="S10" s="22">
        <v>34.822000000000116</v>
      </c>
    </row>
    <row r="11" spans="1:19" s="42" customFormat="1" ht="12.75">
      <c r="A11" s="48">
        <v>2011</v>
      </c>
      <c r="B11" s="64"/>
      <c r="C11" s="37">
        <v>58.694537456063976</v>
      </c>
      <c r="D11" s="38">
        <v>0.11253393079740448</v>
      </c>
      <c r="E11" s="38"/>
      <c r="F11" s="39">
        <v>1985.1192499999997</v>
      </c>
      <c r="G11" s="65">
        <v>6.3604999999997744</v>
      </c>
      <c r="H11" s="38"/>
      <c r="I11" s="39">
        <v>525</v>
      </c>
      <c r="J11" s="65">
        <v>-23</v>
      </c>
      <c r="K11" s="65"/>
      <c r="L11" s="39">
        <v>174</v>
      </c>
      <c r="M11" s="65">
        <v>13.25</v>
      </c>
      <c r="N11" s="65"/>
      <c r="O11" s="39">
        <v>698</v>
      </c>
      <c r="P11" s="65">
        <v>7.75</v>
      </c>
      <c r="Q11" s="65"/>
      <c r="R11" s="41">
        <v>3382.1192499999997</v>
      </c>
      <c r="S11" s="22">
        <v>4.3604999999997744</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7">
        <v>61.05789423036279</v>
      </c>
      <c r="D13" s="38"/>
      <c r="E13" s="38"/>
      <c r="F13" s="39">
        <v>2036.721</v>
      </c>
      <c r="G13" s="65"/>
      <c r="H13" s="38"/>
      <c r="I13" s="39">
        <v>520</v>
      </c>
      <c r="J13" s="65"/>
      <c r="K13" s="65"/>
      <c r="L13" s="39">
        <v>106</v>
      </c>
      <c r="M13" s="65"/>
      <c r="N13" s="65"/>
      <c r="O13" s="39">
        <v>673</v>
      </c>
      <c r="P13" s="65"/>
      <c r="Q13" s="65"/>
      <c r="R13" s="41">
        <v>3335.721</v>
      </c>
      <c r="S13" s="22"/>
    </row>
    <row r="14" spans="1:19" s="42" customFormat="1" ht="12.75">
      <c r="A14" s="48"/>
      <c r="B14" s="46" t="s">
        <v>72</v>
      </c>
      <c r="C14" s="37">
        <v>61.38472921940789</v>
      </c>
      <c r="D14" s="38"/>
      <c r="E14" s="38"/>
      <c r="F14" s="39">
        <v>2047.4679999999998</v>
      </c>
      <c r="G14" s="65"/>
      <c r="H14" s="38"/>
      <c r="I14" s="39">
        <v>519</v>
      </c>
      <c r="J14" s="65"/>
      <c r="K14" s="65"/>
      <c r="L14" s="39">
        <v>107</v>
      </c>
      <c r="M14" s="65"/>
      <c r="N14" s="65"/>
      <c r="O14" s="39">
        <v>662</v>
      </c>
      <c r="P14" s="65"/>
      <c r="Q14" s="65"/>
      <c r="R14" s="41">
        <v>3335.468</v>
      </c>
      <c r="S14" s="22"/>
    </row>
    <row r="15" spans="1:19" s="42" customFormat="1" ht="12.75">
      <c r="A15" s="48"/>
      <c r="B15" s="46" t="s">
        <v>73</v>
      </c>
      <c r="C15" s="37">
        <v>61.443418743735684</v>
      </c>
      <c r="D15" s="38"/>
      <c r="E15" s="38"/>
      <c r="F15" s="39">
        <v>2041.3899999999999</v>
      </c>
      <c r="G15" s="65"/>
      <c r="H15" s="38"/>
      <c r="I15" s="39">
        <v>520</v>
      </c>
      <c r="J15" s="65"/>
      <c r="K15" s="65"/>
      <c r="L15" s="39">
        <v>117</v>
      </c>
      <c r="M15" s="65"/>
      <c r="N15" s="65"/>
      <c r="O15" s="39">
        <v>644</v>
      </c>
      <c r="P15" s="65"/>
      <c r="Q15" s="65"/>
      <c r="R15" s="41">
        <v>3322.39</v>
      </c>
      <c r="S15" s="22"/>
    </row>
    <row r="16" spans="1:19" s="42" customFormat="1" ht="12.75">
      <c r="A16" s="48"/>
      <c r="B16" s="46" t="s">
        <v>74</v>
      </c>
      <c r="C16" s="37">
        <v>60.10502973811308</v>
      </c>
      <c r="D16" s="38"/>
      <c r="E16" s="38"/>
      <c r="F16" s="39">
        <v>2002.2469999999998</v>
      </c>
      <c r="G16" s="65"/>
      <c r="H16" s="38"/>
      <c r="I16" s="39">
        <v>552</v>
      </c>
      <c r="J16" s="65"/>
      <c r="K16" s="65"/>
      <c r="L16" s="39">
        <v>136</v>
      </c>
      <c r="M16" s="65"/>
      <c r="N16" s="65"/>
      <c r="O16" s="39">
        <v>641</v>
      </c>
      <c r="P16" s="65"/>
      <c r="Q16" s="65"/>
      <c r="R16" s="41">
        <v>3331.247</v>
      </c>
      <c r="S16" s="22"/>
    </row>
    <row r="17" spans="1:19" s="42" customFormat="1" ht="12.75">
      <c r="A17" s="67">
        <v>2009</v>
      </c>
      <c r="B17" s="46" t="s">
        <v>71</v>
      </c>
      <c r="C17" s="37">
        <v>58.552003099275474</v>
      </c>
      <c r="D17" s="38">
        <v>-2.505891131087317</v>
      </c>
      <c r="E17" s="38"/>
      <c r="F17" s="39">
        <v>1946.6480000000001</v>
      </c>
      <c r="G17" s="65">
        <v>-90.07299999999987</v>
      </c>
      <c r="H17" s="38"/>
      <c r="I17" s="39">
        <v>552</v>
      </c>
      <c r="J17" s="22">
        <v>32</v>
      </c>
      <c r="K17" s="22"/>
      <c r="L17" s="39">
        <v>156</v>
      </c>
      <c r="M17" s="22">
        <v>50</v>
      </c>
      <c r="N17" s="22"/>
      <c r="O17" s="39">
        <v>670</v>
      </c>
      <c r="P17" s="22">
        <v>-3</v>
      </c>
      <c r="Q17" s="22"/>
      <c r="R17" s="41">
        <v>3324.648</v>
      </c>
      <c r="S17" s="22">
        <v>-11.072999999999865</v>
      </c>
    </row>
    <row r="18" spans="1:19" s="42" customFormat="1" ht="12.75">
      <c r="A18" s="67"/>
      <c r="B18" s="46" t="s">
        <v>72</v>
      </c>
      <c r="C18" s="37">
        <v>58.100348158977525</v>
      </c>
      <c r="D18" s="38">
        <v>-3.2843810604303627</v>
      </c>
      <c r="E18" s="38"/>
      <c r="F18" s="39">
        <v>1927.4499999999998</v>
      </c>
      <c r="G18" s="65">
        <v>-120.01800000000003</v>
      </c>
      <c r="H18" s="38"/>
      <c r="I18" s="39">
        <v>549</v>
      </c>
      <c r="J18" s="22">
        <v>30</v>
      </c>
      <c r="K18" s="22"/>
      <c r="L18" s="39">
        <v>182</v>
      </c>
      <c r="M18" s="22">
        <v>75</v>
      </c>
      <c r="N18" s="22"/>
      <c r="O18" s="39">
        <v>659</v>
      </c>
      <c r="P18" s="22">
        <v>-3</v>
      </c>
      <c r="Q18" s="22"/>
      <c r="R18" s="41">
        <v>3317.45</v>
      </c>
      <c r="S18" s="22">
        <v>-18.01800000000003</v>
      </c>
    </row>
    <row r="19" spans="1:19" s="42" customFormat="1" ht="12.75">
      <c r="A19" s="68"/>
      <c r="B19" s="46" t="s">
        <v>73</v>
      </c>
      <c r="C19" s="37">
        <v>57.40426153842949</v>
      </c>
      <c r="D19" s="38">
        <v>-4.039157205306196</v>
      </c>
      <c r="E19" s="38"/>
      <c r="F19" s="39">
        <v>1928.491</v>
      </c>
      <c r="G19" s="65">
        <v>-112.89899999999989</v>
      </c>
      <c r="H19" s="38"/>
      <c r="I19" s="39">
        <v>551</v>
      </c>
      <c r="J19" s="22">
        <v>31</v>
      </c>
      <c r="K19" s="22"/>
      <c r="L19" s="39">
        <v>175</v>
      </c>
      <c r="M19" s="22">
        <v>58</v>
      </c>
      <c r="N19" s="22"/>
      <c r="O19" s="39">
        <v>705</v>
      </c>
      <c r="P19" s="22">
        <v>61</v>
      </c>
      <c r="Q19" s="22"/>
      <c r="R19" s="41">
        <v>3359.491</v>
      </c>
      <c r="S19" s="22">
        <v>37.10100000000011</v>
      </c>
    </row>
    <row r="20" spans="1:19" s="42" customFormat="1" ht="12.75">
      <c r="A20" s="68"/>
      <c r="B20" s="46" t="s">
        <v>74</v>
      </c>
      <c r="C20" s="37">
        <v>57.420393939987385</v>
      </c>
      <c r="D20" s="38">
        <v>-2.684635798125697</v>
      </c>
      <c r="E20" s="38"/>
      <c r="F20" s="39">
        <v>1935.158</v>
      </c>
      <c r="G20" s="65">
        <v>-67.08899999999994</v>
      </c>
      <c r="H20" s="38"/>
      <c r="I20" s="39">
        <v>561</v>
      </c>
      <c r="J20" s="22">
        <v>9</v>
      </c>
      <c r="K20" s="22"/>
      <c r="L20" s="39">
        <v>158</v>
      </c>
      <c r="M20" s="22">
        <v>22</v>
      </c>
      <c r="N20" s="22"/>
      <c r="O20" s="39">
        <v>716</v>
      </c>
      <c r="P20" s="22">
        <v>75</v>
      </c>
      <c r="Q20" s="22"/>
      <c r="R20" s="41">
        <v>3370.158</v>
      </c>
      <c r="S20" s="22">
        <v>38.91100000000006</v>
      </c>
    </row>
    <row r="21" spans="1:19" s="42" customFormat="1" ht="12.75">
      <c r="A21" s="67">
        <v>2010</v>
      </c>
      <c r="B21" s="46" t="s">
        <v>71</v>
      </c>
      <c r="C21" s="37">
        <v>57.05932540170571</v>
      </c>
      <c r="D21" s="38">
        <v>-1.4926776975697607</v>
      </c>
      <c r="E21" s="38"/>
      <c r="F21" s="39">
        <v>1925.4229999999998</v>
      </c>
      <c r="G21" s="65">
        <v>-21.225000000000364</v>
      </c>
      <c r="H21" s="38"/>
      <c r="I21" s="39">
        <v>554</v>
      </c>
      <c r="J21" s="22">
        <v>2</v>
      </c>
      <c r="K21" s="22"/>
      <c r="L21" s="39">
        <v>159</v>
      </c>
      <c r="M21" s="22">
        <v>3</v>
      </c>
      <c r="N21" s="22"/>
      <c r="O21" s="39">
        <v>736</v>
      </c>
      <c r="P21" s="22">
        <v>66</v>
      </c>
      <c r="Q21" s="22"/>
      <c r="R21" s="41">
        <v>3374.423</v>
      </c>
      <c r="S21" s="22">
        <v>49.774999999999636</v>
      </c>
    </row>
    <row r="22" spans="1:19" s="42" customFormat="1" ht="12.75">
      <c r="A22" s="67"/>
      <c r="B22" s="46" t="s">
        <v>72</v>
      </c>
      <c r="C22" s="37">
        <v>58.85959506847129</v>
      </c>
      <c r="D22" s="38">
        <v>0.7592469094937684</v>
      </c>
      <c r="E22" s="38"/>
      <c r="F22" s="39">
        <v>1991.5349999999999</v>
      </c>
      <c r="G22" s="65">
        <v>64.08500000000004</v>
      </c>
      <c r="H22" s="38"/>
      <c r="I22" s="39">
        <v>548</v>
      </c>
      <c r="J22" s="22">
        <v>-1</v>
      </c>
      <c r="K22" s="22"/>
      <c r="L22" s="39">
        <v>166</v>
      </c>
      <c r="M22" s="22">
        <v>-16</v>
      </c>
      <c r="N22" s="22"/>
      <c r="O22" s="39">
        <v>678</v>
      </c>
      <c r="P22" s="22">
        <v>19</v>
      </c>
      <c r="Q22" s="22"/>
      <c r="R22" s="41">
        <v>3383.535</v>
      </c>
      <c r="S22" s="22">
        <v>66.08500000000004</v>
      </c>
    </row>
    <row r="23" spans="1:19" s="42" customFormat="1" ht="12.75">
      <c r="A23" s="67"/>
      <c r="B23" s="46" t="s">
        <v>73</v>
      </c>
      <c r="C23" s="37">
        <v>59.93071278216199</v>
      </c>
      <c r="D23" s="38">
        <v>2.5264512437325024</v>
      </c>
      <c r="E23" s="38"/>
      <c r="F23" s="39">
        <v>2019.1640000000002</v>
      </c>
      <c r="G23" s="65">
        <v>90.67300000000023</v>
      </c>
      <c r="H23" s="38"/>
      <c r="I23" s="39">
        <v>537</v>
      </c>
      <c r="J23" s="22">
        <v>-14</v>
      </c>
      <c r="K23" s="22"/>
      <c r="L23" s="39">
        <v>153</v>
      </c>
      <c r="M23" s="22">
        <v>-22</v>
      </c>
      <c r="N23" s="22"/>
      <c r="O23" s="39">
        <v>660</v>
      </c>
      <c r="P23" s="22">
        <v>-45</v>
      </c>
      <c r="Q23" s="22"/>
      <c r="R23" s="41">
        <v>3369.164</v>
      </c>
      <c r="S23" s="22">
        <v>9.67300000000023</v>
      </c>
    </row>
    <row r="24" spans="1:19" s="42" customFormat="1" ht="15">
      <c r="A24" s="67"/>
      <c r="B24" s="46" t="s">
        <v>74</v>
      </c>
      <c r="C24" s="37">
        <v>58.95284541889818</v>
      </c>
      <c r="D24" s="38">
        <v>1.5324514789107937</v>
      </c>
      <c r="E24" s="50"/>
      <c r="F24" s="39">
        <v>1994.913</v>
      </c>
      <c r="G24" s="65">
        <v>59.75500000000011</v>
      </c>
      <c r="H24" s="50"/>
      <c r="I24" s="39">
        <v>537</v>
      </c>
      <c r="J24" s="65">
        <v>-24</v>
      </c>
      <c r="K24" s="65"/>
      <c r="L24" s="39">
        <v>165</v>
      </c>
      <c r="M24" s="65">
        <v>7</v>
      </c>
      <c r="N24" s="65"/>
      <c r="O24" s="39">
        <v>687</v>
      </c>
      <c r="P24" s="65">
        <v>-29</v>
      </c>
      <c r="Q24" s="65"/>
      <c r="R24" s="41">
        <v>3383.913</v>
      </c>
      <c r="S24" s="22">
        <v>13.75500000000011</v>
      </c>
    </row>
    <row r="25" spans="1:19" s="42" customFormat="1" ht="15">
      <c r="A25" s="67">
        <v>2011</v>
      </c>
      <c r="B25" s="46" t="s">
        <v>71</v>
      </c>
      <c r="C25" s="37">
        <v>58.139152874224045</v>
      </c>
      <c r="D25" s="38">
        <v>1.0798274725183319</v>
      </c>
      <c r="E25" s="50"/>
      <c r="F25" s="39">
        <v>1974.969</v>
      </c>
      <c r="G25" s="65">
        <v>49.54600000000028</v>
      </c>
      <c r="H25" s="50"/>
      <c r="I25" s="39">
        <v>535</v>
      </c>
      <c r="J25" s="65">
        <v>-19</v>
      </c>
      <c r="K25" s="65"/>
      <c r="L25" s="39">
        <v>173</v>
      </c>
      <c r="M25" s="65">
        <v>14</v>
      </c>
      <c r="N25" s="65"/>
      <c r="O25" s="39">
        <v>714</v>
      </c>
      <c r="P25" s="65">
        <v>-22</v>
      </c>
      <c r="Q25" s="65"/>
      <c r="R25" s="41">
        <v>3396.969</v>
      </c>
      <c r="S25" s="22">
        <v>22.546000000000276</v>
      </c>
    </row>
    <row r="26" spans="1:19" s="42" customFormat="1" ht="15">
      <c r="A26" s="67"/>
      <c r="B26" s="46" t="s">
        <v>72</v>
      </c>
      <c r="C26" s="37">
        <v>58.24247204565489</v>
      </c>
      <c r="D26" s="38">
        <v>-0.6171230228164006</v>
      </c>
      <c r="E26" s="50"/>
      <c r="F26" s="39">
        <v>1970.821</v>
      </c>
      <c r="G26" s="65">
        <v>-20.713999999999942</v>
      </c>
      <c r="H26" s="50"/>
      <c r="I26" s="39">
        <v>525</v>
      </c>
      <c r="J26" s="65">
        <v>-23</v>
      </c>
      <c r="K26" s="65"/>
      <c r="L26" s="39">
        <v>183</v>
      </c>
      <c r="M26" s="65">
        <v>17</v>
      </c>
      <c r="N26" s="65"/>
      <c r="O26" s="39">
        <v>705</v>
      </c>
      <c r="P26" s="65">
        <v>27</v>
      </c>
      <c r="Q26" s="65"/>
      <c r="R26" s="41">
        <v>3383.821</v>
      </c>
      <c r="S26" s="22">
        <v>0.2860000000000582</v>
      </c>
    </row>
    <row r="27" spans="1:19" s="42" customFormat="1" ht="15">
      <c r="A27" s="67"/>
      <c r="B27" s="46" t="s">
        <v>73</v>
      </c>
      <c r="C27" s="37">
        <v>59.41571676024175</v>
      </c>
      <c r="D27" s="38">
        <v>-0.5149960219202399</v>
      </c>
      <c r="E27" s="50"/>
      <c r="F27" s="39">
        <v>2004.2269999999999</v>
      </c>
      <c r="G27" s="65">
        <v>-14.937000000000353</v>
      </c>
      <c r="H27" s="50"/>
      <c r="I27" s="39">
        <v>522</v>
      </c>
      <c r="J27" s="65">
        <v>-15</v>
      </c>
      <c r="K27" s="65"/>
      <c r="L27" s="39">
        <v>176</v>
      </c>
      <c r="M27" s="65">
        <v>23</v>
      </c>
      <c r="N27" s="65"/>
      <c r="O27" s="39">
        <v>671</v>
      </c>
      <c r="P27" s="65">
        <v>11</v>
      </c>
      <c r="Q27" s="65"/>
      <c r="R27" s="41">
        <v>3373.227</v>
      </c>
      <c r="S27" s="22">
        <v>4.062999999999647</v>
      </c>
    </row>
    <row r="28" spans="1:19" s="42" customFormat="1" ht="15">
      <c r="A28" s="67"/>
      <c r="B28" s="46" t="s">
        <v>74</v>
      </c>
      <c r="C28" s="37">
        <v>58.89712724406275</v>
      </c>
      <c r="D28" s="38">
        <v>-0.05571817483542674</v>
      </c>
      <c r="E28" s="50"/>
      <c r="F28" s="39">
        <v>1987.46</v>
      </c>
      <c r="G28" s="65">
        <v>-7.4529999999999745</v>
      </c>
      <c r="H28" s="50"/>
      <c r="I28" s="39">
        <v>521</v>
      </c>
      <c r="J28" s="65">
        <v>-16</v>
      </c>
      <c r="K28" s="65"/>
      <c r="L28" s="39">
        <v>164</v>
      </c>
      <c r="M28" s="65">
        <v>-1</v>
      </c>
      <c r="N28" s="65"/>
      <c r="O28" s="39">
        <v>702</v>
      </c>
      <c r="P28" s="65">
        <v>15</v>
      </c>
      <c r="Q28" s="65"/>
      <c r="R28" s="41">
        <v>3374.46</v>
      </c>
      <c r="S28" s="22">
        <v>-9.452999999999975</v>
      </c>
    </row>
    <row r="29" spans="1:19" s="42" customFormat="1" ht="15">
      <c r="A29" s="67">
        <v>2012</v>
      </c>
      <c r="B29" s="46" t="s">
        <v>71</v>
      </c>
      <c r="C29" s="37">
        <v>58.343794261569</v>
      </c>
      <c r="D29" s="38">
        <v>0.20464138734495663</v>
      </c>
      <c r="E29" s="50"/>
      <c r="F29" s="39">
        <v>1970.6480000000001</v>
      </c>
      <c r="G29" s="65">
        <v>-4.320999999999913</v>
      </c>
      <c r="H29" s="50"/>
      <c r="I29" s="39">
        <v>510</v>
      </c>
      <c r="J29" s="65">
        <v>-25</v>
      </c>
      <c r="K29" s="65"/>
      <c r="L29" s="39">
        <v>161</v>
      </c>
      <c r="M29" s="65">
        <v>-12</v>
      </c>
      <c r="N29" s="65"/>
      <c r="O29" s="39">
        <v>736</v>
      </c>
      <c r="P29" s="65">
        <v>22</v>
      </c>
      <c r="Q29" s="65"/>
      <c r="R29" s="41">
        <v>3377.648</v>
      </c>
      <c r="S29" s="22">
        <v>-19.320999999999913</v>
      </c>
    </row>
    <row r="30" spans="1:19" s="42" customFormat="1" ht="15">
      <c r="A30" s="67"/>
      <c r="B30" s="46" t="s">
        <v>72</v>
      </c>
      <c r="C30" s="37">
        <v>61.08056234736931</v>
      </c>
      <c r="D30" s="38">
        <v>2.8380903017144163</v>
      </c>
      <c r="E30" s="50"/>
      <c r="F30" s="39">
        <v>2062.205</v>
      </c>
      <c r="G30" s="65">
        <v>91.38400000000001</v>
      </c>
      <c r="H30" s="50"/>
      <c r="I30" s="39">
        <v>487</v>
      </c>
      <c r="J30" s="65">
        <v>-38</v>
      </c>
      <c r="K30" s="65"/>
      <c r="L30" s="39">
        <v>158</v>
      </c>
      <c r="M30" s="65">
        <v>-25</v>
      </c>
      <c r="N30" s="65"/>
      <c r="O30" s="39">
        <v>669</v>
      </c>
      <c r="P30" s="65">
        <v>-36</v>
      </c>
      <c r="Q30" s="65"/>
      <c r="R30" s="41">
        <v>3376.205</v>
      </c>
      <c r="S30" s="22">
        <v>-7.6159999999999854</v>
      </c>
    </row>
    <row r="31" spans="1:19" s="42" customFormat="1" ht="15">
      <c r="A31" s="67"/>
      <c r="B31" s="46" t="s">
        <v>73</v>
      </c>
      <c r="C31" s="37">
        <v>61.44690308990857</v>
      </c>
      <c r="D31" s="38">
        <v>2.0311863296668164</v>
      </c>
      <c r="E31" s="50"/>
      <c r="F31" s="39">
        <v>2062.41</v>
      </c>
      <c r="G31" s="65">
        <v>58.18299999999999</v>
      </c>
      <c r="H31" s="50"/>
      <c r="I31" s="39">
        <v>483</v>
      </c>
      <c r="J31" s="65">
        <v>-39</v>
      </c>
      <c r="K31" s="65"/>
      <c r="L31" s="39">
        <v>155</v>
      </c>
      <c r="M31" s="65">
        <v>-21</v>
      </c>
      <c r="N31" s="65"/>
      <c r="O31" s="39">
        <v>656</v>
      </c>
      <c r="P31" s="65">
        <v>-15</v>
      </c>
      <c r="Q31" s="65"/>
      <c r="R31" s="41">
        <v>3356.41</v>
      </c>
      <c r="S31" s="22">
        <v>-16.817000000000007</v>
      </c>
    </row>
    <row r="32" spans="1:19" s="42" customFormat="1" ht="15">
      <c r="A32" s="67"/>
      <c r="B32" s="46"/>
      <c r="C32" s="37"/>
      <c r="D32" s="38"/>
      <c r="E32" s="50"/>
      <c r="F32" s="39"/>
      <c r="G32" s="65"/>
      <c r="H32" s="50"/>
      <c r="I32" s="39"/>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42"/>
      <c r="B35" s="42"/>
      <c r="C35" s="42"/>
      <c r="D35" s="42"/>
      <c r="E35" s="42"/>
      <c r="F35" s="47"/>
      <c r="G35" s="41"/>
      <c r="H35" s="47"/>
      <c r="I35" s="47"/>
      <c r="J35" s="47"/>
      <c r="K35" s="47"/>
    </row>
    <row r="36" spans="1:7" ht="12.75">
      <c r="A36" s="42"/>
      <c r="B36" s="42"/>
      <c r="C36" s="42"/>
      <c r="D36" s="42"/>
      <c r="E36" s="42"/>
      <c r="G36" s="41"/>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38"/>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0.140625" style="48" customWidth="1"/>
    <col min="20" max="20" width="9.140625" style="48" customWidth="1"/>
    <col min="21" max="16384" width="9.140625" style="16" customWidth="1"/>
  </cols>
  <sheetData>
    <row r="1" spans="1:20" s="11" customFormat="1" ht="15.75">
      <c r="A1" s="18" t="s">
        <v>14</v>
      </c>
      <c r="B1" s="21"/>
      <c r="C1" s="19"/>
      <c r="D1" s="19"/>
      <c r="E1" s="19"/>
      <c r="F1" s="19"/>
      <c r="G1" s="19"/>
      <c r="H1" s="20"/>
      <c r="I1" s="21"/>
      <c r="J1" s="21"/>
      <c r="K1" s="19"/>
      <c r="L1" s="21"/>
      <c r="M1" s="21"/>
      <c r="N1" s="21"/>
      <c r="O1" s="20"/>
      <c r="P1" s="21"/>
      <c r="Q1" s="21"/>
      <c r="R1" s="21"/>
      <c r="S1" s="21"/>
      <c r="T1" s="21"/>
    </row>
    <row r="2" spans="1:20" s="11" customFormat="1" ht="12.75">
      <c r="A2" s="132" t="s">
        <v>48</v>
      </c>
      <c r="B2" s="132"/>
      <c r="C2" s="133" t="s">
        <v>49</v>
      </c>
      <c r="D2" s="133"/>
      <c r="E2" s="133"/>
      <c r="F2" s="133"/>
      <c r="G2" s="133"/>
      <c r="H2" s="133"/>
      <c r="I2" s="133"/>
      <c r="J2" s="133"/>
      <c r="K2" s="133"/>
      <c r="L2" s="133"/>
      <c r="M2" s="133"/>
      <c r="N2" s="133"/>
      <c r="O2" s="133"/>
      <c r="P2" s="133"/>
      <c r="Q2" s="133"/>
      <c r="R2" s="133"/>
      <c r="S2" s="133"/>
      <c r="T2" s="133"/>
    </row>
    <row r="3" spans="1:20" s="11" customFormat="1" ht="12.75">
      <c r="A3" s="132"/>
      <c r="B3" s="132"/>
      <c r="C3" s="134" t="s">
        <v>50</v>
      </c>
      <c r="D3" s="134"/>
      <c r="E3" s="134"/>
      <c r="F3" s="134"/>
      <c r="G3" s="134"/>
      <c r="H3" s="134"/>
      <c r="I3" s="134"/>
      <c r="J3" s="134"/>
      <c r="K3" s="134"/>
      <c r="L3" s="134"/>
      <c r="M3" s="134"/>
      <c r="N3" s="134"/>
      <c r="O3" s="134"/>
      <c r="P3" s="134"/>
      <c r="Q3" s="134"/>
      <c r="R3" s="134"/>
      <c r="S3" s="134"/>
      <c r="T3" s="134"/>
    </row>
    <row r="4" spans="1:20" s="11" customFormat="1" ht="13.5" thickBot="1">
      <c r="A4" s="23"/>
      <c r="B4" s="23"/>
      <c r="C4" s="23"/>
      <c r="D4" s="23" t="s">
        <v>85</v>
      </c>
      <c r="E4" s="23"/>
      <c r="F4" s="23"/>
      <c r="G4" s="23"/>
      <c r="H4" s="23"/>
      <c r="I4" s="23"/>
      <c r="J4" s="23"/>
      <c r="K4" s="23"/>
      <c r="L4" s="26"/>
      <c r="M4" s="23"/>
      <c r="N4" s="23"/>
      <c r="O4" s="23"/>
      <c r="P4" s="27"/>
      <c r="Q4" s="27"/>
      <c r="R4" s="27"/>
      <c r="S4" s="25" t="s">
        <v>51</v>
      </c>
      <c r="T4" s="57"/>
    </row>
    <row r="5" spans="1:20" s="11" customFormat="1" ht="24.75" customHeight="1">
      <c r="A5" s="21"/>
      <c r="B5" s="21"/>
      <c r="C5" s="133" t="s">
        <v>52</v>
      </c>
      <c r="D5" s="133"/>
      <c r="E5" s="21"/>
      <c r="F5" s="137" t="s">
        <v>53</v>
      </c>
      <c r="G5" s="138"/>
      <c r="H5" s="58"/>
      <c r="I5" s="135" t="s">
        <v>54</v>
      </c>
      <c r="J5" s="139"/>
      <c r="K5" s="59"/>
      <c r="L5" s="135" t="s">
        <v>55</v>
      </c>
      <c r="M5" s="139"/>
      <c r="N5" s="59"/>
      <c r="O5" s="135" t="s">
        <v>56</v>
      </c>
      <c r="P5" s="140"/>
      <c r="Q5" s="56"/>
      <c r="R5" s="141" t="s">
        <v>76</v>
      </c>
      <c r="S5" s="142"/>
      <c r="T5" s="57"/>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20" s="42" customFormat="1" ht="12.75">
      <c r="A7" s="48"/>
      <c r="B7" s="60"/>
      <c r="C7" s="37"/>
      <c r="D7" s="60"/>
      <c r="E7" s="37"/>
      <c r="F7" s="39"/>
      <c r="G7" s="60"/>
      <c r="H7" s="37"/>
      <c r="I7" s="46"/>
      <c r="J7" s="22"/>
      <c r="K7" s="22"/>
      <c r="L7" s="39"/>
      <c r="M7" s="22"/>
      <c r="N7" s="22"/>
      <c r="O7" s="39"/>
      <c r="P7" s="22"/>
      <c r="Q7" s="22"/>
      <c r="R7" s="41"/>
      <c r="S7" s="22"/>
      <c r="T7" s="62"/>
    </row>
    <row r="8" spans="1:20" s="42" customFormat="1" ht="12.75">
      <c r="A8" s="48">
        <v>2008</v>
      </c>
      <c r="B8" s="60"/>
      <c r="C8" s="37">
        <v>58.71174521123875</v>
      </c>
      <c r="D8" s="60"/>
      <c r="E8" s="37"/>
      <c r="F8" s="39">
        <v>19749.751</v>
      </c>
      <c r="G8" s="60"/>
      <c r="H8" s="37"/>
      <c r="I8" s="46">
        <v>4831</v>
      </c>
      <c r="J8" s="22"/>
      <c r="K8" s="22"/>
      <c r="L8" s="39">
        <v>1570.5</v>
      </c>
      <c r="M8" s="22"/>
      <c r="N8" s="22"/>
      <c r="O8" s="39">
        <v>7487.25</v>
      </c>
      <c r="P8" s="22"/>
      <c r="Q8" s="22"/>
      <c r="R8" s="41">
        <v>33638.501000000004</v>
      </c>
      <c r="S8" s="22"/>
      <c r="T8" s="62"/>
    </row>
    <row r="9" spans="1:20" s="42" customFormat="1" ht="12.75">
      <c r="A9" s="48">
        <v>2009</v>
      </c>
      <c r="B9" s="63"/>
      <c r="C9" s="37">
        <v>56.44017078606598</v>
      </c>
      <c r="D9" s="38">
        <v>-2.2715744251727727</v>
      </c>
      <c r="E9" s="37"/>
      <c r="F9" s="39">
        <v>19114.38875</v>
      </c>
      <c r="G9" s="65">
        <v>-635.362250000002</v>
      </c>
      <c r="H9" s="37"/>
      <c r="I9" s="46">
        <v>5071</v>
      </c>
      <c r="J9" s="65">
        <v>240</v>
      </c>
      <c r="K9" s="22"/>
      <c r="L9" s="39">
        <v>2049.75</v>
      </c>
      <c r="M9" s="65">
        <v>479.25</v>
      </c>
      <c r="N9" s="22"/>
      <c r="O9" s="39">
        <v>7631.5</v>
      </c>
      <c r="P9" s="65">
        <v>144.25</v>
      </c>
      <c r="Q9" s="22"/>
      <c r="R9" s="41">
        <v>33866.63875</v>
      </c>
      <c r="S9" s="22">
        <v>228.1377499999944</v>
      </c>
      <c r="T9" s="62"/>
    </row>
    <row r="10" spans="1:20" s="42" customFormat="1" ht="12.75">
      <c r="A10" s="47">
        <v>2010</v>
      </c>
      <c r="B10" s="64"/>
      <c r="C10" s="37">
        <v>56.38431900116042</v>
      </c>
      <c r="D10" s="38">
        <v>-0.0558517849055562</v>
      </c>
      <c r="E10" s="38"/>
      <c r="F10" s="39">
        <v>19223.24275</v>
      </c>
      <c r="G10" s="65">
        <v>108.854000000003</v>
      </c>
      <c r="H10" s="38"/>
      <c r="I10" s="46">
        <v>5074</v>
      </c>
      <c r="J10" s="65">
        <v>3</v>
      </c>
      <c r="K10" s="65"/>
      <c r="L10" s="39">
        <v>2078.25</v>
      </c>
      <c r="M10" s="65">
        <v>28.5</v>
      </c>
      <c r="N10" s="65"/>
      <c r="O10" s="39">
        <v>7717.75</v>
      </c>
      <c r="P10" s="65">
        <v>86.25</v>
      </c>
      <c r="Q10" s="65"/>
      <c r="R10" s="41">
        <v>34093.242750000005</v>
      </c>
      <c r="S10" s="22">
        <v>226.60400000000664</v>
      </c>
      <c r="T10" s="62"/>
    </row>
    <row r="11" spans="1:20" s="42" customFormat="1" ht="12.75">
      <c r="A11" s="48">
        <v>2011</v>
      </c>
      <c r="B11" s="64"/>
      <c r="C11" s="37">
        <v>56.72572565682696</v>
      </c>
      <c r="D11" s="38">
        <v>0.34140665566653894</v>
      </c>
      <c r="E11" s="38"/>
      <c r="F11" s="39">
        <v>19460.10125</v>
      </c>
      <c r="G11" s="65">
        <v>236.85849999999846</v>
      </c>
      <c r="H11" s="38"/>
      <c r="I11" s="46">
        <v>4911</v>
      </c>
      <c r="J11" s="65">
        <v>-163</v>
      </c>
      <c r="K11" s="65"/>
      <c r="L11" s="39">
        <v>2158.75</v>
      </c>
      <c r="M11" s="65">
        <v>80.5</v>
      </c>
      <c r="N11" s="65"/>
      <c r="O11" s="39">
        <v>7775.75</v>
      </c>
      <c r="P11" s="65">
        <v>58</v>
      </c>
      <c r="Q11" s="65"/>
      <c r="R11" s="41">
        <v>34305.60125</v>
      </c>
      <c r="S11" s="22">
        <v>212.35849999999482</v>
      </c>
      <c r="T11" s="62"/>
    </row>
    <row r="12" spans="1:20" s="42" customFormat="1" ht="12.75">
      <c r="A12" s="66"/>
      <c r="B12" s="64"/>
      <c r="C12" s="38"/>
      <c r="D12" s="65"/>
      <c r="E12" s="38"/>
      <c r="F12" s="39"/>
      <c r="G12" s="65"/>
      <c r="H12" s="38"/>
      <c r="I12" s="46"/>
      <c r="J12" s="65"/>
      <c r="K12" s="65"/>
      <c r="L12" s="39"/>
      <c r="M12" s="65"/>
      <c r="N12" s="65"/>
      <c r="O12" s="39"/>
      <c r="P12" s="65"/>
      <c r="Q12" s="65"/>
      <c r="R12" s="41"/>
      <c r="S12" s="22"/>
      <c r="T12" s="62"/>
    </row>
    <row r="13" spans="1:20" s="42" customFormat="1" ht="12.75">
      <c r="A13" s="48">
        <v>2008</v>
      </c>
      <c r="B13" s="46" t="s">
        <v>71</v>
      </c>
      <c r="C13" s="37">
        <v>58.79145927815509</v>
      </c>
      <c r="D13" s="38"/>
      <c r="E13" s="38"/>
      <c r="F13" s="39">
        <v>19731.004</v>
      </c>
      <c r="G13" s="65"/>
      <c r="H13" s="38"/>
      <c r="I13" s="46">
        <v>4827</v>
      </c>
      <c r="J13" s="65"/>
      <c r="K13" s="65"/>
      <c r="L13" s="39">
        <v>1404</v>
      </c>
      <c r="M13" s="65"/>
      <c r="N13" s="65"/>
      <c r="O13" s="39">
        <v>7599</v>
      </c>
      <c r="P13" s="65"/>
      <c r="Q13" s="65"/>
      <c r="R13" s="41">
        <v>33561.004</v>
      </c>
      <c r="S13" s="22"/>
      <c r="T13" s="62"/>
    </row>
    <row r="14" spans="1:20" s="42" customFormat="1" ht="12.75">
      <c r="A14" s="48"/>
      <c r="B14" s="46" t="s">
        <v>72</v>
      </c>
      <c r="C14" s="37">
        <v>58.85459791390551</v>
      </c>
      <c r="D14" s="38"/>
      <c r="E14" s="38"/>
      <c r="F14" s="39">
        <v>19785.365</v>
      </c>
      <c r="G14" s="65"/>
      <c r="H14" s="38"/>
      <c r="I14" s="46">
        <v>4831</v>
      </c>
      <c r="J14" s="65"/>
      <c r="K14" s="65"/>
      <c r="L14" s="39">
        <v>1511</v>
      </c>
      <c r="M14" s="65"/>
      <c r="N14" s="65"/>
      <c r="O14" s="39">
        <v>7490</v>
      </c>
      <c r="P14" s="65"/>
      <c r="Q14" s="65"/>
      <c r="R14" s="41">
        <v>33617.365000000005</v>
      </c>
      <c r="S14" s="22"/>
      <c r="T14" s="62"/>
    </row>
    <row r="15" spans="1:20" s="42" customFormat="1" ht="12.75">
      <c r="A15" s="48"/>
      <c r="B15" s="46" t="s">
        <v>73</v>
      </c>
      <c r="C15" s="37">
        <v>58.58697363816245</v>
      </c>
      <c r="D15" s="38"/>
      <c r="E15" s="38"/>
      <c r="F15" s="39">
        <v>19722.321</v>
      </c>
      <c r="G15" s="65"/>
      <c r="H15" s="38"/>
      <c r="I15" s="46">
        <v>4846</v>
      </c>
      <c r="J15" s="65"/>
      <c r="K15" s="65"/>
      <c r="L15" s="39">
        <v>1662</v>
      </c>
      <c r="M15" s="65"/>
      <c r="N15" s="65"/>
      <c r="O15" s="39">
        <v>7433</v>
      </c>
      <c r="P15" s="65"/>
      <c r="Q15" s="65"/>
      <c r="R15" s="41">
        <v>33663.320999999996</v>
      </c>
      <c r="S15" s="22"/>
      <c r="T15" s="62"/>
    </row>
    <row r="16" spans="1:20" s="42" customFormat="1" ht="12.75">
      <c r="A16" s="48"/>
      <c r="B16" s="46" t="s">
        <v>74</v>
      </c>
      <c r="C16" s="37">
        <v>57.80176940687014</v>
      </c>
      <c r="D16" s="38"/>
      <c r="E16" s="38"/>
      <c r="F16" s="39">
        <v>19486.314</v>
      </c>
      <c r="G16" s="65"/>
      <c r="H16" s="38"/>
      <c r="I16" s="46">
        <v>5094</v>
      </c>
      <c r="J16" s="65"/>
      <c r="K16" s="65"/>
      <c r="L16" s="39">
        <v>1705</v>
      </c>
      <c r="M16" s="65"/>
      <c r="N16" s="65"/>
      <c r="O16" s="39">
        <v>7427</v>
      </c>
      <c r="P16" s="65"/>
      <c r="Q16" s="65"/>
      <c r="R16" s="41">
        <v>33712.314</v>
      </c>
      <c r="S16" s="22"/>
      <c r="T16" s="62"/>
    </row>
    <row r="17" spans="1:20" s="42" customFormat="1" ht="12.75">
      <c r="A17" s="67">
        <v>2009</v>
      </c>
      <c r="B17" s="46" t="s">
        <v>71</v>
      </c>
      <c r="C17" s="37">
        <v>56.75668501179473</v>
      </c>
      <c r="D17" s="38">
        <v>-2.0347742663603583</v>
      </c>
      <c r="E17" s="38"/>
      <c r="F17" s="39">
        <v>19157.194</v>
      </c>
      <c r="G17" s="65">
        <v>-573.8100000000013</v>
      </c>
      <c r="H17" s="38"/>
      <c r="I17" s="46">
        <v>5075</v>
      </c>
      <c r="J17" s="22">
        <v>248</v>
      </c>
      <c r="K17" s="22"/>
      <c r="L17" s="39">
        <v>1911</v>
      </c>
      <c r="M17" s="22">
        <v>507</v>
      </c>
      <c r="N17" s="22"/>
      <c r="O17" s="39">
        <v>7610</v>
      </c>
      <c r="P17" s="22">
        <v>11</v>
      </c>
      <c r="Q17" s="22"/>
      <c r="R17" s="41">
        <v>33753.194</v>
      </c>
      <c r="S17" s="22">
        <v>192.19000000000233</v>
      </c>
      <c r="T17" s="62"/>
    </row>
    <row r="18" spans="1:20" s="42" customFormat="1" ht="12.75">
      <c r="A18" s="67"/>
      <c r="B18" s="46" t="s">
        <v>72</v>
      </c>
      <c r="C18" s="37">
        <v>56.21811180457813</v>
      </c>
      <c r="D18" s="38">
        <v>-2.636486109327379</v>
      </c>
      <c r="E18" s="38"/>
      <c r="F18" s="39">
        <v>19012.921</v>
      </c>
      <c r="G18" s="65">
        <v>-772.4440000000031</v>
      </c>
      <c r="H18" s="38"/>
      <c r="I18" s="46">
        <v>5071</v>
      </c>
      <c r="J18" s="22">
        <v>240</v>
      </c>
      <c r="K18" s="22"/>
      <c r="L18" s="39">
        <v>2136</v>
      </c>
      <c r="M18" s="22">
        <v>625</v>
      </c>
      <c r="N18" s="22"/>
      <c r="O18" s="39">
        <v>7600</v>
      </c>
      <c r="P18" s="22">
        <v>110</v>
      </c>
      <c r="Q18" s="22"/>
      <c r="R18" s="41">
        <v>33819.921</v>
      </c>
      <c r="S18" s="22">
        <v>202.55599999999686</v>
      </c>
      <c r="T18" s="62"/>
    </row>
    <row r="19" spans="1:20" s="42" customFormat="1" ht="12.75">
      <c r="A19" s="68"/>
      <c r="B19" s="46" t="s">
        <v>73</v>
      </c>
      <c r="C19" s="37">
        <v>56.45623667603131</v>
      </c>
      <c r="D19" s="38">
        <v>-2.130736962131138</v>
      </c>
      <c r="E19" s="38"/>
      <c r="F19" s="39">
        <v>19157.677</v>
      </c>
      <c r="G19" s="65">
        <v>-564.6440000000002</v>
      </c>
      <c r="H19" s="38"/>
      <c r="I19" s="46">
        <v>5087</v>
      </c>
      <c r="J19" s="22">
        <v>241</v>
      </c>
      <c r="K19" s="22"/>
      <c r="L19" s="39">
        <v>2172</v>
      </c>
      <c r="M19" s="22">
        <v>510</v>
      </c>
      <c r="N19" s="22"/>
      <c r="O19" s="39">
        <v>7517</v>
      </c>
      <c r="P19" s="22">
        <v>84</v>
      </c>
      <c r="Q19" s="22"/>
      <c r="R19" s="41">
        <v>33933.676999999996</v>
      </c>
      <c r="S19" s="22">
        <v>270.35599999999977</v>
      </c>
      <c r="T19" s="62"/>
    </row>
    <row r="20" spans="1:20" s="42" customFormat="1" ht="12.75">
      <c r="A20" s="68"/>
      <c r="B20" s="46" t="s">
        <v>74</v>
      </c>
      <c r="C20" s="37">
        <v>56.089210634361606</v>
      </c>
      <c r="D20" s="38">
        <v>-1.7125587725085367</v>
      </c>
      <c r="E20" s="38"/>
      <c r="F20" s="39">
        <v>19047.763</v>
      </c>
      <c r="G20" s="65">
        <v>-438.5509999999995</v>
      </c>
      <c r="H20" s="38"/>
      <c r="I20" s="46">
        <v>5133</v>
      </c>
      <c r="J20" s="22">
        <v>39</v>
      </c>
      <c r="K20" s="22"/>
      <c r="L20" s="39">
        <v>1980</v>
      </c>
      <c r="M20" s="22">
        <v>275</v>
      </c>
      <c r="N20" s="22"/>
      <c r="O20" s="39">
        <v>7799</v>
      </c>
      <c r="P20" s="22">
        <v>372</v>
      </c>
      <c r="Q20" s="22"/>
      <c r="R20" s="41">
        <v>33959.763</v>
      </c>
      <c r="S20" s="22">
        <v>247.44900000000052</v>
      </c>
      <c r="T20" s="62"/>
    </row>
    <row r="21" spans="1:20" s="42" customFormat="1" ht="12.75">
      <c r="A21" s="67">
        <v>2010</v>
      </c>
      <c r="B21" s="46" t="s">
        <v>71</v>
      </c>
      <c r="C21" s="37">
        <v>55.76728148841466</v>
      </c>
      <c r="D21" s="38">
        <v>-0.9894035233800693</v>
      </c>
      <c r="E21" s="38"/>
      <c r="F21" s="39">
        <v>18960.719</v>
      </c>
      <c r="G21" s="65">
        <v>-196.47499999999854</v>
      </c>
      <c r="H21" s="38"/>
      <c r="I21" s="46">
        <v>5098</v>
      </c>
      <c r="J21" s="22">
        <v>23</v>
      </c>
      <c r="K21" s="22"/>
      <c r="L21" s="39">
        <v>2055</v>
      </c>
      <c r="M21" s="22">
        <v>144</v>
      </c>
      <c r="N21" s="22"/>
      <c r="O21" s="39">
        <v>7886</v>
      </c>
      <c r="P21" s="22">
        <v>276</v>
      </c>
      <c r="Q21" s="22"/>
      <c r="R21" s="41">
        <v>33999.719</v>
      </c>
      <c r="S21" s="22">
        <v>246.52499999999418</v>
      </c>
      <c r="T21" s="62"/>
    </row>
    <row r="22" spans="1:20" s="42" customFormat="1" ht="12.75">
      <c r="A22" s="67"/>
      <c r="B22" s="46" t="s">
        <v>72</v>
      </c>
      <c r="C22" s="37">
        <v>56.501295828540925</v>
      </c>
      <c r="D22" s="38">
        <v>0.2831840239627965</v>
      </c>
      <c r="E22" s="38"/>
      <c r="F22" s="39">
        <v>19240.888</v>
      </c>
      <c r="G22" s="65">
        <v>227.96700000000055</v>
      </c>
      <c r="H22" s="38"/>
      <c r="I22" s="46">
        <v>5074</v>
      </c>
      <c r="J22" s="22">
        <v>3</v>
      </c>
      <c r="K22" s="22"/>
      <c r="L22" s="39">
        <v>2079</v>
      </c>
      <c r="M22" s="22">
        <v>-57</v>
      </c>
      <c r="N22" s="22"/>
      <c r="O22" s="39">
        <v>7660</v>
      </c>
      <c r="P22" s="22">
        <v>60</v>
      </c>
      <c r="Q22" s="22"/>
      <c r="R22" s="41">
        <v>34053.888</v>
      </c>
      <c r="S22" s="22">
        <v>233.96699999999691</v>
      </c>
      <c r="T22" s="62"/>
    </row>
    <row r="23" spans="1:20" s="42" customFormat="1" ht="12.75">
      <c r="A23" s="67"/>
      <c r="B23" s="46" t="s">
        <v>73</v>
      </c>
      <c r="C23" s="37">
        <v>56.841610351774726</v>
      </c>
      <c r="D23" s="38">
        <v>0.3853736757434163</v>
      </c>
      <c r="E23" s="38"/>
      <c r="F23" s="39">
        <v>19388.243</v>
      </c>
      <c r="G23" s="65">
        <v>230.5659999999989</v>
      </c>
      <c r="H23" s="38"/>
      <c r="I23" s="46">
        <v>5014</v>
      </c>
      <c r="J23" s="22">
        <v>-73</v>
      </c>
      <c r="K23" s="22"/>
      <c r="L23" s="39">
        <v>2136</v>
      </c>
      <c r="M23" s="22">
        <v>-36</v>
      </c>
      <c r="N23" s="22"/>
      <c r="O23" s="39">
        <v>7571</v>
      </c>
      <c r="P23" s="22">
        <v>54</v>
      </c>
      <c r="Q23" s="22"/>
      <c r="R23" s="41">
        <v>34109.243</v>
      </c>
      <c r="S23" s="22">
        <v>175.56600000000617</v>
      </c>
      <c r="T23" s="62"/>
    </row>
    <row r="24" spans="1:20" s="42" customFormat="1" ht="15">
      <c r="A24" s="67"/>
      <c r="B24" s="46" t="s">
        <v>74</v>
      </c>
      <c r="C24" s="37">
        <v>56.67948675188842</v>
      </c>
      <c r="D24" s="38">
        <v>0.5902761175268125</v>
      </c>
      <c r="E24" s="50"/>
      <c r="F24" s="39">
        <v>19390.121</v>
      </c>
      <c r="G24" s="65">
        <v>342.3580000000002</v>
      </c>
      <c r="H24" s="50"/>
      <c r="I24" s="46">
        <v>5023</v>
      </c>
      <c r="J24" s="65">
        <v>-110</v>
      </c>
      <c r="K24" s="65"/>
      <c r="L24" s="39">
        <v>2043</v>
      </c>
      <c r="M24" s="65">
        <v>63</v>
      </c>
      <c r="N24" s="65"/>
      <c r="O24" s="39">
        <v>7754</v>
      </c>
      <c r="P24" s="65">
        <v>-45</v>
      </c>
      <c r="Q24" s="65"/>
      <c r="R24" s="41">
        <v>34210.121</v>
      </c>
      <c r="S24" s="22">
        <v>250.35800000000017</v>
      </c>
      <c r="T24" s="62"/>
    </row>
    <row r="25" spans="1:20" s="42" customFormat="1" ht="15">
      <c r="A25" s="67">
        <v>2011</v>
      </c>
      <c r="B25" s="46" t="s">
        <v>71</v>
      </c>
      <c r="C25" s="37">
        <v>56.44661207730223</v>
      </c>
      <c r="D25" s="38">
        <v>0.6793305888875665</v>
      </c>
      <c r="E25" s="50"/>
      <c r="F25" s="39">
        <v>19340.695</v>
      </c>
      <c r="G25" s="65">
        <v>379.97599999999875</v>
      </c>
      <c r="H25" s="50"/>
      <c r="I25" s="46">
        <v>5005</v>
      </c>
      <c r="J25" s="65">
        <v>-93</v>
      </c>
      <c r="K25" s="65"/>
      <c r="L25" s="39">
        <v>2014</v>
      </c>
      <c r="M25" s="65">
        <v>-41</v>
      </c>
      <c r="N25" s="65"/>
      <c r="O25" s="39">
        <v>7904</v>
      </c>
      <c r="P25" s="65">
        <v>18</v>
      </c>
      <c r="Q25" s="65"/>
      <c r="R25" s="41">
        <v>34263.695</v>
      </c>
      <c r="S25" s="22">
        <v>263.9760000000024</v>
      </c>
      <c r="T25" s="62"/>
    </row>
    <row r="26" spans="1:20" s="42" customFormat="1" ht="15">
      <c r="A26" s="67"/>
      <c r="B26" s="46" t="s">
        <v>72</v>
      </c>
      <c r="C26" s="37">
        <v>56.671925885529355</v>
      </c>
      <c r="D26" s="38">
        <v>0.17063005698842915</v>
      </c>
      <c r="E26" s="50"/>
      <c r="F26" s="39">
        <v>19443.01</v>
      </c>
      <c r="G26" s="65">
        <v>202.1219999999994</v>
      </c>
      <c r="H26" s="50"/>
      <c r="I26" s="46">
        <v>4911</v>
      </c>
      <c r="J26" s="65">
        <v>-163</v>
      </c>
      <c r="K26" s="65"/>
      <c r="L26" s="39">
        <v>2158</v>
      </c>
      <c r="M26" s="65">
        <v>79</v>
      </c>
      <c r="N26" s="65"/>
      <c r="O26" s="39">
        <v>7796</v>
      </c>
      <c r="P26" s="65">
        <v>136</v>
      </c>
      <c r="Q26" s="65"/>
      <c r="R26" s="41">
        <v>34308.009999999995</v>
      </c>
      <c r="S26" s="22">
        <v>254.12199999999575</v>
      </c>
      <c r="T26" s="62"/>
    </row>
    <row r="27" spans="1:20" s="42" customFormat="1" ht="15">
      <c r="A27" s="67"/>
      <c r="B27" s="46" t="s">
        <v>73</v>
      </c>
      <c r="C27" s="37">
        <v>56.90255045985766</v>
      </c>
      <c r="D27" s="38">
        <v>0.06094010808293149</v>
      </c>
      <c r="E27" s="50"/>
      <c r="F27" s="39">
        <v>19527.576</v>
      </c>
      <c r="G27" s="65">
        <v>139.33300000000236</v>
      </c>
      <c r="H27" s="50"/>
      <c r="I27" s="46">
        <v>4865</v>
      </c>
      <c r="J27" s="65">
        <v>-149</v>
      </c>
      <c r="K27" s="65"/>
      <c r="L27" s="39">
        <v>2287</v>
      </c>
      <c r="M27" s="65">
        <v>151</v>
      </c>
      <c r="N27" s="65"/>
      <c r="O27" s="39">
        <v>7638</v>
      </c>
      <c r="P27" s="65">
        <v>67</v>
      </c>
      <c r="Q27" s="65"/>
      <c r="R27" s="41">
        <v>34317.576</v>
      </c>
      <c r="S27" s="22">
        <v>208.33299999999872</v>
      </c>
      <c r="T27" s="62"/>
    </row>
    <row r="28" spans="1:20" s="42" customFormat="1" ht="15">
      <c r="A28" s="67"/>
      <c r="B28" s="46" t="s">
        <v>74</v>
      </c>
      <c r="C28" s="37">
        <v>56.83468827363336</v>
      </c>
      <c r="D28" s="38">
        <v>0.15520152174494228</v>
      </c>
      <c r="E28" s="50"/>
      <c r="F28" s="39">
        <v>19513.124</v>
      </c>
      <c r="G28" s="65">
        <v>123.00300000000061</v>
      </c>
      <c r="H28" s="50"/>
      <c r="I28" s="46">
        <v>4879</v>
      </c>
      <c r="J28" s="65">
        <v>-144</v>
      </c>
      <c r="K28" s="65"/>
      <c r="L28" s="39">
        <v>2176</v>
      </c>
      <c r="M28" s="65">
        <v>133</v>
      </c>
      <c r="N28" s="65"/>
      <c r="O28" s="39">
        <v>7765</v>
      </c>
      <c r="P28" s="65">
        <v>11</v>
      </c>
      <c r="Q28" s="65"/>
      <c r="R28" s="41">
        <v>34333.123999999996</v>
      </c>
      <c r="S28" s="22">
        <v>123.00299999999697</v>
      </c>
      <c r="T28" s="62"/>
    </row>
    <row r="29" spans="1:20" s="42" customFormat="1" ht="15">
      <c r="A29" s="67">
        <v>2012</v>
      </c>
      <c r="B29" s="46" t="s">
        <v>71</v>
      </c>
      <c r="C29" s="37">
        <v>57.0005621119738</v>
      </c>
      <c r="D29" s="38">
        <v>0.5539500346715727</v>
      </c>
      <c r="E29" s="50"/>
      <c r="F29" s="39">
        <v>19552.774</v>
      </c>
      <c r="G29" s="65">
        <v>212.07900000000154</v>
      </c>
      <c r="H29" s="50"/>
      <c r="I29" s="46">
        <v>4843</v>
      </c>
      <c r="J29" s="65">
        <v>-162</v>
      </c>
      <c r="K29" s="65"/>
      <c r="L29" s="39">
        <v>2149</v>
      </c>
      <c r="M29" s="65">
        <v>135</v>
      </c>
      <c r="N29" s="65"/>
      <c r="O29" s="39">
        <v>7758</v>
      </c>
      <c r="P29" s="65">
        <v>-146</v>
      </c>
      <c r="Q29" s="65"/>
      <c r="R29" s="41">
        <v>34302.774000000005</v>
      </c>
      <c r="S29" s="22">
        <v>39.07900000000518</v>
      </c>
      <c r="T29" s="62"/>
    </row>
    <row r="30" spans="1:20" s="42" customFormat="1" ht="15">
      <c r="A30" s="67"/>
      <c r="B30" s="46" t="s">
        <v>87</v>
      </c>
      <c r="C30" s="37">
        <v>58.46356105989168</v>
      </c>
      <c r="D30" s="38">
        <v>1.7916351743623267</v>
      </c>
      <c r="E30" s="50"/>
      <c r="F30" s="39">
        <v>20054.411</v>
      </c>
      <c r="G30" s="65">
        <v>611.4010000000017</v>
      </c>
      <c r="H30" s="50"/>
      <c r="I30" s="46">
        <v>4602</v>
      </c>
      <c r="J30" s="65">
        <v>-309</v>
      </c>
      <c r="K30" s="65"/>
      <c r="L30" s="39">
        <v>2181</v>
      </c>
      <c r="M30" s="65">
        <v>23</v>
      </c>
      <c r="N30" s="65"/>
      <c r="O30" s="39">
        <v>7465</v>
      </c>
      <c r="P30" s="65">
        <v>-331</v>
      </c>
      <c r="Q30" s="65"/>
      <c r="R30" s="41">
        <v>34302.411</v>
      </c>
      <c r="S30" s="22">
        <v>-5.598999999994703</v>
      </c>
      <c r="T30" s="62"/>
    </row>
    <row r="31" spans="1:20" s="42" customFormat="1" ht="15">
      <c r="A31" s="67"/>
      <c r="B31" s="46" t="s">
        <v>73</v>
      </c>
      <c r="C31" s="37">
        <v>58.878897975460774</v>
      </c>
      <c r="D31" s="38">
        <v>1.9763475156031163</v>
      </c>
      <c r="E31" s="50"/>
      <c r="F31" s="39">
        <v>20191.828</v>
      </c>
      <c r="G31" s="65">
        <v>664.2520000000004</v>
      </c>
      <c r="H31" s="50"/>
      <c r="I31" s="46">
        <v>4561</v>
      </c>
      <c r="J31" s="65">
        <v>-304</v>
      </c>
      <c r="K31" s="65"/>
      <c r="L31" s="39">
        <v>2188</v>
      </c>
      <c r="M31" s="65">
        <v>-99</v>
      </c>
      <c r="N31" s="65"/>
      <c r="O31" s="39">
        <v>7353</v>
      </c>
      <c r="P31" s="65">
        <v>-285</v>
      </c>
      <c r="Q31" s="65"/>
      <c r="R31" s="41">
        <v>34293.828</v>
      </c>
      <c r="S31" s="22">
        <v>-23.747999999999593</v>
      </c>
      <c r="T31" s="62"/>
    </row>
    <row r="32" spans="1:20" s="42" customFormat="1" ht="15">
      <c r="A32" s="67"/>
      <c r="B32" s="46"/>
      <c r="C32" s="37"/>
      <c r="D32" s="38"/>
      <c r="E32" s="50"/>
      <c r="F32" s="39"/>
      <c r="G32" s="65"/>
      <c r="H32" s="50"/>
      <c r="I32" s="46"/>
      <c r="J32" s="65"/>
      <c r="K32" s="65"/>
      <c r="L32" s="39"/>
      <c r="M32" s="65"/>
      <c r="N32" s="65"/>
      <c r="O32" s="39"/>
      <c r="P32" s="65"/>
      <c r="Q32" s="65"/>
      <c r="R32" s="41"/>
      <c r="S32" s="22"/>
      <c r="T32" s="62"/>
    </row>
    <row r="33" spans="1:20" s="45" customFormat="1" ht="15">
      <c r="A33" s="51" t="s">
        <v>66</v>
      </c>
      <c r="B33" s="46"/>
      <c r="C33" s="46"/>
      <c r="D33" s="46"/>
      <c r="E33" s="46"/>
      <c r="F33" s="46"/>
      <c r="G33" s="46"/>
      <c r="H33" s="46"/>
      <c r="I33" s="46"/>
      <c r="J33" s="46"/>
      <c r="K33" s="46"/>
      <c r="L33" s="78"/>
      <c r="M33" s="85"/>
      <c r="N33" s="85"/>
      <c r="O33" s="46"/>
      <c r="P33" s="46"/>
      <c r="Q33" s="46"/>
      <c r="R33" s="46"/>
      <c r="S33" s="46"/>
      <c r="T33" s="46"/>
    </row>
    <row r="34" ht="12.75">
      <c r="A34" s="15" t="s">
        <v>78</v>
      </c>
    </row>
    <row r="35" spans="5:11" ht="12.75">
      <c r="E35" s="47"/>
      <c r="F35" s="47"/>
      <c r="G35" s="47"/>
      <c r="H35" s="47"/>
      <c r="I35" s="47"/>
      <c r="J35" s="47"/>
      <c r="K35" s="47"/>
    </row>
    <row r="37" spans="3:19" ht="12.75">
      <c r="C37" s="86"/>
      <c r="D37" s="87"/>
      <c r="E37" s="87"/>
      <c r="F37" s="46"/>
      <c r="G37" s="44"/>
      <c r="H37" s="87"/>
      <c r="I37" s="46"/>
      <c r="J37" s="44"/>
      <c r="K37" s="44"/>
      <c r="L37" s="46"/>
      <c r="M37" s="44"/>
      <c r="N37" s="44"/>
      <c r="O37" s="46"/>
      <c r="P37" s="44"/>
      <c r="Q37" s="44"/>
      <c r="R37" s="46"/>
      <c r="S37" s="44"/>
    </row>
    <row r="38" ht="12.75">
      <c r="C38" s="87"/>
    </row>
  </sheetData>
  <sheetProtection/>
  <mergeCells count="9">
    <mergeCell ref="A2:B3"/>
    <mergeCell ref="C2:T2"/>
    <mergeCell ref="C3:T3"/>
    <mergeCell ref="C5:D5"/>
    <mergeCell ref="F5:G5"/>
    <mergeCell ref="I5:J5"/>
    <mergeCell ref="L5:M5"/>
    <mergeCell ref="O5:P5"/>
    <mergeCell ref="R5:S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M36"/>
  <sheetViews>
    <sheetView showGridLines="0" zoomScale="70" zoomScaleNormal="70" zoomScalePageLayoutView="0" workbookViewId="0" topLeftCell="A1">
      <selection activeCell="A1" sqref="A1"/>
    </sheetView>
  </sheetViews>
  <sheetFormatPr defaultColWidth="9.140625" defaultRowHeight="15"/>
  <cols>
    <col min="1" max="2" width="9.140625" style="48" customWidth="1"/>
    <col min="3" max="3" width="12.140625" style="48" customWidth="1"/>
    <col min="4" max="4" width="13.140625" style="48" customWidth="1"/>
    <col min="5" max="5" width="13.421875" style="48" customWidth="1"/>
    <col min="6" max="6" width="4.00390625" style="48" customWidth="1"/>
    <col min="7" max="7" width="12.00390625" style="48" customWidth="1"/>
    <col min="8" max="8" width="13.28125" style="48" customWidth="1"/>
    <col min="9" max="9" width="11.28125" style="48" customWidth="1"/>
    <col min="10" max="10" width="3.421875" style="48" customWidth="1"/>
    <col min="11" max="11" width="13.57421875" style="48" customWidth="1"/>
    <col min="12" max="12" width="13.00390625" style="48" customWidth="1"/>
    <col min="13" max="13" width="13.8515625" style="48" customWidth="1"/>
    <col min="14" max="14" width="4.00390625" style="48" customWidth="1"/>
    <col min="15" max="15" width="12.8515625" style="48" customWidth="1"/>
    <col min="16" max="16" width="12.140625" style="48" customWidth="1"/>
    <col min="17" max="17" width="14.57421875" style="48" customWidth="1"/>
    <col min="18" max="18" width="3.8515625" style="48" customWidth="1"/>
    <col min="19" max="21" width="12.00390625" style="48" customWidth="1"/>
    <col min="22" max="23" width="9.140625" style="48" customWidth="1"/>
    <col min="24" max="16384" width="9.140625" style="16" customWidth="1"/>
  </cols>
  <sheetData>
    <row r="1" spans="1:23" s="42" customFormat="1" ht="18">
      <c r="A1" s="18" t="s">
        <v>14</v>
      </c>
      <c r="B1" s="21"/>
      <c r="C1" s="115" t="s">
        <v>90</v>
      </c>
      <c r="D1" s="88"/>
      <c r="E1" s="88"/>
      <c r="F1" s="88"/>
      <c r="G1" s="88"/>
      <c r="H1" s="88"/>
      <c r="I1" s="88"/>
      <c r="J1" s="89"/>
      <c r="K1" s="21"/>
      <c r="L1" s="21"/>
      <c r="M1" s="19"/>
      <c r="N1" s="19"/>
      <c r="O1" s="19"/>
      <c r="P1" s="19"/>
      <c r="Q1" s="19"/>
      <c r="R1" s="66"/>
      <c r="S1" s="21"/>
      <c r="T1" s="21"/>
      <c r="U1" s="21"/>
      <c r="V1" s="21"/>
      <c r="W1" s="21"/>
    </row>
    <row r="2" spans="1:24" s="42" customFormat="1" ht="18">
      <c r="A2" s="65"/>
      <c r="B2" s="65"/>
      <c r="C2" s="88"/>
      <c r="D2" s="88"/>
      <c r="E2" s="88"/>
      <c r="F2" s="88"/>
      <c r="G2" s="88"/>
      <c r="H2" s="88"/>
      <c r="I2" s="88"/>
      <c r="J2" s="90"/>
      <c r="K2" s="65"/>
      <c r="L2" s="65"/>
      <c r="M2" s="65"/>
      <c r="N2" s="65"/>
      <c r="O2" s="65"/>
      <c r="P2" s="65"/>
      <c r="Q2" s="65"/>
      <c r="R2" s="65"/>
      <c r="S2" s="65"/>
      <c r="T2" s="65"/>
      <c r="U2" s="65"/>
      <c r="V2" s="65"/>
      <c r="W2" s="65"/>
      <c r="X2" s="65"/>
    </row>
    <row r="3" spans="1:24" s="42" customFormat="1" ht="12.75">
      <c r="A3" s="65"/>
      <c r="B3" s="65"/>
      <c r="C3" s="65"/>
      <c r="D3" s="65"/>
      <c r="E3" s="65"/>
      <c r="F3" s="65"/>
      <c r="G3" s="65"/>
      <c r="H3" s="65"/>
      <c r="I3" s="65"/>
      <c r="J3" s="65"/>
      <c r="K3" s="65"/>
      <c r="L3" s="65"/>
      <c r="M3" s="65"/>
      <c r="N3" s="65"/>
      <c r="O3" s="65"/>
      <c r="P3" s="65"/>
      <c r="Q3" s="65"/>
      <c r="R3" s="65"/>
      <c r="S3" s="65"/>
      <c r="T3" s="65"/>
      <c r="U3" s="65"/>
      <c r="V3" s="65"/>
      <c r="W3" s="65"/>
      <c r="X3" s="65"/>
    </row>
    <row r="4" spans="1:35" s="42" customFormat="1" ht="13.5" thickBot="1">
      <c r="A4" s="23"/>
      <c r="B4" s="23"/>
      <c r="C4" s="23"/>
      <c r="D4" s="23"/>
      <c r="E4" s="23" t="s">
        <v>85</v>
      </c>
      <c r="F4" s="23"/>
      <c r="G4" s="23"/>
      <c r="H4" s="23"/>
      <c r="I4" s="23"/>
      <c r="J4" s="21"/>
      <c r="K4" s="65"/>
      <c r="L4" s="65"/>
      <c r="M4" s="23"/>
      <c r="N4" s="65"/>
      <c r="O4" s="65"/>
      <c r="P4" s="65"/>
      <c r="R4" s="65"/>
      <c r="S4" s="65"/>
      <c r="T4" s="65"/>
      <c r="U4" s="23" t="s">
        <v>51</v>
      </c>
      <c r="V4" s="65"/>
      <c r="W4" s="65"/>
      <c r="X4" s="65"/>
      <c r="Y4" s="65"/>
      <c r="Z4" s="65"/>
      <c r="AA4" s="65"/>
      <c r="AB4" s="65"/>
      <c r="AC4" s="65"/>
      <c r="AD4" s="65"/>
      <c r="AE4" s="65"/>
      <c r="AF4" s="65"/>
      <c r="AG4" s="65"/>
      <c r="AH4" s="65"/>
      <c r="AI4" s="65"/>
    </row>
    <row r="5" spans="1:39" s="11" customFormat="1" ht="12.75">
      <c r="A5" s="71"/>
      <c r="B5" s="71"/>
      <c r="C5" s="148" t="s">
        <v>91</v>
      </c>
      <c r="D5" s="148"/>
      <c r="E5" s="91"/>
      <c r="F5" s="92"/>
      <c r="G5" s="149" t="s">
        <v>92</v>
      </c>
      <c r="H5" s="149"/>
      <c r="I5" s="91"/>
      <c r="J5" s="93"/>
      <c r="K5" s="149" t="s">
        <v>103</v>
      </c>
      <c r="L5" s="149"/>
      <c r="M5" s="91"/>
      <c r="N5" s="93"/>
      <c r="O5" s="149" t="s">
        <v>88</v>
      </c>
      <c r="P5" s="149"/>
      <c r="Q5" s="149"/>
      <c r="R5" s="94"/>
      <c r="S5" s="149" t="s">
        <v>89</v>
      </c>
      <c r="T5" s="149"/>
      <c r="U5" s="149"/>
      <c r="V5" s="65"/>
      <c r="W5" s="65"/>
      <c r="X5" s="65"/>
      <c r="Y5" s="65"/>
      <c r="Z5" s="65"/>
      <c r="AA5" s="65"/>
      <c r="AB5" s="65"/>
      <c r="AC5" s="65"/>
      <c r="AD5" s="65"/>
      <c r="AE5" s="65"/>
      <c r="AF5" s="65"/>
      <c r="AG5" s="65"/>
      <c r="AH5" s="65"/>
      <c r="AI5" s="65"/>
      <c r="AJ5" s="65"/>
      <c r="AK5" s="65"/>
      <c r="AL5" s="65"/>
      <c r="AM5" s="65"/>
    </row>
    <row r="6" spans="1:39" s="34" customFormat="1" ht="38.25">
      <c r="A6" s="72"/>
      <c r="B6" s="72"/>
      <c r="C6" s="72" t="s">
        <v>94</v>
      </c>
      <c r="D6" s="72" t="s">
        <v>95</v>
      </c>
      <c r="E6" s="95" t="s">
        <v>93</v>
      </c>
      <c r="F6" s="96"/>
      <c r="G6" s="72" t="s">
        <v>94</v>
      </c>
      <c r="H6" s="72" t="s">
        <v>95</v>
      </c>
      <c r="I6" s="95" t="s">
        <v>93</v>
      </c>
      <c r="J6" s="97"/>
      <c r="K6" s="72" t="s">
        <v>94</v>
      </c>
      <c r="L6" s="72" t="s">
        <v>95</v>
      </c>
      <c r="M6" s="95" t="s">
        <v>93</v>
      </c>
      <c r="N6" s="97"/>
      <c r="O6" s="72" t="s">
        <v>94</v>
      </c>
      <c r="P6" s="72" t="s">
        <v>95</v>
      </c>
      <c r="Q6" s="95" t="s">
        <v>93</v>
      </c>
      <c r="R6" s="97"/>
      <c r="S6" s="72" t="s">
        <v>94</v>
      </c>
      <c r="T6" s="72" t="s">
        <v>95</v>
      </c>
      <c r="U6" s="95" t="s">
        <v>93</v>
      </c>
      <c r="V6" s="65"/>
      <c r="W6" s="65"/>
      <c r="X6" s="65"/>
      <c r="Y6" s="65"/>
      <c r="Z6" s="65"/>
      <c r="AA6" s="65"/>
      <c r="AB6" s="65"/>
      <c r="AC6" s="65"/>
      <c r="AD6" s="65"/>
      <c r="AE6" s="65"/>
      <c r="AF6" s="65"/>
      <c r="AG6" s="65"/>
      <c r="AH6" s="65"/>
      <c r="AI6" s="65"/>
      <c r="AJ6" s="65"/>
      <c r="AK6" s="65"/>
      <c r="AL6" s="65"/>
      <c r="AM6" s="65"/>
    </row>
    <row r="7" spans="1:34" s="42" customFormat="1" ht="12.75">
      <c r="A7" s="73">
        <v>2008</v>
      </c>
      <c r="B7" s="98"/>
      <c r="C7" s="74">
        <v>58.726609131601904</v>
      </c>
      <c r="D7" s="75">
        <v>58.71174521123875</v>
      </c>
      <c r="E7" s="74">
        <v>-0.014863920363154648</v>
      </c>
      <c r="F7" s="74"/>
      <c r="G7" s="76">
        <v>19754.751</v>
      </c>
      <c r="H7" s="76">
        <v>19749.751</v>
      </c>
      <c r="I7" s="74">
        <v>-5</v>
      </c>
      <c r="J7" s="74"/>
      <c r="K7" s="76">
        <v>4826</v>
      </c>
      <c r="L7" s="125">
        <v>4831</v>
      </c>
      <c r="M7" s="38">
        <v>5</v>
      </c>
      <c r="N7" s="74"/>
      <c r="O7" s="76">
        <v>1570.5</v>
      </c>
      <c r="P7" s="76">
        <v>1570.5</v>
      </c>
      <c r="Q7" s="74">
        <v>0</v>
      </c>
      <c r="R7" s="74"/>
      <c r="S7" s="116">
        <v>7487.25</v>
      </c>
      <c r="T7" s="116">
        <v>7487.25</v>
      </c>
      <c r="U7" s="74">
        <v>0</v>
      </c>
      <c r="V7" s="39"/>
      <c r="W7" s="22"/>
      <c r="X7" s="22"/>
      <c r="Y7" s="41"/>
      <c r="Z7" s="22"/>
      <c r="AA7" s="62"/>
      <c r="AB7" s="62"/>
      <c r="AD7" s="43"/>
      <c r="AE7" s="43"/>
      <c r="AF7" s="43"/>
      <c r="AG7" s="43"/>
      <c r="AH7" s="43"/>
    </row>
    <row r="8" spans="1:34" s="42" customFormat="1" ht="12.75">
      <c r="A8" s="47">
        <v>2009</v>
      </c>
      <c r="B8" s="64"/>
      <c r="C8" s="37">
        <v>56.46969836946101</v>
      </c>
      <c r="D8" s="38">
        <v>56.44017078606598</v>
      </c>
      <c r="E8" s="38">
        <v>-0.02952758339502992</v>
      </c>
      <c r="F8" s="37"/>
      <c r="G8" s="39">
        <v>19124.38875</v>
      </c>
      <c r="H8" s="39">
        <v>19114.38875</v>
      </c>
      <c r="I8" s="37">
        <v>-10</v>
      </c>
      <c r="J8" s="37"/>
      <c r="K8" s="76">
        <v>5061</v>
      </c>
      <c r="L8" s="125">
        <v>5071</v>
      </c>
      <c r="M8" s="38">
        <v>10</v>
      </c>
      <c r="N8" s="74"/>
      <c r="O8" s="39">
        <v>2049.75</v>
      </c>
      <c r="P8" s="39">
        <v>2049.75</v>
      </c>
      <c r="Q8" s="37">
        <v>0</v>
      </c>
      <c r="R8" s="37"/>
      <c r="S8" s="41">
        <v>7631.5</v>
      </c>
      <c r="T8" s="41">
        <v>7631.5</v>
      </c>
      <c r="U8" s="37">
        <v>0</v>
      </c>
      <c r="V8" s="39"/>
      <c r="W8" s="65"/>
      <c r="X8" s="22"/>
      <c r="Y8" s="41"/>
      <c r="Z8" s="22"/>
      <c r="AA8" s="62"/>
      <c r="AB8" s="62"/>
      <c r="AD8" s="43"/>
      <c r="AE8" s="43"/>
      <c r="AF8" s="43"/>
      <c r="AG8" s="43"/>
      <c r="AH8" s="43"/>
    </row>
    <row r="9" spans="1:34" s="42" customFormat="1" ht="12.75">
      <c r="A9" s="47">
        <v>2010</v>
      </c>
      <c r="B9" s="64"/>
      <c r="C9" s="37">
        <v>56.425382856841914</v>
      </c>
      <c r="D9" s="38">
        <v>56.38431900116042</v>
      </c>
      <c r="E9" s="38">
        <v>-0.04106385568149307</v>
      </c>
      <c r="F9" s="38"/>
      <c r="G9" s="39">
        <v>19237.24275</v>
      </c>
      <c r="H9" s="39">
        <v>19223.24275</v>
      </c>
      <c r="I9" s="37">
        <v>-14</v>
      </c>
      <c r="J9" s="37"/>
      <c r="K9" s="76">
        <v>5060</v>
      </c>
      <c r="L9" s="125">
        <v>5074</v>
      </c>
      <c r="M9" s="38">
        <v>14</v>
      </c>
      <c r="N9" s="74"/>
      <c r="O9" s="39">
        <v>2078.25</v>
      </c>
      <c r="P9" s="39">
        <v>2078.25</v>
      </c>
      <c r="Q9" s="37">
        <v>0</v>
      </c>
      <c r="R9" s="37"/>
      <c r="S9" s="41">
        <v>7717.75</v>
      </c>
      <c r="T9" s="41">
        <v>7717.75</v>
      </c>
      <c r="U9" s="37">
        <v>0</v>
      </c>
      <c r="V9" s="39"/>
      <c r="W9" s="65"/>
      <c r="X9" s="65"/>
      <c r="Y9" s="41"/>
      <c r="Z9" s="22"/>
      <c r="AA9" s="62"/>
      <c r="AB9" s="62"/>
      <c r="AD9" s="43"/>
      <c r="AE9" s="43"/>
      <c r="AF9" s="43"/>
      <c r="AG9" s="43"/>
      <c r="AH9" s="43"/>
    </row>
    <row r="10" spans="1:34" s="42" customFormat="1" ht="12.75">
      <c r="A10" s="47">
        <v>2011</v>
      </c>
      <c r="B10" s="64"/>
      <c r="C10" s="37">
        <v>56.86855947467179</v>
      </c>
      <c r="D10" s="38">
        <v>56.72572565682696</v>
      </c>
      <c r="E10" s="38">
        <v>-0.1428338178448314</v>
      </c>
      <c r="F10" s="38"/>
      <c r="G10" s="39">
        <v>19509.10125</v>
      </c>
      <c r="H10" s="39">
        <v>19460.10125</v>
      </c>
      <c r="I10" s="37">
        <v>-49</v>
      </c>
      <c r="J10" s="37"/>
      <c r="K10" s="76">
        <v>4862</v>
      </c>
      <c r="L10" s="125">
        <v>4911</v>
      </c>
      <c r="M10" s="38">
        <v>49</v>
      </c>
      <c r="N10" s="74"/>
      <c r="O10" s="39">
        <v>2158.75</v>
      </c>
      <c r="P10" s="39">
        <v>2158.75</v>
      </c>
      <c r="Q10" s="37">
        <v>0</v>
      </c>
      <c r="R10" s="37"/>
      <c r="S10" s="41">
        <v>7775.75</v>
      </c>
      <c r="T10" s="41">
        <v>7775.75</v>
      </c>
      <c r="U10" s="37">
        <v>0</v>
      </c>
      <c r="V10" s="39"/>
      <c r="W10" s="65"/>
      <c r="X10" s="65"/>
      <c r="Y10" s="41"/>
      <c r="Z10" s="22"/>
      <c r="AA10" s="62"/>
      <c r="AB10" s="62"/>
      <c r="AD10" s="43"/>
      <c r="AE10" s="43"/>
      <c r="AF10" s="43"/>
      <c r="AG10" s="43"/>
      <c r="AH10" s="43"/>
    </row>
    <row r="11" spans="1:34" s="42" customFormat="1" ht="12.75">
      <c r="A11" s="66"/>
      <c r="B11" s="64"/>
      <c r="C11" s="37"/>
      <c r="D11" s="38"/>
      <c r="E11" s="38"/>
      <c r="F11" s="38"/>
      <c r="G11" s="39"/>
      <c r="H11" s="39"/>
      <c r="I11" s="37"/>
      <c r="J11" s="37"/>
      <c r="K11" s="76"/>
      <c r="L11" s="125"/>
      <c r="M11" s="38"/>
      <c r="N11" s="74"/>
      <c r="O11" s="39"/>
      <c r="P11" s="39"/>
      <c r="Q11" s="37"/>
      <c r="R11" s="37"/>
      <c r="S11" s="41"/>
      <c r="T11" s="41"/>
      <c r="U11" s="37"/>
      <c r="V11" s="39"/>
      <c r="W11" s="65"/>
      <c r="X11" s="65"/>
      <c r="Y11" s="41"/>
      <c r="Z11" s="22"/>
      <c r="AA11" s="62"/>
      <c r="AB11" s="62"/>
      <c r="AD11" s="43"/>
      <c r="AE11" s="43"/>
      <c r="AF11" s="43"/>
      <c r="AG11" s="43"/>
      <c r="AH11" s="43"/>
    </row>
    <row r="12" spans="1:34" s="42" customFormat="1" ht="12.75">
      <c r="A12" s="47">
        <v>2008</v>
      </c>
      <c r="B12" s="41" t="s">
        <v>71</v>
      </c>
      <c r="C12" s="37">
        <v>58.803377872723956</v>
      </c>
      <c r="D12" s="38">
        <v>58.79145927815509</v>
      </c>
      <c r="E12" s="38">
        <v>-0.011918594568868457</v>
      </c>
      <c r="F12" s="38"/>
      <c r="G12" s="39">
        <v>19735.004</v>
      </c>
      <c r="H12" s="39">
        <v>19731.004</v>
      </c>
      <c r="I12" s="37">
        <v>-4</v>
      </c>
      <c r="J12" s="37"/>
      <c r="K12" s="76">
        <v>4823</v>
      </c>
      <c r="L12" s="125">
        <v>4827</v>
      </c>
      <c r="M12" s="38">
        <v>4</v>
      </c>
      <c r="N12" s="74"/>
      <c r="O12" s="39">
        <v>1404</v>
      </c>
      <c r="P12" s="39">
        <v>1404</v>
      </c>
      <c r="Q12" s="37">
        <v>0</v>
      </c>
      <c r="R12" s="37"/>
      <c r="S12" s="41">
        <v>7599</v>
      </c>
      <c r="T12" s="41">
        <v>7599</v>
      </c>
      <c r="U12" s="37">
        <v>0</v>
      </c>
      <c r="V12" s="39"/>
      <c r="W12" s="65"/>
      <c r="X12" s="65"/>
      <c r="Y12" s="41"/>
      <c r="Z12" s="22"/>
      <c r="AA12" s="62"/>
      <c r="AB12" s="62"/>
      <c r="AD12" s="43"/>
      <c r="AE12" s="43"/>
      <c r="AF12" s="43"/>
      <c r="AG12" s="43"/>
      <c r="AH12" s="43"/>
    </row>
    <row r="13" spans="1:34" s="42" customFormat="1" ht="12.75">
      <c r="A13" s="47"/>
      <c r="B13" s="41" t="s">
        <v>72</v>
      </c>
      <c r="C13" s="37">
        <v>58.86947117955259</v>
      </c>
      <c r="D13" s="38">
        <v>58.85459791390551</v>
      </c>
      <c r="E13" s="38">
        <v>-0.01487326564708269</v>
      </c>
      <c r="F13" s="38"/>
      <c r="G13" s="39">
        <v>19790.365</v>
      </c>
      <c r="H13" s="39">
        <v>19785.365</v>
      </c>
      <c r="I13" s="37">
        <v>-5</v>
      </c>
      <c r="J13" s="37"/>
      <c r="K13" s="76">
        <v>4826</v>
      </c>
      <c r="L13" s="125">
        <v>4831</v>
      </c>
      <c r="M13" s="38">
        <v>5</v>
      </c>
      <c r="N13" s="74"/>
      <c r="O13" s="39">
        <v>1511</v>
      </c>
      <c r="P13" s="39">
        <v>1511</v>
      </c>
      <c r="Q13" s="37">
        <v>0</v>
      </c>
      <c r="R13" s="37"/>
      <c r="S13" s="41">
        <v>7490</v>
      </c>
      <c r="T13" s="41">
        <v>7490</v>
      </c>
      <c r="U13" s="37">
        <v>0</v>
      </c>
      <c r="V13" s="39"/>
      <c r="W13" s="65"/>
      <c r="X13" s="65"/>
      <c r="Y13" s="41"/>
      <c r="Z13" s="22"/>
      <c r="AA13" s="62"/>
      <c r="AB13" s="62"/>
      <c r="AD13" s="43"/>
      <c r="AE13" s="43"/>
      <c r="AF13" s="43"/>
      <c r="AG13" s="43"/>
      <c r="AH13" s="43"/>
    </row>
    <row r="14" spans="1:34" s="42" customFormat="1" ht="12.75">
      <c r="A14" s="47"/>
      <c r="B14" s="41" t="s">
        <v>73</v>
      </c>
      <c r="C14" s="37">
        <v>58.61965015275826</v>
      </c>
      <c r="D14" s="38">
        <v>58.58697363816245</v>
      </c>
      <c r="E14" s="38">
        <v>-0.032676514595813444</v>
      </c>
      <c r="F14" s="38"/>
      <c r="G14" s="39">
        <v>19733.321</v>
      </c>
      <c r="H14" s="39">
        <v>19722.321</v>
      </c>
      <c r="I14" s="37">
        <v>-11</v>
      </c>
      <c r="J14" s="37"/>
      <c r="K14" s="76">
        <v>4835</v>
      </c>
      <c r="L14" s="125">
        <v>4846</v>
      </c>
      <c r="M14" s="38">
        <v>11</v>
      </c>
      <c r="N14" s="74"/>
      <c r="O14" s="39">
        <v>1662</v>
      </c>
      <c r="P14" s="39">
        <v>1662</v>
      </c>
      <c r="Q14" s="37">
        <v>0</v>
      </c>
      <c r="R14" s="37"/>
      <c r="S14" s="41">
        <v>7433</v>
      </c>
      <c r="T14" s="41">
        <v>7433</v>
      </c>
      <c r="U14" s="37">
        <v>0</v>
      </c>
      <c r="V14" s="39"/>
      <c r="W14" s="65"/>
      <c r="X14" s="65"/>
      <c r="Y14" s="41"/>
      <c r="Z14" s="22"/>
      <c r="AA14" s="62"/>
      <c r="AB14" s="62"/>
      <c r="AD14" s="43"/>
      <c r="AE14" s="43"/>
      <c r="AF14" s="43"/>
      <c r="AG14" s="43"/>
      <c r="AH14" s="43"/>
    </row>
    <row r="15" spans="1:34" s="42" customFormat="1" ht="12.75">
      <c r="A15" s="47"/>
      <c r="B15" s="41" t="s">
        <v>74</v>
      </c>
      <c r="C15" s="37">
        <v>57.85219608478967</v>
      </c>
      <c r="D15" s="38">
        <v>57.80176940687014</v>
      </c>
      <c r="E15" s="38">
        <v>-0.05042667791952482</v>
      </c>
      <c r="F15" s="38"/>
      <c r="G15" s="39">
        <v>19503.314</v>
      </c>
      <c r="H15" s="39">
        <v>19486.314</v>
      </c>
      <c r="I15" s="37">
        <v>-17</v>
      </c>
      <c r="J15" s="37"/>
      <c r="K15" s="76">
        <v>5077</v>
      </c>
      <c r="L15" s="125">
        <v>5094</v>
      </c>
      <c r="M15" s="38">
        <v>17</v>
      </c>
      <c r="N15" s="74"/>
      <c r="O15" s="39">
        <v>1705</v>
      </c>
      <c r="P15" s="39">
        <v>1705</v>
      </c>
      <c r="Q15" s="37">
        <v>0</v>
      </c>
      <c r="R15" s="37"/>
      <c r="S15" s="41">
        <v>7427</v>
      </c>
      <c r="T15" s="41">
        <v>7427</v>
      </c>
      <c r="U15" s="37">
        <v>0</v>
      </c>
      <c r="V15" s="39"/>
      <c r="W15" s="65"/>
      <c r="X15" s="65"/>
      <c r="Y15" s="41"/>
      <c r="Z15" s="22"/>
      <c r="AA15" s="62"/>
      <c r="AB15" s="62"/>
      <c r="AD15" s="43"/>
      <c r="AE15" s="43"/>
      <c r="AF15" s="43"/>
      <c r="AG15" s="43"/>
      <c r="AH15" s="43"/>
    </row>
    <row r="16" spans="1:34" s="42" customFormat="1" ht="12.75">
      <c r="A16" s="47">
        <v>2009</v>
      </c>
      <c r="B16" s="41" t="s">
        <v>71</v>
      </c>
      <c r="C16" s="37">
        <v>56.81001329829704</v>
      </c>
      <c r="D16" s="38">
        <v>56.75668501179473</v>
      </c>
      <c r="E16" s="38">
        <v>-0.05332828650230681</v>
      </c>
      <c r="F16" s="38"/>
      <c r="G16" s="39">
        <v>19175.194</v>
      </c>
      <c r="H16" s="39">
        <v>19157.194</v>
      </c>
      <c r="I16" s="37">
        <v>-18</v>
      </c>
      <c r="J16" s="37"/>
      <c r="K16" s="76">
        <v>5057</v>
      </c>
      <c r="L16" s="125">
        <v>5075</v>
      </c>
      <c r="M16" s="38">
        <v>18</v>
      </c>
      <c r="N16" s="74"/>
      <c r="O16" s="39">
        <v>1911</v>
      </c>
      <c r="P16" s="39">
        <v>1911</v>
      </c>
      <c r="Q16" s="37">
        <v>0</v>
      </c>
      <c r="R16" s="37"/>
      <c r="S16" s="41">
        <v>7610</v>
      </c>
      <c r="T16" s="41">
        <v>7610</v>
      </c>
      <c r="U16" s="37">
        <v>0</v>
      </c>
      <c r="V16" s="39"/>
      <c r="W16" s="22"/>
      <c r="X16" s="22"/>
      <c r="Y16" s="41"/>
      <c r="Z16" s="22"/>
      <c r="AA16" s="62"/>
      <c r="AB16" s="62"/>
      <c r="AD16" s="43"/>
      <c r="AE16" s="43"/>
      <c r="AF16" s="43"/>
      <c r="AG16" s="43"/>
      <c r="AH16" s="43"/>
    </row>
    <row r="17" spans="1:34" s="42" customFormat="1" ht="12.75">
      <c r="A17" s="47"/>
      <c r="B17" s="41" t="s">
        <v>72</v>
      </c>
      <c r="C17" s="37">
        <v>56.24768017642619</v>
      </c>
      <c r="D17" s="38">
        <v>56.21811180457813</v>
      </c>
      <c r="E17" s="38">
        <v>-0.029568371848057495</v>
      </c>
      <c r="F17" s="38"/>
      <c r="G17" s="39">
        <v>19022.921</v>
      </c>
      <c r="H17" s="39">
        <v>19012.921</v>
      </c>
      <c r="I17" s="37">
        <v>-10</v>
      </c>
      <c r="J17" s="37"/>
      <c r="K17" s="76">
        <v>5061</v>
      </c>
      <c r="L17" s="125">
        <v>5071</v>
      </c>
      <c r="M17" s="38">
        <v>10</v>
      </c>
      <c r="N17" s="74"/>
      <c r="O17" s="39">
        <v>2136</v>
      </c>
      <c r="P17" s="39">
        <v>2136</v>
      </c>
      <c r="Q17" s="37">
        <v>0</v>
      </c>
      <c r="R17" s="37"/>
      <c r="S17" s="41">
        <v>7600</v>
      </c>
      <c r="T17" s="41">
        <v>7600</v>
      </c>
      <c r="U17" s="37">
        <v>0</v>
      </c>
      <c r="V17" s="39"/>
      <c r="W17" s="22"/>
      <c r="X17" s="22"/>
      <c r="Y17" s="41"/>
      <c r="Z17" s="22"/>
      <c r="AA17" s="62"/>
      <c r="AB17" s="62"/>
      <c r="AD17" s="43"/>
      <c r="AE17" s="43"/>
      <c r="AF17" s="43"/>
      <c r="AG17" s="43"/>
      <c r="AH17" s="43"/>
    </row>
    <row r="18" spans="1:34" s="42" customFormat="1" ht="12.75">
      <c r="A18" s="47"/>
      <c r="B18" s="41" t="s">
        <v>73</v>
      </c>
      <c r="C18" s="37">
        <v>56.50338747551585</v>
      </c>
      <c r="D18" s="38">
        <v>56.45623667603131</v>
      </c>
      <c r="E18" s="38">
        <v>-0.04715079948454104</v>
      </c>
      <c r="F18" s="38"/>
      <c r="G18" s="39">
        <v>19173.677</v>
      </c>
      <c r="H18" s="39">
        <v>19157.677</v>
      </c>
      <c r="I18" s="37">
        <v>-16</v>
      </c>
      <c r="J18" s="37"/>
      <c r="K18" s="76">
        <v>5071</v>
      </c>
      <c r="L18" s="125">
        <v>5087</v>
      </c>
      <c r="M18" s="38">
        <v>16</v>
      </c>
      <c r="N18" s="74"/>
      <c r="O18" s="39">
        <v>2172</v>
      </c>
      <c r="P18" s="39">
        <v>2172</v>
      </c>
      <c r="Q18" s="37">
        <v>0</v>
      </c>
      <c r="R18" s="37"/>
      <c r="S18" s="41">
        <v>7517</v>
      </c>
      <c r="T18" s="41">
        <v>7517</v>
      </c>
      <c r="U18" s="37">
        <v>0</v>
      </c>
      <c r="V18" s="39"/>
      <c r="W18" s="22"/>
      <c r="X18" s="22"/>
      <c r="Y18" s="41"/>
      <c r="Z18" s="22"/>
      <c r="AA18" s="62"/>
      <c r="AB18" s="62"/>
      <c r="AD18" s="43"/>
      <c r="AE18" s="43"/>
      <c r="AF18" s="43"/>
      <c r="AG18" s="43"/>
      <c r="AH18" s="43"/>
    </row>
    <row r="19" spans="1:34" s="42" customFormat="1" ht="12.75">
      <c r="A19" s="66"/>
      <c r="B19" s="41" t="s">
        <v>74</v>
      </c>
      <c r="C19" s="37">
        <v>56.133380553922</v>
      </c>
      <c r="D19" s="38">
        <v>56.089210634361606</v>
      </c>
      <c r="E19" s="38">
        <v>-0.044169919560395954</v>
      </c>
      <c r="F19" s="38"/>
      <c r="G19" s="39">
        <v>19062.763</v>
      </c>
      <c r="H19" s="39">
        <v>19047.763</v>
      </c>
      <c r="I19" s="37">
        <v>-15</v>
      </c>
      <c r="J19" s="37"/>
      <c r="K19" s="76">
        <v>5118</v>
      </c>
      <c r="L19" s="125">
        <v>5133</v>
      </c>
      <c r="M19" s="38">
        <v>15</v>
      </c>
      <c r="N19" s="74"/>
      <c r="O19" s="39">
        <v>1980</v>
      </c>
      <c r="P19" s="39">
        <v>1980</v>
      </c>
      <c r="Q19" s="37">
        <v>0</v>
      </c>
      <c r="R19" s="37"/>
      <c r="S19" s="41">
        <v>7799</v>
      </c>
      <c r="T19" s="41">
        <v>7799</v>
      </c>
      <c r="U19" s="37">
        <v>0</v>
      </c>
      <c r="V19" s="39"/>
      <c r="W19" s="22"/>
      <c r="X19" s="22"/>
      <c r="Y19" s="41"/>
      <c r="Z19" s="22"/>
      <c r="AA19" s="62"/>
      <c r="AB19" s="62"/>
      <c r="AD19" s="43"/>
      <c r="AE19" s="43"/>
      <c r="AF19" s="43"/>
      <c r="AG19" s="43"/>
      <c r="AH19" s="43"/>
    </row>
    <row r="20" spans="1:34" s="42" customFormat="1" ht="12.75">
      <c r="A20" s="47">
        <v>2010</v>
      </c>
      <c r="B20" s="41" t="s">
        <v>71</v>
      </c>
      <c r="C20" s="37">
        <v>55.80845829931713</v>
      </c>
      <c r="D20" s="38">
        <v>55.76728148841466</v>
      </c>
      <c r="E20" s="38">
        <v>-0.041176810902470606</v>
      </c>
      <c r="F20" s="38"/>
      <c r="G20" s="39">
        <v>18974.719</v>
      </c>
      <c r="H20" s="39">
        <v>18960.719</v>
      </c>
      <c r="I20" s="37">
        <v>-14</v>
      </c>
      <c r="J20" s="37"/>
      <c r="K20" s="76">
        <v>5084</v>
      </c>
      <c r="L20" s="125">
        <v>5098</v>
      </c>
      <c r="M20" s="38">
        <v>14</v>
      </c>
      <c r="N20" s="74"/>
      <c r="O20" s="39">
        <v>2055</v>
      </c>
      <c r="P20" s="39">
        <v>2055</v>
      </c>
      <c r="Q20" s="37">
        <v>0</v>
      </c>
      <c r="R20" s="37"/>
      <c r="S20" s="41">
        <v>7886</v>
      </c>
      <c r="T20" s="41">
        <v>7886</v>
      </c>
      <c r="U20" s="37">
        <v>0</v>
      </c>
      <c r="V20" s="39"/>
      <c r="W20" s="22"/>
      <c r="X20" s="22"/>
      <c r="Y20" s="41"/>
      <c r="Z20" s="22"/>
      <c r="AA20" s="62"/>
      <c r="AB20" s="62"/>
      <c r="AD20" s="43"/>
      <c r="AE20" s="43"/>
      <c r="AF20" s="43"/>
      <c r="AG20" s="43"/>
      <c r="AH20" s="43"/>
    </row>
    <row r="21" spans="1:34" s="42" customFormat="1" ht="12.75">
      <c r="A21" s="47"/>
      <c r="B21" s="41" t="s">
        <v>72</v>
      </c>
      <c r="C21" s="37">
        <v>56.54240714011862</v>
      </c>
      <c r="D21" s="38">
        <v>56.501295828540925</v>
      </c>
      <c r="E21" s="38">
        <v>-0.04111131157769421</v>
      </c>
      <c r="F21" s="38"/>
      <c r="G21" s="39">
        <v>19254.888</v>
      </c>
      <c r="H21" s="39">
        <v>19240.888</v>
      </c>
      <c r="I21" s="37">
        <v>-14</v>
      </c>
      <c r="J21" s="37"/>
      <c r="K21" s="76">
        <v>5060</v>
      </c>
      <c r="L21" s="125">
        <v>5074</v>
      </c>
      <c r="M21" s="38">
        <v>14</v>
      </c>
      <c r="N21" s="74"/>
      <c r="O21" s="39">
        <v>2079</v>
      </c>
      <c r="P21" s="39">
        <v>2079</v>
      </c>
      <c r="Q21" s="37">
        <v>0</v>
      </c>
      <c r="R21" s="37"/>
      <c r="S21" s="41">
        <v>7660</v>
      </c>
      <c r="T21" s="41">
        <v>7660</v>
      </c>
      <c r="U21" s="37">
        <v>0</v>
      </c>
      <c r="V21" s="39"/>
      <c r="W21" s="22"/>
      <c r="X21" s="22"/>
      <c r="Y21" s="41"/>
      <c r="Z21" s="22"/>
      <c r="AA21" s="62"/>
      <c r="AB21" s="62"/>
      <c r="AD21" s="43"/>
      <c r="AE21" s="43"/>
      <c r="AF21" s="43"/>
      <c r="AG21" s="43"/>
      <c r="AH21" s="43"/>
    </row>
    <row r="22" spans="1:34" s="42" customFormat="1" ht="12.75">
      <c r="A22" s="47"/>
      <c r="B22" s="41" t="s">
        <v>73</v>
      </c>
      <c r="C22" s="37">
        <v>56.85920089167619</v>
      </c>
      <c r="D22" s="38">
        <v>56.841610351774726</v>
      </c>
      <c r="E22" s="38">
        <v>-0.01759053990146242</v>
      </c>
      <c r="F22" s="38"/>
      <c r="G22" s="39">
        <v>19394.243</v>
      </c>
      <c r="H22" s="39">
        <v>19388.243</v>
      </c>
      <c r="I22" s="37">
        <v>-6</v>
      </c>
      <c r="J22" s="37"/>
      <c r="K22" s="76">
        <v>5008</v>
      </c>
      <c r="L22" s="125">
        <v>5014</v>
      </c>
      <c r="M22" s="38">
        <v>6</v>
      </c>
      <c r="N22" s="74"/>
      <c r="O22" s="39">
        <v>2136</v>
      </c>
      <c r="P22" s="39">
        <v>2136</v>
      </c>
      <c r="Q22" s="37">
        <v>0</v>
      </c>
      <c r="R22" s="37"/>
      <c r="S22" s="41">
        <v>7571</v>
      </c>
      <c r="T22" s="41">
        <v>7571</v>
      </c>
      <c r="U22" s="37">
        <v>0</v>
      </c>
      <c r="V22" s="39"/>
      <c r="W22" s="22"/>
      <c r="X22" s="22"/>
      <c r="Y22" s="41"/>
      <c r="Z22" s="22"/>
      <c r="AA22" s="62"/>
      <c r="AB22" s="62"/>
      <c r="AD22" s="43"/>
      <c r="AE22" s="43"/>
      <c r="AF22" s="43"/>
      <c r="AG22" s="43"/>
      <c r="AH22" s="43"/>
    </row>
    <row r="23" spans="1:34" s="42" customFormat="1" ht="15">
      <c r="A23" s="47"/>
      <c r="B23" s="41" t="s">
        <v>74</v>
      </c>
      <c r="C23" s="37">
        <v>56.723333425216474</v>
      </c>
      <c r="D23" s="38">
        <v>56.67948675188842</v>
      </c>
      <c r="E23" s="38">
        <v>-0.04384667332805492</v>
      </c>
      <c r="F23" s="50"/>
      <c r="G23" s="39">
        <v>19405.121</v>
      </c>
      <c r="H23" s="39">
        <v>19390.121</v>
      </c>
      <c r="I23" s="37">
        <v>-15</v>
      </c>
      <c r="J23" s="37"/>
      <c r="K23" s="76">
        <v>5008</v>
      </c>
      <c r="L23" s="125">
        <v>5023</v>
      </c>
      <c r="M23" s="38">
        <v>15</v>
      </c>
      <c r="N23" s="74"/>
      <c r="O23" s="39">
        <v>2043</v>
      </c>
      <c r="P23" s="39">
        <v>2043</v>
      </c>
      <c r="Q23" s="37">
        <v>0</v>
      </c>
      <c r="R23" s="37"/>
      <c r="S23" s="41">
        <v>7754</v>
      </c>
      <c r="T23" s="41">
        <v>7754</v>
      </c>
      <c r="U23" s="37">
        <v>0</v>
      </c>
      <c r="V23" s="39"/>
      <c r="W23" s="65"/>
      <c r="X23" s="65"/>
      <c r="Y23" s="41"/>
      <c r="Z23" s="22"/>
      <c r="AA23" s="62"/>
      <c r="AB23" s="62"/>
      <c r="AD23" s="43"/>
      <c r="AE23" s="43"/>
      <c r="AF23" s="43"/>
      <c r="AG23" s="43"/>
      <c r="AH23" s="43"/>
    </row>
    <row r="24" spans="1:34" s="42" customFormat="1" ht="15">
      <c r="A24" s="47">
        <v>2011</v>
      </c>
      <c r="B24" s="41" t="s">
        <v>71</v>
      </c>
      <c r="C24" s="37">
        <v>56.528331226389916</v>
      </c>
      <c r="D24" s="38">
        <v>56.44661207730223</v>
      </c>
      <c r="E24" s="38">
        <v>-0.0817191490876894</v>
      </c>
      <c r="F24" s="50"/>
      <c r="G24" s="39">
        <v>19368.695</v>
      </c>
      <c r="H24" s="39">
        <v>19340.695</v>
      </c>
      <c r="I24" s="37">
        <v>-28</v>
      </c>
      <c r="J24" s="37"/>
      <c r="K24" s="76">
        <v>4977</v>
      </c>
      <c r="L24" s="125">
        <v>5005</v>
      </c>
      <c r="M24" s="38">
        <v>28</v>
      </c>
      <c r="N24" s="74"/>
      <c r="O24" s="39">
        <v>2014</v>
      </c>
      <c r="P24" s="39">
        <v>2014</v>
      </c>
      <c r="Q24" s="37">
        <v>0</v>
      </c>
      <c r="R24" s="37"/>
      <c r="S24" s="41">
        <v>7904</v>
      </c>
      <c r="T24" s="41">
        <v>7904</v>
      </c>
      <c r="U24" s="37">
        <v>0</v>
      </c>
      <c r="V24" s="39"/>
      <c r="W24" s="65"/>
      <c r="X24" s="65"/>
      <c r="Y24" s="41"/>
      <c r="Z24" s="22"/>
      <c r="AA24" s="62"/>
      <c r="AB24" s="62"/>
      <c r="AD24" s="43"/>
      <c r="AE24" s="43"/>
      <c r="AF24" s="43"/>
      <c r="AG24" s="43"/>
      <c r="AH24" s="43"/>
    </row>
    <row r="25" spans="1:34" s="42" customFormat="1" ht="15">
      <c r="A25" s="47"/>
      <c r="B25" s="41" t="s">
        <v>72</v>
      </c>
      <c r="C25" s="37">
        <v>56.81474967507588</v>
      </c>
      <c r="D25" s="38">
        <v>56.671925885529355</v>
      </c>
      <c r="E25" s="38">
        <v>-0.14282378954652586</v>
      </c>
      <c r="F25" s="50"/>
      <c r="G25" s="39">
        <v>19492.01</v>
      </c>
      <c r="H25" s="39">
        <v>19443.01</v>
      </c>
      <c r="I25" s="37">
        <v>-49</v>
      </c>
      <c r="J25" s="37"/>
      <c r="K25" s="76">
        <v>4862</v>
      </c>
      <c r="L25" s="125">
        <v>4911</v>
      </c>
      <c r="M25" s="38">
        <v>49</v>
      </c>
      <c r="N25" s="74"/>
      <c r="O25" s="39">
        <v>2158</v>
      </c>
      <c r="P25" s="39">
        <v>2158</v>
      </c>
      <c r="Q25" s="37">
        <v>0</v>
      </c>
      <c r="R25" s="37"/>
      <c r="S25" s="41">
        <v>7796</v>
      </c>
      <c r="T25" s="41">
        <v>7796</v>
      </c>
      <c r="U25" s="37">
        <v>0</v>
      </c>
      <c r="V25" s="39"/>
      <c r="W25" s="65"/>
      <c r="X25" s="65"/>
      <c r="Y25" s="41"/>
      <c r="Z25" s="22"/>
      <c r="AA25" s="62"/>
      <c r="AB25" s="62"/>
      <c r="AD25" s="43"/>
      <c r="AE25" s="43"/>
      <c r="AF25" s="43"/>
      <c r="AG25" s="43"/>
      <c r="AH25" s="43"/>
    </row>
    <row r="26" spans="1:34" s="42" customFormat="1" ht="15">
      <c r="A26" s="47"/>
      <c r="B26" s="41" t="s">
        <v>73</v>
      </c>
      <c r="C26" s="37">
        <v>57.17646257999108</v>
      </c>
      <c r="D26" s="38">
        <v>56.90255045985766</v>
      </c>
      <c r="E26" s="38">
        <v>-0.27391212013342425</v>
      </c>
      <c r="F26" s="50"/>
      <c r="G26" s="39">
        <v>19621.576</v>
      </c>
      <c r="H26" s="39">
        <v>19527.576</v>
      </c>
      <c r="I26" s="37">
        <v>-94</v>
      </c>
      <c r="J26" s="37"/>
      <c r="K26" s="76">
        <v>4771</v>
      </c>
      <c r="L26" s="125">
        <v>4865</v>
      </c>
      <c r="M26" s="38">
        <v>94</v>
      </c>
      <c r="N26" s="74"/>
      <c r="O26" s="39">
        <v>2287</v>
      </c>
      <c r="P26" s="39">
        <v>2287</v>
      </c>
      <c r="Q26" s="37">
        <v>0</v>
      </c>
      <c r="R26" s="37"/>
      <c r="S26" s="41">
        <v>7638</v>
      </c>
      <c r="T26" s="41">
        <v>7638</v>
      </c>
      <c r="U26" s="37">
        <v>0</v>
      </c>
      <c r="V26" s="39"/>
      <c r="W26" s="65"/>
      <c r="X26" s="65"/>
      <c r="Y26" s="41"/>
      <c r="Z26" s="22"/>
      <c r="AA26" s="62"/>
      <c r="AB26" s="62"/>
      <c r="AD26" s="43"/>
      <c r="AE26" s="43"/>
      <c r="AF26" s="43"/>
      <c r="AG26" s="43"/>
      <c r="AH26" s="43"/>
    </row>
    <row r="27" spans="1:34" s="42" customFormat="1" ht="15">
      <c r="A27" s="47"/>
      <c r="B27" s="41" t="s">
        <v>74</v>
      </c>
      <c r="C27" s="37">
        <v>57.137602741888564</v>
      </c>
      <c r="D27" s="38">
        <v>56.83468827363336</v>
      </c>
      <c r="E27" s="38">
        <v>-0.30291446825520296</v>
      </c>
      <c r="F27" s="50"/>
      <c r="G27" s="39">
        <v>19617.124</v>
      </c>
      <c r="H27" s="39">
        <v>19513.124</v>
      </c>
      <c r="I27" s="37">
        <v>-104</v>
      </c>
      <c r="J27" s="37"/>
      <c r="K27" s="76">
        <v>4775</v>
      </c>
      <c r="L27" s="125">
        <v>4879</v>
      </c>
      <c r="M27" s="38">
        <v>104</v>
      </c>
      <c r="N27" s="74"/>
      <c r="O27" s="39">
        <v>2176</v>
      </c>
      <c r="P27" s="39">
        <v>2176</v>
      </c>
      <c r="Q27" s="37">
        <v>0</v>
      </c>
      <c r="R27" s="37"/>
      <c r="S27" s="41">
        <v>7765</v>
      </c>
      <c r="T27" s="41">
        <v>7765</v>
      </c>
      <c r="U27" s="37">
        <v>0</v>
      </c>
      <c r="V27" s="39"/>
      <c r="W27" s="65"/>
      <c r="X27" s="65"/>
      <c r="Y27" s="41"/>
      <c r="Z27" s="22"/>
      <c r="AA27" s="62"/>
      <c r="AB27" s="62"/>
      <c r="AD27" s="43"/>
      <c r="AE27" s="43"/>
      <c r="AF27" s="43"/>
      <c r="AG27" s="43"/>
      <c r="AH27" s="43"/>
    </row>
    <row r="28" spans="1:34" s="42" customFormat="1" ht="15">
      <c r="A28" s="47">
        <v>2012</v>
      </c>
      <c r="B28" s="41" t="s">
        <v>71</v>
      </c>
      <c r="C28" s="37">
        <v>57.32415110218199</v>
      </c>
      <c r="D28" s="38">
        <v>57.0005621119738</v>
      </c>
      <c r="E28" s="38">
        <v>-0.32358899020819365</v>
      </c>
      <c r="F28" s="50"/>
      <c r="G28" s="39">
        <v>19663.774</v>
      </c>
      <c r="H28" s="39">
        <v>19552.774</v>
      </c>
      <c r="I28" s="37">
        <v>-111</v>
      </c>
      <c r="J28" s="37"/>
      <c r="K28" s="76">
        <v>4732</v>
      </c>
      <c r="L28" s="125">
        <v>4843</v>
      </c>
      <c r="M28" s="38">
        <v>111</v>
      </c>
      <c r="N28" s="74"/>
      <c r="O28" s="39">
        <v>2149</v>
      </c>
      <c r="P28" s="39">
        <v>2149</v>
      </c>
      <c r="Q28" s="37">
        <v>0</v>
      </c>
      <c r="R28" s="37"/>
      <c r="S28" s="41">
        <v>7758</v>
      </c>
      <c r="T28" s="41">
        <v>7758</v>
      </c>
      <c r="U28" s="37">
        <v>0</v>
      </c>
      <c r="V28" s="39"/>
      <c r="W28" s="65"/>
      <c r="X28" s="65"/>
      <c r="Y28" s="41"/>
      <c r="Z28" s="22"/>
      <c r="AA28" s="62"/>
      <c r="AB28" s="62"/>
      <c r="AD28" s="43"/>
      <c r="AE28" s="43"/>
      <c r="AF28" s="43"/>
      <c r="AG28" s="43"/>
      <c r="AH28" s="43"/>
    </row>
    <row r="29" spans="1:34" s="42" customFormat="1" ht="15">
      <c r="A29" s="48"/>
      <c r="B29" s="46" t="s">
        <v>72</v>
      </c>
      <c r="C29" s="37">
        <v>58.7463400167411</v>
      </c>
      <c r="D29" s="38">
        <v>58.46356105989168</v>
      </c>
      <c r="E29" s="38">
        <v>-0.28277895684941967</v>
      </c>
      <c r="F29" s="50"/>
      <c r="G29" s="39">
        <v>20151.411</v>
      </c>
      <c r="H29" s="39">
        <v>20054.411</v>
      </c>
      <c r="I29" s="50">
        <v>-97</v>
      </c>
      <c r="J29" s="50"/>
      <c r="K29" s="76">
        <v>4505</v>
      </c>
      <c r="L29" s="125">
        <v>4602</v>
      </c>
      <c r="M29" s="38">
        <v>97</v>
      </c>
      <c r="N29" s="74"/>
      <c r="O29" s="46">
        <v>2181</v>
      </c>
      <c r="P29" s="39">
        <v>2181</v>
      </c>
      <c r="Q29" s="38">
        <v>0</v>
      </c>
      <c r="R29" s="65"/>
      <c r="S29" s="39">
        <v>7465</v>
      </c>
      <c r="T29" s="39">
        <v>7465</v>
      </c>
      <c r="U29" s="38">
        <v>0</v>
      </c>
      <c r="V29" s="39"/>
      <c r="W29" s="65"/>
      <c r="X29" s="65"/>
      <c r="Y29" s="41"/>
      <c r="Z29" s="22"/>
      <c r="AA29" s="62"/>
      <c r="AB29" s="62"/>
      <c r="AD29" s="43"/>
      <c r="AE29" s="43"/>
      <c r="AF29" s="43"/>
      <c r="AG29" s="43"/>
      <c r="AH29" s="43"/>
    </row>
    <row r="30" spans="1:30" s="42" customFormat="1" ht="15">
      <c r="A30" s="48"/>
      <c r="B30" s="46"/>
      <c r="C30" s="37"/>
      <c r="D30" s="38"/>
      <c r="E30" s="38"/>
      <c r="F30" s="50"/>
      <c r="G30" s="39"/>
      <c r="H30" s="39"/>
      <c r="I30" s="50"/>
      <c r="J30" s="50"/>
      <c r="K30" s="46"/>
      <c r="L30" s="39"/>
      <c r="M30" s="65"/>
      <c r="N30" s="65"/>
      <c r="O30" s="65"/>
      <c r="P30" s="39"/>
      <c r="Q30" s="65"/>
      <c r="R30" s="39"/>
      <c r="S30" s="65"/>
      <c r="T30" s="65"/>
      <c r="U30" s="41"/>
      <c r="V30" s="22"/>
      <c r="W30" s="62"/>
      <c r="X30" s="62"/>
      <c r="Z30" s="43"/>
      <c r="AA30" s="43"/>
      <c r="AB30" s="43"/>
      <c r="AC30" s="43"/>
      <c r="AD30" s="43"/>
    </row>
    <row r="31" spans="1:23" s="45" customFormat="1" ht="12.75">
      <c r="A31" s="51" t="s">
        <v>66</v>
      </c>
      <c r="B31" s="46"/>
      <c r="C31" s="46"/>
      <c r="D31" s="46"/>
      <c r="E31" s="46"/>
      <c r="F31" s="46"/>
      <c r="G31" s="46"/>
      <c r="H31" s="46"/>
      <c r="I31" s="46"/>
      <c r="J31" s="46"/>
      <c r="K31" s="46"/>
      <c r="L31" s="46"/>
      <c r="M31" s="46"/>
      <c r="N31" s="46"/>
      <c r="O31" s="46"/>
      <c r="P31" s="46"/>
      <c r="Q31" s="46"/>
      <c r="R31" s="46"/>
      <c r="S31" s="46"/>
      <c r="T31" s="46"/>
      <c r="U31" s="46"/>
      <c r="V31" s="46"/>
      <c r="W31" s="46"/>
    </row>
    <row r="32" ht="12.75">
      <c r="A32" s="15"/>
    </row>
    <row r="33" spans="6:17" ht="12.75">
      <c r="F33" s="47"/>
      <c r="G33" s="47"/>
      <c r="H33" s="47"/>
      <c r="I33" s="47"/>
      <c r="J33" s="47"/>
      <c r="K33" s="47"/>
      <c r="L33" s="47"/>
      <c r="M33" s="47"/>
      <c r="N33" s="47"/>
      <c r="O33" s="47"/>
      <c r="P33" s="47"/>
      <c r="Q33" s="47"/>
    </row>
    <row r="35" spans="3:22" ht="12.75">
      <c r="C35" s="86"/>
      <c r="D35" s="87"/>
      <c r="E35" s="87"/>
      <c r="F35" s="87"/>
      <c r="G35" s="46"/>
      <c r="H35" s="44"/>
      <c r="I35" s="87"/>
      <c r="J35" s="87"/>
      <c r="K35" s="46"/>
      <c r="L35" s="44"/>
      <c r="M35" s="44"/>
      <c r="N35" s="44"/>
      <c r="O35" s="44"/>
      <c r="P35" s="44"/>
      <c r="Q35" s="44"/>
      <c r="R35" s="46"/>
      <c r="S35" s="44"/>
      <c r="T35" s="44"/>
      <c r="U35" s="46"/>
      <c r="V35" s="44"/>
    </row>
    <row r="36" ht="12.75">
      <c r="C36" s="87"/>
    </row>
  </sheetData>
  <sheetProtection/>
  <mergeCells count="5">
    <mergeCell ref="C5:D5"/>
    <mergeCell ref="G5:H5"/>
    <mergeCell ref="O5:Q5"/>
    <mergeCell ref="S5:U5"/>
    <mergeCell ref="K5:L5"/>
  </mergeCells>
  <conditionalFormatting sqref="AC31:AG61 Z30:AD30 AD7:AH29">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L25"/>
  <sheetViews>
    <sheetView showGridLines="0" zoomScale="70" zoomScaleNormal="70" zoomScalePageLayoutView="0" workbookViewId="0" topLeftCell="A1">
      <selection activeCell="A1" sqref="A1"/>
    </sheetView>
  </sheetViews>
  <sheetFormatPr defaultColWidth="9.140625" defaultRowHeight="15"/>
  <cols>
    <col min="1" max="1" width="8.28125" style="0" customWidth="1"/>
    <col min="2" max="2" width="8.7109375" style="0" customWidth="1"/>
    <col min="3" max="38" width="11.421875" style="0" customWidth="1"/>
  </cols>
  <sheetData>
    <row r="1" ht="15.75">
      <c r="A1" s="18" t="s">
        <v>83</v>
      </c>
    </row>
    <row r="2" ht="15.75">
      <c r="A2" s="18"/>
    </row>
    <row r="3" spans="3:38" ht="15.75" thickBot="1">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row>
    <row r="4" spans="1:38" ht="15">
      <c r="A4" s="71"/>
      <c r="B4" s="71"/>
      <c r="C4" s="148" t="s">
        <v>14</v>
      </c>
      <c r="D4" s="148"/>
      <c r="E4" s="148"/>
      <c r="F4" s="150" t="s">
        <v>79</v>
      </c>
      <c r="G4" s="151"/>
      <c r="H4" s="152"/>
      <c r="I4" s="150" t="s">
        <v>4</v>
      </c>
      <c r="J4" s="151"/>
      <c r="K4" s="151"/>
      <c r="L4" s="150" t="s">
        <v>5</v>
      </c>
      <c r="M4" s="151"/>
      <c r="N4" s="152"/>
      <c r="O4" s="148" t="s">
        <v>6</v>
      </c>
      <c r="P4" s="148"/>
      <c r="Q4" s="148"/>
      <c r="R4" s="150" t="s">
        <v>64</v>
      </c>
      <c r="S4" s="151"/>
      <c r="T4" s="152"/>
      <c r="U4" s="148" t="s">
        <v>8</v>
      </c>
      <c r="V4" s="148"/>
      <c r="W4" s="148"/>
      <c r="X4" s="150" t="s">
        <v>9</v>
      </c>
      <c r="Y4" s="151"/>
      <c r="Z4" s="152"/>
      <c r="AA4" s="148" t="s">
        <v>65</v>
      </c>
      <c r="AB4" s="148"/>
      <c r="AC4" s="148"/>
      <c r="AD4" s="150" t="s">
        <v>11</v>
      </c>
      <c r="AE4" s="151"/>
      <c r="AF4" s="152"/>
      <c r="AG4" s="148" t="s">
        <v>12</v>
      </c>
      <c r="AH4" s="148"/>
      <c r="AI4" s="148"/>
      <c r="AJ4" s="150" t="s">
        <v>13</v>
      </c>
      <c r="AK4" s="151"/>
      <c r="AL4" s="151"/>
    </row>
    <row r="5" spans="1:38" ht="54.75" customHeight="1">
      <c r="A5" s="96"/>
      <c r="B5" s="96"/>
      <c r="C5" s="32" t="s">
        <v>80</v>
      </c>
      <c r="D5" s="32" t="s">
        <v>81</v>
      </c>
      <c r="E5" s="32" t="s">
        <v>82</v>
      </c>
      <c r="F5" s="121" t="s">
        <v>80</v>
      </c>
      <c r="G5" s="32" t="s">
        <v>81</v>
      </c>
      <c r="H5" s="122" t="s">
        <v>82</v>
      </c>
      <c r="I5" s="32" t="s">
        <v>80</v>
      </c>
      <c r="J5" s="32" t="s">
        <v>81</v>
      </c>
      <c r="K5" s="32" t="s">
        <v>82</v>
      </c>
      <c r="L5" s="121" t="s">
        <v>80</v>
      </c>
      <c r="M5" s="32" t="s">
        <v>81</v>
      </c>
      <c r="N5" s="122" t="s">
        <v>82</v>
      </c>
      <c r="O5" s="32" t="s">
        <v>80</v>
      </c>
      <c r="P5" s="32" t="s">
        <v>81</v>
      </c>
      <c r="Q5" s="32" t="s">
        <v>82</v>
      </c>
      <c r="R5" s="121" t="s">
        <v>80</v>
      </c>
      <c r="S5" s="32" t="s">
        <v>81</v>
      </c>
      <c r="T5" s="122" t="s">
        <v>82</v>
      </c>
      <c r="U5" s="32" t="s">
        <v>80</v>
      </c>
      <c r="V5" s="32" t="s">
        <v>81</v>
      </c>
      <c r="W5" s="32" t="s">
        <v>82</v>
      </c>
      <c r="X5" s="121" t="s">
        <v>80</v>
      </c>
      <c r="Y5" s="32" t="s">
        <v>81</v>
      </c>
      <c r="Z5" s="122" t="s">
        <v>82</v>
      </c>
      <c r="AA5" s="32" t="s">
        <v>80</v>
      </c>
      <c r="AB5" s="32" t="s">
        <v>81</v>
      </c>
      <c r="AC5" s="32" t="s">
        <v>82</v>
      </c>
      <c r="AD5" s="121" t="s">
        <v>80</v>
      </c>
      <c r="AE5" s="32" t="s">
        <v>81</v>
      </c>
      <c r="AF5" s="122" t="s">
        <v>82</v>
      </c>
      <c r="AG5" s="32" t="s">
        <v>80</v>
      </c>
      <c r="AH5" s="32" t="s">
        <v>81</v>
      </c>
      <c r="AI5" s="32" t="s">
        <v>82</v>
      </c>
      <c r="AJ5" s="121" t="s">
        <v>80</v>
      </c>
      <c r="AK5" s="32" t="s">
        <v>81</v>
      </c>
      <c r="AL5" s="32" t="s">
        <v>82</v>
      </c>
    </row>
    <row r="6" spans="1:38" ht="15">
      <c r="A6" s="109">
        <v>2008</v>
      </c>
      <c r="B6" s="76" t="s">
        <v>71</v>
      </c>
      <c r="C6" s="75">
        <v>58.803377872723956</v>
      </c>
      <c r="D6" s="75">
        <v>58.79145927815509</v>
      </c>
      <c r="E6" s="75">
        <v>-0.011918594568868457</v>
      </c>
      <c r="F6" s="123">
        <v>61.77604855169843</v>
      </c>
      <c r="G6" s="75">
        <v>61.84538276437447</v>
      </c>
      <c r="H6" s="124">
        <v>0.0693342126760399</v>
      </c>
      <c r="I6" s="75">
        <v>56.56310889633302</v>
      </c>
      <c r="J6" s="75">
        <v>56.489956427254306</v>
      </c>
      <c r="K6" s="75">
        <v>-0.07315246907871398</v>
      </c>
      <c r="L6" s="123">
        <v>50.48981232676724</v>
      </c>
      <c r="M6" s="75">
        <v>50.55026432636826</v>
      </c>
      <c r="N6" s="124">
        <v>0.060451999601013995</v>
      </c>
      <c r="O6" s="75">
        <v>54.53063375720787</v>
      </c>
      <c r="P6" s="75">
        <v>54.53063375720787</v>
      </c>
      <c r="Q6" s="75">
        <v>0</v>
      </c>
      <c r="R6" s="123">
        <v>55.956095582598586</v>
      </c>
      <c r="S6" s="75">
        <v>55.78027161286844</v>
      </c>
      <c r="T6" s="124">
        <v>-0.17582396973014625</v>
      </c>
      <c r="U6" s="75">
        <v>59</v>
      </c>
      <c r="V6" s="75">
        <v>58.89593026442176</v>
      </c>
      <c r="W6" s="75">
        <v>-0.10406973557824273</v>
      </c>
      <c r="X6" s="123">
        <v>56.336917093537174</v>
      </c>
      <c r="Y6" s="75">
        <v>56.22208978806324</v>
      </c>
      <c r="Z6" s="124">
        <v>-0.11482730547393061</v>
      </c>
      <c r="AA6" s="75">
        <v>61.27597554529779</v>
      </c>
      <c r="AB6" s="75">
        <v>61.24683782938003</v>
      </c>
      <c r="AC6" s="75">
        <v>-0.02913771591776282</v>
      </c>
      <c r="AD6" s="123">
        <v>60.344897534633475</v>
      </c>
      <c r="AE6" s="75">
        <v>60.60385553941384</v>
      </c>
      <c r="AF6" s="124">
        <v>0.2589580047803679</v>
      </c>
      <c r="AG6" s="75">
        <v>63.7008651197631</v>
      </c>
      <c r="AH6" s="75">
        <v>63.623919417844206</v>
      </c>
      <c r="AI6" s="75">
        <v>-0.07694570191889483</v>
      </c>
      <c r="AJ6" s="123">
        <v>61.20778686227056</v>
      </c>
      <c r="AK6" s="75">
        <v>61.05789423036279</v>
      </c>
      <c r="AL6" s="75">
        <v>-0.14989263190776825</v>
      </c>
    </row>
    <row r="7" spans="1:38" ht="15">
      <c r="A7" s="109"/>
      <c r="B7" s="76" t="s">
        <v>72</v>
      </c>
      <c r="C7" s="75">
        <v>58.86947117955259</v>
      </c>
      <c r="D7" s="75">
        <v>58.85459791390551</v>
      </c>
      <c r="E7" s="75">
        <v>-0.01487326564708269</v>
      </c>
      <c r="F7" s="123">
        <v>61.8852090785164</v>
      </c>
      <c r="G7" s="75">
        <v>61.947364019319686</v>
      </c>
      <c r="H7" s="124">
        <v>0.062154940803289094</v>
      </c>
      <c r="I7" s="75">
        <v>56.58767413918134</v>
      </c>
      <c r="J7" s="75">
        <v>56.51451904023437</v>
      </c>
      <c r="K7" s="75">
        <v>-0.07315509894696959</v>
      </c>
      <c r="L7" s="123">
        <v>50.77177253437121</v>
      </c>
      <c r="M7" s="75">
        <v>50.83180695810978</v>
      </c>
      <c r="N7" s="124">
        <v>0.06003442373857126</v>
      </c>
      <c r="O7" s="75">
        <v>55.00911557357675</v>
      </c>
      <c r="P7" s="75">
        <v>55.00911557357675</v>
      </c>
      <c r="Q7" s="75">
        <v>0</v>
      </c>
      <c r="R7" s="123">
        <v>56.160811631178014</v>
      </c>
      <c r="S7" s="75">
        <v>55.985103461363096</v>
      </c>
      <c r="T7" s="124">
        <v>-0.17570816981491788</v>
      </c>
      <c r="U7" s="75">
        <v>58.281936294571324</v>
      </c>
      <c r="V7" s="75">
        <v>58.20988437107317</v>
      </c>
      <c r="W7" s="75">
        <v>-0.07205192349815093</v>
      </c>
      <c r="X7" s="123">
        <v>55.77865389301772</v>
      </c>
      <c r="Y7" s="75">
        <v>55.66356906255062</v>
      </c>
      <c r="Z7" s="124">
        <v>-0.11508483046709728</v>
      </c>
      <c r="AA7" s="75">
        <v>60.821744422656295</v>
      </c>
      <c r="AB7" s="75">
        <v>60.79287319525958</v>
      </c>
      <c r="AC7" s="75">
        <v>-0.02887122739671355</v>
      </c>
      <c r="AD7" s="123">
        <v>60.08071067755336</v>
      </c>
      <c r="AE7" s="75">
        <v>60.322960374351915</v>
      </c>
      <c r="AF7" s="124">
        <v>0.24224969679855235</v>
      </c>
      <c r="AG7" s="75">
        <v>64.57980961313515</v>
      </c>
      <c r="AH7" s="75">
        <v>64.50343184410687</v>
      </c>
      <c r="AI7" s="75">
        <v>-0.07637776902828364</v>
      </c>
      <c r="AJ7" s="123">
        <v>61.504652420589856</v>
      </c>
      <c r="AK7" s="75">
        <v>61.38472921940789</v>
      </c>
      <c r="AL7" s="75">
        <v>-0.11992320118196886</v>
      </c>
    </row>
    <row r="8" spans="1:38" ht="15">
      <c r="A8" s="109"/>
      <c r="B8" s="76" t="s">
        <v>73</v>
      </c>
      <c r="C8" s="75">
        <v>58.61965015275826</v>
      </c>
      <c r="D8" s="75">
        <v>58.58697363816245</v>
      </c>
      <c r="E8" s="75">
        <v>-0.032676514595813444</v>
      </c>
      <c r="F8" s="123">
        <v>61.412116870684464</v>
      </c>
      <c r="G8" s="75">
        <v>61.474077789179354</v>
      </c>
      <c r="H8" s="124">
        <v>0.06196091849488994</v>
      </c>
      <c r="I8" s="75">
        <v>56.50023858247524</v>
      </c>
      <c r="J8" s="75">
        <v>56.395734651141844</v>
      </c>
      <c r="K8" s="75">
        <v>-0.1045039313333973</v>
      </c>
      <c r="L8" s="123">
        <v>50.7823148056893</v>
      </c>
      <c r="M8" s="75">
        <v>50.84240965940641</v>
      </c>
      <c r="N8" s="124">
        <v>0.06009485371710355</v>
      </c>
      <c r="O8" s="75">
        <v>54.19805915387363</v>
      </c>
      <c r="P8" s="75">
        <v>54.15359125013952</v>
      </c>
      <c r="Q8" s="75">
        <v>-0.044467903734108916</v>
      </c>
      <c r="R8" s="123">
        <v>55.950199188058185</v>
      </c>
      <c r="S8" s="75">
        <v>55.74572398535023</v>
      </c>
      <c r="T8" s="124">
        <v>-0.20447520270795394</v>
      </c>
      <c r="U8" s="75">
        <v>59.62250290642136</v>
      </c>
      <c r="V8" s="75">
        <v>59.51415541869262</v>
      </c>
      <c r="W8" s="75">
        <v>-0.10834748772874292</v>
      </c>
      <c r="X8" s="123">
        <v>55.442759405059704</v>
      </c>
      <c r="Y8" s="75">
        <v>55.269384928036594</v>
      </c>
      <c r="Z8" s="124">
        <v>-0.17337447702310982</v>
      </c>
      <c r="AA8" s="75">
        <v>61.18670147473246</v>
      </c>
      <c r="AB8" s="75">
        <v>61.157886850734485</v>
      </c>
      <c r="AC8" s="75">
        <v>-0.028814623997973854</v>
      </c>
      <c r="AD8" s="123">
        <v>59.35782245129946</v>
      </c>
      <c r="AE8" s="75">
        <v>59.582747231262466</v>
      </c>
      <c r="AF8" s="124">
        <v>0.22492477996300408</v>
      </c>
      <c r="AG8" s="75">
        <v>63.81121549008884</v>
      </c>
      <c r="AH8" s="75">
        <v>63.75434469201146</v>
      </c>
      <c r="AI8" s="75">
        <v>-0.05687079807738371</v>
      </c>
      <c r="AJ8" s="123">
        <v>61.59391281577419</v>
      </c>
      <c r="AK8" s="75">
        <v>61.443418743735684</v>
      </c>
      <c r="AL8" s="75">
        <v>-0.15049407203850507</v>
      </c>
    </row>
    <row r="9" spans="1:38" ht="15">
      <c r="A9" s="109"/>
      <c r="B9" s="76" t="s">
        <v>74</v>
      </c>
      <c r="C9" s="75">
        <v>57.85219608478967</v>
      </c>
      <c r="D9" s="75">
        <v>57.80176940687014</v>
      </c>
      <c r="E9" s="75">
        <v>-0.05042667791952482</v>
      </c>
      <c r="F9" s="123">
        <v>60.834718733285264</v>
      </c>
      <c r="G9" s="75">
        <v>60.896569502086884</v>
      </c>
      <c r="H9" s="124">
        <v>0.06185076880161944</v>
      </c>
      <c r="I9" s="75">
        <v>55.587242338812345</v>
      </c>
      <c r="J9" s="75">
        <v>55.45155118732105</v>
      </c>
      <c r="K9" s="75">
        <v>-0.13569115149129374</v>
      </c>
      <c r="L9" s="123">
        <v>49.77246320681642</v>
      </c>
      <c r="M9" s="75">
        <v>49.77246320681642</v>
      </c>
      <c r="N9" s="124">
        <v>0</v>
      </c>
      <c r="O9" s="75">
        <v>54.0861542269003</v>
      </c>
      <c r="P9" s="75">
        <v>54.019386637312664</v>
      </c>
      <c r="Q9" s="75">
        <v>-0.06676758958763429</v>
      </c>
      <c r="R9" s="123">
        <v>54.2646139532179</v>
      </c>
      <c r="S9" s="75">
        <v>54.09016238533444</v>
      </c>
      <c r="T9" s="124">
        <v>-0.17445156788346594</v>
      </c>
      <c r="U9" s="75">
        <v>58.59704357014243</v>
      </c>
      <c r="V9" s="75">
        <v>58.45328330476099</v>
      </c>
      <c r="W9" s="75">
        <v>-0.14376026538144515</v>
      </c>
      <c r="X9" s="123">
        <v>54.656725418457775</v>
      </c>
      <c r="Y9" s="75">
        <v>54.48343901878309</v>
      </c>
      <c r="Z9" s="124">
        <v>-0.17328639967468717</v>
      </c>
      <c r="AA9" s="75">
        <v>61.24823077128502</v>
      </c>
      <c r="AB9" s="75">
        <v>61.161148143804766</v>
      </c>
      <c r="AC9" s="75">
        <v>-0.08708262748025675</v>
      </c>
      <c r="AD9" s="123">
        <v>59.30052615289384</v>
      </c>
      <c r="AE9" s="75">
        <v>59.541249699095566</v>
      </c>
      <c r="AF9" s="124">
        <v>0.2407235462017283</v>
      </c>
      <c r="AG9" s="75">
        <v>62.25201777803317</v>
      </c>
      <c r="AH9" s="75">
        <v>62.21421308877732</v>
      </c>
      <c r="AI9" s="75">
        <v>-0.03780468925585012</v>
      </c>
      <c r="AJ9" s="123">
        <v>60.28514247067239</v>
      </c>
      <c r="AK9" s="75">
        <v>60.10502973811308</v>
      </c>
      <c r="AL9" s="75">
        <v>-0.1801127325593086</v>
      </c>
    </row>
    <row r="10" spans="1:38" ht="15">
      <c r="A10" s="110">
        <v>2009</v>
      </c>
      <c r="B10" s="76" t="s">
        <v>71</v>
      </c>
      <c r="C10" s="75">
        <v>56.81001329829704</v>
      </c>
      <c r="D10" s="75">
        <v>56.75668501179473</v>
      </c>
      <c r="E10" s="75">
        <v>-0.05332828650230681</v>
      </c>
      <c r="F10" s="123">
        <v>59.73053543475801</v>
      </c>
      <c r="G10" s="75">
        <v>59.771766968442556</v>
      </c>
      <c r="H10" s="124">
        <v>0.04123153368454524</v>
      </c>
      <c r="I10" s="75">
        <v>54.59664682852266</v>
      </c>
      <c r="J10" s="75">
        <v>54.47165480327427</v>
      </c>
      <c r="K10" s="75">
        <v>-0.12499202524838893</v>
      </c>
      <c r="L10" s="123">
        <v>48.49419666985628</v>
      </c>
      <c r="M10" s="75">
        <v>48.49419666985628</v>
      </c>
      <c r="N10" s="124">
        <v>0</v>
      </c>
      <c r="O10" s="75">
        <v>53.657928257751884</v>
      </c>
      <c r="P10" s="75">
        <v>53.591120850146524</v>
      </c>
      <c r="Q10" s="75">
        <v>-0.06680740760535997</v>
      </c>
      <c r="R10" s="123">
        <v>53.018285838600455</v>
      </c>
      <c r="S10" s="75">
        <v>52.87363770386708</v>
      </c>
      <c r="T10" s="124">
        <v>-0.144648134733373</v>
      </c>
      <c r="U10" s="75">
        <v>57.83799812106446</v>
      </c>
      <c r="V10" s="75">
        <v>57.73107842061069</v>
      </c>
      <c r="W10" s="75">
        <v>-0.10691970045376564</v>
      </c>
      <c r="X10" s="123">
        <v>53.67528592339061</v>
      </c>
      <c r="Y10" s="75">
        <v>53.50253994175005</v>
      </c>
      <c r="Z10" s="124">
        <v>-0.17274598164055988</v>
      </c>
      <c r="AA10" s="75">
        <v>60.265532663091335</v>
      </c>
      <c r="AB10" s="75">
        <v>60.149857357889275</v>
      </c>
      <c r="AC10" s="75">
        <v>-0.11567530520206049</v>
      </c>
      <c r="AD10" s="123">
        <v>57.873968420287596</v>
      </c>
      <c r="AE10" s="75">
        <v>58.097859839149514</v>
      </c>
      <c r="AF10" s="124">
        <v>0.22389141886191766</v>
      </c>
      <c r="AG10" s="75">
        <v>61.419373677573375</v>
      </c>
      <c r="AH10" s="75">
        <v>61.36263746239334</v>
      </c>
      <c r="AI10" s="75">
        <v>-0.05673621518003813</v>
      </c>
      <c r="AJ10" s="123">
        <v>58.732473332515205</v>
      </c>
      <c r="AK10" s="75">
        <v>58.552003099275474</v>
      </c>
      <c r="AL10" s="75">
        <v>-0.18047023323973121</v>
      </c>
    </row>
    <row r="11" spans="1:38" ht="15">
      <c r="A11" s="110"/>
      <c r="B11" s="76" t="s">
        <v>72</v>
      </c>
      <c r="C11" s="75">
        <v>56.24768017642619</v>
      </c>
      <c r="D11" s="75">
        <v>56.21811180457813</v>
      </c>
      <c r="E11" s="75">
        <v>-0.029568371848057495</v>
      </c>
      <c r="F11" s="123">
        <v>59.01745638168808</v>
      </c>
      <c r="G11" s="75">
        <v>59.08606937954227</v>
      </c>
      <c r="H11" s="124">
        <v>0.06861299785419561</v>
      </c>
      <c r="I11" s="75">
        <v>54.150137411892686</v>
      </c>
      <c r="J11" s="75">
        <v>54.04621659913632</v>
      </c>
      <c r="K11" s="75">
        <v>-0.103920812756364</v>
      </c>
      <c r="L11" s="123">
        <v>46.79325413180812</v>
      </c>
      <c r="M11" s="75">
        <v>46.85351092214582</v>
      </c>
      <c r="N11" s="124">
        <v>0.06025679033770359</v>
      </c>
      <c r="O11" s="75">
        <v>53.22955785394925</v>
      </c>
      <c r="P11" s="75">
        <v>53.18516256002799</v>
      </c>
      <c r="Q11" s="75">
        <v>-0.04439529392126218</v>
      </c>
      <c r="R11" s="123">
        <v>53.187779764913984</v>
      </c>
      <c r="S11" s="75">
        <v>53.07262055154354</v>
      </c>
      <c r="T11" s="124">
        <v>-0.11515921337044688</v>
      </c>
      <c r="U11" s="75">
        <v>57.684886819517864</v>
      </c>
      <c r="V11" s="75">
        <v>57.57821006360068</v>
      </c>
      <c r="W11" s="75">
        <v>-0.10667675591718506</v>
      </c>
      <c r="X11" s="123">
        <v>53.01547757581718</v>
      </c>
      <c r="Y11" s="75">
        <v>52.87170608737109</v>
      </c>
      <c r="Z11" s="124">
        <v>-0.14377148844609167</v>
      </c>
      <c r="AA11" s="75">
        <v>59.43270980768078</v>
      </c>
      <c r="AB11" s="75">
        <v>59.37450709578362</v>
      </c>
      <c r="AC11" s="75">
        <v>-0.05820271189715953</v>
      </c>
      <c r="AD11" s="123">
        <v>56.60309301591596</v>
      </c>
      <c r="AE11" s="75">
        <v>56.85927310436982</v>
      </c>
      <c r="AF11" s="124">
        <v>0.25618008845385987</v>
      </c>
      <c r="AG11" s="75">
        <v>61.42325840586821</v>
      </c>
      <c r="AH11" s="75">
        <v>61.36647223080325</v>
      </c>
      <c r="AI11" s="75">
        <v>-0.056786175064964084</v>
      </c>
      <c r="AJ11" s="123">
        <v>58.251066331067534</v>
      </c>
      <c r="AK11" s="75">
        <v>58.100348158977525</v>
      </c>
      <c r="AL11" s="75">
        <v>-0.15071817209000926</v>
      </c>
    </row>
    <row r="12" spans="1:38" ht="15">
      <c r="A12" s="110"/>
      <c r="B12" s="76" t="s">
        <v>73</v>
      </c>
      <c r="C12" s="75">
        <v>56.50338747551585</v>
      </c>
      <c r="D12" s="75">
        <v>56.45623667603131</v>
      </c>
      <c r="E12" s="75">
        <v>-0.04715079948454104</v>
      </c>
      <c r="F12" s="123">
        <v>59.0703716788633</v>
      </c>
      <c r="G12" s="75">
        <v>59.10464535858289</v>
      </c>
      <c r="H12" s="124">
        <v>0.03427367971958972</v>
      </c>
      <c r="I12" s="75">
        <v>54.567595317975915</v>
      </c>
      <c r="J12" s="75">
        <v>54.4590413871166</v>
      </c>
      <c r="K12" s="75">
        <v>-0.10855393085931553</v>
      </c>
      <c r="L12" s="123">
        <v>47.694886035434315</v>
      </c>
      <c r="M12" s="75">
        <v>47.75486896429276</v>
      </c>
      <c r="N12" s="124">
        <v>0.059982928858445916</v>
      </c>
      <c r="O12" s="75">
        <v>53.54012566856287</v>
      </c>
      <c r="P12" s="75">
        <v>53.47403765386667</v>
      </c>
      <c r="Q12" s="75">
        <v>-0.06608801469620573</v>
      </c>
      <c r="R12" s="123">
        <v>53.45554355152959</v>
      </c>
      <c r="S12" s="75">
        <v>53.28240856164067</v>
      </c>
      <c r="T12" s="124">
        <v>-0.17313498988891496</v>
      </c>
      <c r="U12" s="75">
        <v>58.66055966098828</v>
      </c>
      <c r="V12" s="75">
        <v>58.55437959162438</v>
      </c>
      <c r="W12" s="75">
        <v>-0.10618006936389435</v>
      </c>
      <c r="X12" s="123">
        <v>54.1013271936457</v>
      </c>
      <c r="Y12" s="75">
        <v>53.92942205204887</v>
      </c>
      <c r="Z12" s="124">
        <v>-0.1719051415968309</v>
      </c>
      <c r="AA12" s="75">
        <v>59.432072092035526</v>
      </c>
      <c r="AB12" s="75">
        <v>59.31665835687773</v>
      </c>
      <c r="AC12" s="75">
        <v>-0.1154137351577944</v>
      </c>
      <c r="AD12" s="123">
        <v>57.057496359871834</v>
      </c>
      <c r="AE12" s="75">
        <v>57.29644510826682</v>
      </c>
      <c r="AF12" s="124">
        <v>0.23894874839498925</v>
      </c>
      <c r="AG12" s="75">
        <v>61.07275064047579</v>
      </c>
      <c r="AH12" s="75">
        <v>60.97775979284396</v>
      </c>
      <c r="AI12" s="75">
        <v>-0.09499084763182708</v>
      </c>
      <c r="AJ12" s="123">
        <v>57.55309360852582</v>
      </c>
      <c r="AK12" s="75">
        <v>57.40426153842949</v>
      </c>
      <c r="AL12" s="75">
        <v>-0.1488320700963328</v>
      </c>
    </row>
    <row r="13" spans="1:38" ht="15">
      <c r="A13" s="111"/>
      <c r="B13" s="76" t="s">
        <v>74</v>
      </c>
      <c r="C13" s="75">
        <v>56.133380553922</v>
      </c>
      <c r="D13" s="75">
        <v>56.089210634361606</v>
      </c>
      <c r="E13" s="75">
        <v>-0.044169919560395954</v>
      </c>
      <c r="F13" s="123">
        <v>58.613690000114964</v>
      </c>
      <c r="G13" s="75">
        <v>58.67527677094812</v>
      </c>
      <c r="H13" s="124">
        <v>0.06158677083315922</v>
      </c>
      <c r="I13" s="75">
        <v>54.25983401938412</v>
      </c>
      <c r="J13" s="75">
        <v>54.13577887377052</v>
      </c>
      <c r="K13" s="75">
        <v>-0.1240551456136032</v>
      </c>
      <c r="L13" s="123">
        <v>48.67237746429552</v>
      </c>
      <c r="M13" s="75">
        <v>48.67237746429552</v>
      </c>
      <c r="N13" s="124">
        <v>0</v>
      </c>
      <c r="O13" s="75">
        <v>52.89072522920008</v>
      </c>
      <c r="P13" s="75">
        <v>52.82456051744334</v>
      </c>
      <c r="Q13" s="75">
        <v>-0.06616471175674121</v>
      </c>
      <c r="R13" s="123">
        <v>53.3861088308065</v>
      </c>
      <c r="S13" s="75">
        <v>53.2425931560245</v>
      </c>
      <c r="T13" s="124">
        <v>-0.14351567478200167</v>
      </c>
      <c r="U13" s="75">
        <v>56.9693264503301</v>
      </c>
      <c r="V13" s="75">
        <v>56.82648604020672</v>
      </c>
      <c r="W13" s="75">
        <v>-0.14284041012338378</v>
      </c>
      <c r="X13" s="123">
        <v>54.16723002779757</v>
      </c>
      <c r="Y13" s="75">
        <v>54.024002621634445</v>
      </c>
      <c r="Z13" s="124">
        <v>-0.14322740616312757</v>
      </c>
      <c r="AA13" s="75">
        <v>59.06117834525283</v>
      </c>
      <c r="AB13" s="75">
        <v>59.00392125202941</v>
      </c>
      <c r="AC13" s="75">
        <v>-0.057257093223419986</v>
      </c>
      <c r="AD13" s="123">
        <v>56.38983823350273</v>
      </c>
      <c r="AE13" s="75">
        <v>56.66357796997349</v>
      </c>
      <c r="AF13" s="124">
        <v>0.273739736470759</v>
      </c>
      <c r="AG13" s="75">
        <v>60.78128829582092</v>
      </c>
      <c r="AH13" s="75">
        <v>60.68651132215205</v>
      </c>
      <c r="AI13" s="75">
        <v>-0.09477697366887128</v>
      </c>
      <c r="AJ13" s="123">
        <v>57.59842713605712</v>
      </c>
      <c r="AK13" s="75">
        <v>57.420393939987385</v>
      </c>
      <c r="AL13" s="75">
        <v>-0.1780331960697339</v>
      </c>
    </row>
    <row r="14" spans="1:38" ht="15">
      <c r="A14" s="110">
        <v>2010</v>
      </c>
      <c r="B14" s="76" t="s">
        <v>71</v>
      </c>
      <c r="C14" s="75">
        <v>55.80845829931713</v>
      </c>
      <c r="D14" s="75">
        <v>55.76728148841466</v>
      </c>
      <c r="E14" s="75">
        <v>-0.041176810902470606</v>
      </c>
      <c r="F14" s="123">
        <v>58.413514809651964</v>
      </c>
      <c r="G14" s="75">
        <v>58.4749021094245</v>
      </c>
      <c r="H14" s="124">
        <v>0.061387299772533765</v>
      </c>
      <c r="I14" s="75">
        <v>53.83351916100281</v>
      </c>
      <c r="J14" s="75">
        <v>53.71458669468371</v>
      </c>
      <c r="K14" s="75">
        <v>-0.11893246631910159</v>
      </c>
      <c r="L14" s="123">
        <v>48.993408424717664</v>
      </c>
      <c r="M14" s="75">
        <v>48.993408424717664</v>
      </c>
      <c r="N14" s="124">
        <v>0</v>
      </c>
      <c r="O14" s="75">
        <v>52.93597990227204</v>
      </c>
      <c r="P14" s="75">
        <v>52.86972365624051</v>
      </c>
      <c r="Q14" s="75">
        <v>-0.06625624603152858</v>
      </c>
      <c r="R14" s="123">
        <v>52.91654263037472</v>
      </c>
      <c r="S14" s="75">
        <v>52.77273243682058</v>
      </c>
      <c r="T14" s="124">
        <v>-0.14381019355413827</v>
      </c>
      <c r="U14" s="75">
        <v>55.41453443443764</v>
      </c>
      <c r="V14" s="75">
        <v>55.27208885755086</v>
      </c>
      <c r="W14" s="75">
        <v>-0.14244557688677872</v>
      </c>
      <c r="X14" s="123">
        <v>53.693271375871745</v>
      </c>
      <c r="Y14" s="75">
        <v>53.520377554001946</v>
      </c>
      <c r="Z14" s="124">
        <v>-0.17289382186979907</v>
      </c>
      <c r="AA14" s="75">
        <v>58.15267200729104</v>
      </c>
      <c r="AB14" s="75">
        <v>58.06744323337514</v>
      </c>
      <c r="AC14" s="75">
        <v>-0.085228773915901</v>
      </c>
      <c r="AD14" s="123">
        <v>56.624574666084456</v>
      </c>
      <c r="AE14" s="75">
        <v>56.915225919800086</v>
      </c>
      <c r="AF14" s="124">
        <v>0.2906512537156303</v>
      </c>
      <c r="AG14" s="75">
        <v>60.564164862576426</v>
      </c>
      <c r="AH14" s="75">
        <v>60.46968514255385</v>
      </c>
      <c r="AI14" s="75">
        <v>-0.09447972002257643</v>
      </c>
      <c r="AJ14" s="123">
        <v>57.20749888203109</v>
      </c>
      <c r="AK14" s="75">
        <v>57.05932540170571</v>
      </c>
      <c r="AL14" s="75">
        <v>-0.1481734803253758</v>
      </c>
    </row>
    <row r="15" spans="1:38" ht="15">
      <c r="A15" s="110"/>
      <c r="B15" s="76" t="s">
        <v>72</v>
      </c>
      <c r="C15" s="75">
        <v>56.54240714011862</v>
      </c>
      <c r="D15" s="75">
        <v>56.501295828540925</v>
      </c>
      <c r="E15" s="75">
        <v>-0.04111131157769421</v>
      </c>
      <c r="F15" s="123">
        <v>58.78974008134381</v>
      </c>
      <c r="G15" s="75">
        <v>58.85779996560253</v>
      </c>
      <c r="H15" s="124">
        <v>0.068059884258723</v>
      </c>
      <c r="I15" s="75">
        <v>54.83691524354829</v>
      </c>
      <c r="J15" s="75">
        <v>54.71295435217651</v>
      </c>
      <c r="K15" s="75">
        <v>-0.12396089137178024</v>
      </c>
      <c r="L15" s="123">
        <v>50.12546098196234</v>
      </c>
      <c r="M15" s="75">
        <v>50.185048244827385</v>
      </c>
      <c r="N15" s="124">
        <v>0.05958726286504401</v>
      </c>
      <c r="O15" s="75">
        <v>54.01575859001067</v>
      </c>
      <c r="P15" s="75">
        <v>53.94959421388119</v>
      </c>
      <c r="Q15" s="75">
        <v>-0.06616437612947834</v>
      </c>
      <c r="R15" s="123">
        <v>53.21535608648616</v>
      </c>
      <c r="S15" s="75">
        <v>53.07122594503972</v>
      </c>
      <c r="T15" s="124">
        <v>-0.1441301414464391</v>
      </c>
      <c r="U15" s="75">
        <v>55.86047628580003</v>
      </c>
      <c r="V15" s="75">
        <v>55.717745408793725</v>
      </c>
      <c r="W15" s="75">
        <v>-0.14273087700630782</v>
      </c>
      <c r="X15" s="123">
        <v>54.91874060031396</v>
      </c>
      <c r="Y15" s="75">
        <v>54.746893359908555</v>
      </c>
      <c r="Z15" s="124">
        <v>-0.17184724040540544</v>
      </c>
      <c r="AA15" s="75">
        <v>58.81256511770331</v>
      </c>
      <c r="AB15" s="75">
        <v>58.7558331137332</v>
      </c>
      <c r="AC15" s="75">
        <v>-0.05673200397010447</v>
      </c>
      <c r="AD15" s="123">
        <v>56.76366387611792</v>
      </c>
      <c r="AE15" s="75">
        <v>57.0536116923333</v>
      </c>
      <c r="AF15" s="124">
        <v>0.28994781621538124</v>
      </c>
      <c r="AG15" s="75">
        <v>61.01402740932557</v>
      </c>
      <c r="AH15" s="75">
        <v>60.91976732085682</v>
      </c>
      <c r="AI15" s="75">
        <v>-0.09426008846875078</v>
      </c>
      <c r="AJ15" s="123">
        <v>59.00736951147247</v>
      </c>
      <c r="AK15" s="75">
        <v>58.85959506847129</v>
      </c>
      <c r="AL15" s="75">
        <v>-0.14777444300117537</v>
      </c>
    </row>
    <row r="16" spans="1:38" ht="15">
      <c r="A16" s="110"/>
      <c r="B16" s="76" t="s">
        <v>73</v>
      </c>
      <c r="C16" s="75">
        <v>56.85920089167619</v>
      </c>
      <c r="D16" s="75">
        <v>56.841610351774726</v>
      </c>
      <c r="E16" s="75">
        <v>-0.01759053990146242</v>
      </c>
      <c r="F16" s="123">
        <v>59.511424748955235</v>
      </c>
      <c r="G16" s="75">
        <v>59.58601431984143</v>
      </c>
      <c r="H16" s="124">
        <v>0.07458957088619655</v>
      </c>
      <c r="I16" s="75">
        <v>54.83907987620826</v>
      </c>
      <c r="J16" s="75">
        <v>54.75127845327774</v>
      </c>
      <c r="K16" s="75">
        <v>-0.08780142293051796</v>
      </c>
      <c r="L16" s="123">
        <v>49.50531264775941</v>
      </c>
      <c r="M16" s="75">
        <v>49.564788133451096</v>
      </c>
      <c r="N16" s="124">
        <v>0.05947548569168504</v>
      </c>
      <c r="O16" s="75">
        <v>53.88438663700402</v>
      </c>
      <c r="P16" s="75">
        <v>53.840320116829155</v>
      </c>
      <c r="Q16" s="75">
        <v>-0.044066520174865786</v>
      </c>
      <c r="R16" s="123">
        <v>52.54048259351558</v>
      </c>
      <c r="S16" s="75">
        <v>52.45398286555722</v>
      </c>
      <c r="T16" s="124">
        <v>-0.08649972795835481</v>
      </c>
      <c r="U16" s="75">
        <v>56.532152900369915</v>
      </c>
      <c r="V16" s="75">
        <v>56.425701029921846</v>
      </c>
      <c r="W16" s="75">
        <v>-0.10645187044806903</v>
      </c>
      <c r="X16" s="123">
        <v>54.50838798206839</v>
      </c>
      <c r="Y16" s="75">
        <v>54.36497180294503</v>
      </c>
      <c r="Z16" s="124">
        <v>-0.14341617912336346</v>
      </c>
      <c r="AA16" s="75">
        <v>59.73476683561944</v>
      </c>
      <c r="AB16" s="75">
        <v>59.62229411728318</v>
      </c>
      <c r="AC16" s="75">
        <v>-0.1124727183362566</v>
      </c>
      <c r="AD16" s="123">
        <v>57.734458654076946</v>
      </c>
      <c r="AE16" s="75">
        <v>58.056062693152846</v>
      </c>
      <c r="AF16" s="124">
        <v>0.3216040390759005</v>
      </c>
      <c r="AG16" s="75">
        <v>61.348201972112406</v>
      </c>
      <c r="AH16" s="75">
        <v>61.27248836187168</v>
      </c>
      <c r="AI16" s="75">
        <v>-0.07571361024072587</v>
      </c>
      <c r="AJ16" s="123">
        <v>60.07911754963546</v>
      </c>
      <c r="AK16" s="75">
        <v>59.93071278216199</v>
      </c>
      <c r="AL16" s="75">
        <v>-0.14840476747347253</v>
      </c>
    </row>
    <row r="17" spans="1:38" ht="15">
      <c r="A17" s="110"/>
      <c r="B17" s="76" t="s">
        <v>74</v>
      </c>
      <c r="C17" s="75">
        <v>56.723333425216474</v>
      </c>
      <c r="D17" s="75">
        <v>56.67948675188842</v>
      </c>
      <c r="E17" s="75">
        <v>-0.04384667332805492</v>
      </c>
      <c r="F17" s="123">
        <v>59.61850009855812</v>
      </c>
      <c r="G17" s="75">
        <v>59.65224132508005</v>
      </c>
      <c r="H17" s="124">
        <v>0.03374122652192568</v>
      </c>
      <c r="I17" s="75">
        <v>54.510889178294725</v>
      </c>
      <c r="J17" s="75">
        <v>54.40775096080985</v>
      </c>
      <c r="K17" s="75">
        <v>-0.10313821748487584</v>
      </c>
      <c r="L17" s="123">
        <v>48.81988522814681</v>
      </c>
      <c r="M17" s="75">
        <v>48.87932787015825</v>
      </c>
      <c r="N17" s="124">
        <v>0.05944264201144023</v>
      </c>
      <c r="O17" s="75">
        <v>54.059122409623406</v>
      </c>
      <c r="P17" s="75">
        <v>54.014820695457175</v>
      </c>
      <c r="Q17" s="75">
        <v>-0.044301714166230965</v>
      </c>
      <c r="R17" s="123">
        <v>53.16357585369182</v>
      </c>
      <c r="S17" s="75">
        <v>53.02052019044714</v>
      </c>
      <c r="T17" s="124">
        <v>-0.1430556632446809</v>
      </c>
      <c r="U17" s="75">
        <v>56.344921890364105</v>
      </c>
      <c r="V17" s="75">
        <v>56.23861894042181</v>
      </c>
      <c r="W17" s="75">
        <v>-0.10630294994229672</v>
      </c>
      <c r="X17" s="123">
        <v>53.22719475091191</v>
      </c>
      <c r="Y17" s="75">
        <v>53.08407111183882</v>
      </c>
      <c r="Z17" s="124">
        <v>-0.1431236390730959</v>
      </c>
      <c r="AA17" s="75">
        <v>60.454610231100695</v>
      </c>
      <c r="AB17" s="75">
        <v>60.34305765065246</v>
      </c>
      <c r="AC17" s="75">
        <v>-0.11155258044823313</v>
      </c>
      <c r="AD17" s="123">
        <v>57.63802632805972</v>
      </c>
      <c r="AE17" s="75">
        <v>57.90881800954236</v>
      </c>
      <c r="AF17" s="124">
        <v>0.27079168148263477</v>
      </c>
      <c r="AG17" s="75">
        <v>61.25321708171552</v>
      </c>
      <c r="AH17" s="75">
        <v>61.12174472086821</v>
      </c>
      <c r="AI17" s="75">
        <v>-0.13147236084731162</v>
      </c>
      <c r="AJ17" s="123">
        <v>59.1301549419267</v>
      </c>
      <c r="AK17" s="75">
        <v>58.95284541889818</v>
      </c>
      <c r="AL17" s="75">
        <v>-0.17730952302851932</v>
      </c>
    </row>
    <row r="18" spans="1:38" ht="15">
      <c r="A18" s="110">
        <v>2011</v>
      </c>
      <c r="B18" s="76" t="s">
        <v>71</v>
      </c>
      <c r="C18" s="75">
        <v>56.528331226389916</v>
      </c>
      <c r="D18" s="75">
        <v>56.44661207730223</v>
      </c>
      <c r="E18" s="75">
        <v>-0.0817191490876894</v>
      </c>
      <c r="F18" s="123">
        <v>59.72632229886681</v>
      </c>
      <c r="G18" s="75">
        <v>59.719583062303705</v>
      </c>
      <c r="H18" s="124">
        <v>-0.006739236563106488</v>
      </c>
      <c r="I18" s="75">
        <v>54.085459731496464</v>
      </c>
      <c r="J18" s="75">
        <v>53.94646515954338</v>
      </c>
      <c r="K18" s="75">
        <v>-0.1389945719530843</v>
      </c>
      <c r="L18" s="123">
        <v>48.21323707932225</v>
      </c>
      <c r="M18" s="75">
        <v>48.27303703650548</v>
      </c>
      <c r="N18" s="124">
        <v>0.05979995718323039</v>
      </c>
      <c r="O18" s="75">
        <v>53.270243374758955</v>
      </c>
      <c r="P18" s="75">
        <v>53.181865584451174</v>
      </c>
      <c r="Q18" s="75">
        <v>-0.08837779030778137</v>
      </c>
      <c r="R18" s="123">
        <v>52.33345019387535</v>
      </c>
      <c r="S18" s="75">
        <v>52.19082137937468</v>
      </c>
      <c r="T18" s="124">
        <v>-0.142628814500668</v>
      </c>
      <c r="U18" s="75">
        <v>56.68845841418037</v>
      </c>
      <c r="V18" s="75">
        <v>56.54656966205647</v>
      </c>
      <c r="W18" s="75">
        <v>-0.14188875212389718</v>
      </c>
      <c r="X18" s="123">
        <v>53.45679600692983</v>
      </c>
      <c r="Y18" s="75">
        <v>53.257039766616224</v>
      </c>
      <c r="Z18" s="124">
        <v>-0.1997562403136044</v>
      </c>
      <c r="AA18" s="75">
        <v>61.08938594100272</v>
      </c>
      <c r="AB18" s="75">
        <v>60.92250696719716</v>
      </c>
      <c r="AC18" s="75">
        <v>-0.16687897380555938</v>
      </c>
      <c r="AD18" s="123">
        <v>57.87044663415143</v>
      </c>
      <c r="AE18" s="75">
        <v>58.10722453343761</v>
      </c>
      <c r="AF18" s="124">
        <v>0.23677789928618154</v>
      </c>
      <c r="AG18" s="75">
        <v>60.865550465617396</v>
      </c>
      <c r="AH18" s="75">
        <v>60.69670576484585</v>
      </c>
      <c r="AI18" s="75">
        <v>-0.1688447007715439</v>
      </c>
      <c r="AJ18" s="123">
        <v>58.374656936816315</v>
      </c>
      <c r="AK18" s="75">
        <v>58.139152874224045</v>
      </c>
      <c r="AL18" s="75">
        <v>-0.23550406259226975</v>
      </c>
    </row>
    <row r="19" spans="1:38" ht="15">
      <c r="A19" s="110"/>
      <c r="B19" s="76" t="s">
        <v>72</v>
      </c>
      <c r="C19" s="75">
        <v>56.81474967507588</v>
      </c>
      <c r="D19" s="75">
        <v>56.671925885529355</v>
      </c>
      <c r="E19" s="75">
        <v>-0.14282378954652586</v>
      </c>
      <c r="F19" s="123">
        <v>59.518223739435356</v>
      </c>
      <c r="G19" s="75">
        <v>59.44410597331249</v>
      </c>
      <c r="H19" s="124">
        <v>-0.07411776612286758</v>
      </c>
      <c r="I19" s="75">
        <v>54.7536508892798</v>
      </c>
      <c r="J19" s="75">
        <v>54.55844638585026</v>
      </c>
      <c r="K19" s="75">
        <v>-0.19520450342953666</v>
      </c>
      <c r="L19" s="123">
        <v>49.38244812735755</v>
      </c>
      <c r="M19" s="75">
        <v>49.38244812735755</v>
      </c>
      <c r="N19" s="124">
        <v>0</v>
      </c>
      <c r="O19" s="75">
        <v>54.203235423566106</v>
      </c>
      <c r="P19" s="75">
        <v>54.09309409461845</v>
      </c>
      <c r="Q19" s="75">
        <v>-0.11014132894765538</v>
      </c>
      <c r="R19" s="123">
        <v>53.67151800437792</v>
      </c>
      <c r="S19" s="75">
        <v>53.52958025316585</v>
      </c>
      <c r="T19" s="124">
        <v>-0.14193775121207608</v>
      </c>
      <c r="U19" s="75">
        <v>57.38971507453278</v>
      </c>
      <c r="V19" s="75">
        <v>57.21363951698953</v>
      </c>
      <c r="W19" s="75">
        <v>-0.17607555754324977</v>
      </c>
      <c r="X19" s="123">
        <v>53.25103107129662</v>
      </c>
      <c r="Y19" s="75">
        <v>53.02172895515338</v>
      </c>
      <c r="Z19" s="124">
        <v>-0.22930211614324492</v>
      </c>
      <c r="AA19" s="75">
        <v>60.86663130541282</v>
      </c>
      <c r="AB19" s="75">
        <v>60.56003083843243</v>
      </c>
      <c r="AC19" s="75">
        <v>-0.30660046698038457</v>
      </c>
      <c r="AD19" s="123">
        <v>57.12484023455136</v>
      </c>
      <c r="AE19" s="75">
        <v>57.32812032826348</v>
      </c>
      <c r="AF19" s="124">
        <v>0.20328009371212374</v>
      </c>
      <c r="AG19" s="75">
        <v>61.25472634398252</v>
      </c>
      <c r="AH19" s="75">
        <v>61.03044111297808</v>
      </c>
      <c r="AI19" s="75">
        <v>-0.22428523100443698</v>
      </c>
      <c r="AJ19" s="123">
        <v>58.65620551441698</v>
      </c>
      <c r="AK19" s="75">
        <v>58.24247204565489</v>
      </c>
      <c r="AL19" s="75">
        <v>-0.4137334687620893</v>
      </c>
    </row>
    <row r="20" spans="1:38" ht="15">
      <c r="A20" s="110"/>
      <c r="B20" s="76" t="s">
        <v>73</v>
      </c>
      <c r="C20" s="75">
        <v>57.17646257999108</v>
      </c>
      <c r="D20" s="75">
        <v>56.90255045985766</v>
      </c>
      <c r="E20" s="75">
        <v>-0.27391212013342425</v>
      </c>
      <c r="F20" s="123">
        <v>59.75663970027343</v>
      </c>
      <c r="G20" s="75">
        <v>59.52786955310896</v>
      </c>
      <c r="H20" s="124">
        <v>-0.2287701471644752</v>
      </c>
      <c r="I20" s="75">
        <v>55.205461983315054</v>
      </c>
      <c r="J20" s="75">
        <v>54.89706585239123</v>
      </c>
      <c r="K20" s="75">
        <v>-0.3083961309238248</v>
      </c>
      <c r="L20" s="123">
        <v>49.14055813068809</v>
      </c>
      <c r="M20" s="75">
        <v>49.14055813068809</v>
      </c>
      <c r="N20" s="124">
        <v>0</v>
      </c>
      <c r="O20" s="75">
        <v>54.68988241530794</v>
      </c>
      <c r="P20" s="75">
        <v>54.558230741938374</v>
      </c>
      <c r="Q20" s="75">
        <v>-0.13165167336956785</v>
      </c>
      <c r="R20" s="123">
        <v>53.03344423212814</v>
      </c>
      <c r="S20" s="75">
        <v>52.83407134530273</v>
      </c>
      <c r="T20" s="124">
        <v>-0.1993728868254081</v>
      </c>
      <c r="U20" s="75">
        <v>57.80312193016825</v>
      </c>
      <c r="V20" s="75">
        <v>57.48371747043025</v>
      </c>
      <c r="W20" s="75">
        <v>-0.3194044597380028</v>
      </c>
      <c r="X20" s="123">
        <v>54.09591927272417</v>
      </c>
      <c r="Y20" s="75">
        <v>53.69650527012512</v>
      </c>
      <c r="Z20" s="124">
        <v>-0.3994140025990447</v>
      </c>
      <c r="AA20" s="75">
        <v>60.86347820658428</v>
      </c>
      <c r="AB20" s="75">
        <v>60.24759588937745</v>
      </c>
      <c r="AC20" s="75">
        <v>-0.6158823172068324</v>
      </c>
      <c r="AD20" s="123">
        <v>57.54901488446088</v>
      </c>
      <c r="AE20" s="75">
        <v>57.70062554558781</v>
      </c>
      <c r="AF20" s="124">
        <v>0.15161066112693078</v>
      </c>
      <c r="AG20" s="75">
        <v>61.465974062846136</v>
      </c>
      <c r="AH20" s="75">
        <v>61.07372270817807</v>
      </c>
      <c r="AI20" s="75">
        <v>-0.39225135466806904</v>
      </c>
      <c r="AJ20" s="123">
        <v>60.15684684131841</v>
      </c>
      <c r="AK20" s="75">
        <v>59.41571676024175</v>
      </c>
      <c r="AL20" s="75">
        <v>-0.7411300810766619</v>
      </c>
    </row>
    <row r="21" spans="1:38" ht="15">
      <c r="A21" s="110"/>
      <c r="B21" s="76" t="s">
        <v>74</v>
      </c>
      <c r="C21" s="75">
        <v>57.137602741888564</v>
      </c>
      <c r="D21" s="75">
        <v>56.83468827363336</v>
      </c>
      <c r="E21" s="75">
        <v>-0.30291446825520296</v>
      </c>
      <c r="F21" s="123">
        <v>59.74529678117588</v>
      </c>
      <c r="G21" s="75">
        <v>59.48324813728769</v>
      </c>
      <c r="H21" s="124">
        <v>-0.2620486438881926</v>
      </c>
      <c r="I21" s="75">
        <v>55.14228994162636</v>
      </c>
      <c r="J21" s="75">
        <v>54.8081064282975</v>
      </c>
      <c r="K21" s="75">
        <v>-0.33418351332885976</v>
      </c>
      <c r="L21" s="123">
        <v>50.41933278757083</v>
      </c>
      <c r="M21" s="75">
        <v>49.91666461407095</v>
      </c>
      <c r="N21" s="124">
        <v>-0.5026681734998775</v>
      </c>
      <c r="O21" s="75">
        <v>54.051368721261476</v>
      </c>
      <c r="P21" s="75">
        <v>53.89732637502049</v>
      </c>
      <c r="Q21" s="75">
        <v>-0.15404234624098478</v>
      </c>
      <c r="R21" s="123">
        <v>53.37364558306828</v>
      </c>
      <c r="S21" s="75">
        <v>53.14480457979499</v>
      </c>
      <c r="T21" s="124">
        <v>-0.22884100327328838</v>
      </c>
      <c r="U21" s="75">
        <v>57.055916424638404</v>
      </c>
      <c r="V21" s="75">
        <v>56.70506606863055</v>
      </c>
      <c r="W21" s="75">
        <v>-0.35085035600785375</v>
      </c>
      <c r="X21" s="123">
        <v>54.71015787684422</v>
      </c>
      <c r="Y21" s="75">
        <v>54.30986886817997</v>
      </c>
      <c r="Z21" s="124">
        <v>-0.4002890086642523</v>
      </c>
      <c r="AA21" s="75">
        <v>61.38904800769178</v>
      </c>
      <c r="AB21" s="75">
        <v>60.713145128176535</v>
      </c>
      <c r="AC21" s="75">
        <v>-0.6759028795152418</v>
      </c>
      <c r="AD21" s="123">
        <v>57.341630804361195</v>
      </c>
      <c r="AE21" s="75">
        <v>57.458732209996285</v>
      </c>
      <c r="AF21" s="124">
        <v>0.11710140563508986</v>
      </c>
      <c r="AG21" s="75">
        <v>61.338776534766524</v>
      </c>
      <c r="AH21" s="75">
        <v>60.927884304701244</v>
      </c>
      <c r="AI21" s="75">
        <v>-0.4108922300652793</v>
      </c>
      <c r="AJ21" s="123">
        <v>59.63798652228801</v>
      </c>
      <c r="AK21" s="75">
        <v>58.89712724406275</v>
      </c>
      <c r="AL21" s="75">
        <v>-0.7408592782252583</v>
      </c>
    </row>
    <row r="22" spans="1:38" ht="15">
      <c r="A22" s="110">
        <v>2012</v>
      </c>
      <c r="B22" s="76" t="s">
        <v>71</v>
      </c>
      <c r="C22" s="75">
        <v>57.32415110218199</v>
      </c>
      <c r="D22" s="75">
        <v>57.0005621119738</v>
      </c>
      <c r="E22" s="75">
        <v>-0.32358899020819365</v>
      </c>
      <c r="F22" s="123">
        <v>60.08972929826735</v>
      </c>
      <c r="G22" s="75">
        <v>59.794346302325174</v>
      </c>
      <c r="H22" s="124">
        <v>-0.29538299594217676</v>
      </c>
      <c r="I22" s="75">
        <v>55.201405853466554</v>
      </c>
      <c r="J22" s="75">
        <v>54.8561670902025</v>
      </c>
      <c r="K22" s="75">
        <v>-0.34523876326405656</v>
      </c>
      <c r="L22" s="123">
        <v>50.764385847404846</v>
      </c>
      <c r="M22" s="75">
        <v>50.64687841505975</v>
      </c>
      <c r="N22" s="124">
        <v>-0.11750743234509287</v>
      </c>
      <c r="O22" s="75">
        <v>54.076387524739346</v>
      </c>
      <c r="P22" s="75">
        <v>53.9220594943376</v>
      </c>
      <c r="Q22" s="75">
        <v>-0.15432803040174292</v>
      </c>
      <c r="R22" s="123">
        <v>53.5011873081924</v>
      </c>
      <c r="S22" s="75">
        <v>53.24125605712018</v>
      </c>
      <c r="T22" s="124">
        <v>-0.25993125107221715</v>
      </c>
      <c r="U22" s="75">
        <v>57.87877511478034</v>
      </c>
      <c r="V22" s="75">
        <v>57.492663886665824</v>
      </c>
      <c r="W22" s="75">
        <v>-0.38611122811451537</v>
      </c>
      <c r="X22" s="123">
        <v>54.6294102628389</v>
      </c>
      <c r="Y22" s="75">
        <v>54.19813089271379</v>
      </c>
      <c r="Z22" s="124">
        <v>-0.431279370125111</v>
      </c>
      <c r="AA22" s="75">
        <v>61.32197878555511</v>
      </c>
      <c r="AB22" s="75">
        <v>60.53492602828443</v>
      </c>
      <c r="AC22" s="75">
        <v>-0.7870527572706791</v>
      </c>
      <c r="AD22" s="123">
        <v>57.989938590292375</v>
      </c>
      <c r="AE22" s="75">
        <v>58.10663320531934</v>
      </c>
      <c r="AF22" s="124">
        <v>0.11669461502696521</v>
      </c>
      <c r="AG22" s="75">
        <v>61.62760385454371</v>
      </c>
      <c r="AH22" s="75">
        <v>61.1968741759954</v>
      </c>
      <c r="AI22" s="75">
        <v>-0.43072967854831035</v>
      </c>
      <c r="AJ22" s="123">
        <v>59.083954278243326</v>
      </c>
      <c r="AK22" s="75">
        <v>58.343794261569</v>
      </c>
      <c r="AL22" s="75">
        <v>-0.7401600166743236</v>
      </c>
    </row>
    <row r="23" spans="1:38" ht="15">
      <c r="A23" s="112"/>
      <c r="B23" s="113" t="s">
        <v>72</v>
      </c>
      <c r="C23" s="75">
        <v>58.7463400167411</v>
      </c>
      <c r="D23" s="75">
        <v>58.46356105989168</v>
      </c>
      <c r="E23" s="75">
        <v>-0.28277895684941967</v>
      </c>
      <c r="F23" s="123">
        <v>61.18260795928047</v>
      </c>
      <c r="G23" s="75">
        <v>60.86772749226048</v>
      </c>
      <c r="H23" s="124">
        <v>-0.3148804670199894</v>
      </c>
      <c r="I23" s="75">
        <v>56.86957218248944</v>
      </c>
      <c r="J23" s="75">
        <v>56.61152247674868</v>
      </c>
      <c r="K23" s="75">
        <v>-0.2580497057407598</v>
      </c>
      <c r="L23" s="123">
        <v>51.77075702201839</v>
      </c>
      <c r="M23" s="75">
        <v>51.534628537426066</v>
      </c>
      <c r="N23" s="124">
        <v>-0.23612848459232083</v>
      </c>
      <c r="O23" s="75">
        <v>56.1271374462408</v>
      </c>
      <c r="P23" s="75">
        <v>56.1271374462408</v>
      </c>
      <c r="Q23" s="75">
        <v>0</v>
      </c>
      <c r="R23" s="123">
        <v>54.826503096743046</v>
      </c>
      <c r="S23" s="75">
        <v>54.76862545817385</v>
      </c>
      <c r="T23" s="124">
        <v>-0.057877638569195256</v>
      </c>
      <c r="U23" s="75">
        <v>58.866946608668705</v>
      </c>
      <c r="V23" s="75">
        <v>58.58784192068682</v>
      </c>
      <c r="W23" s="75">
        <v>-0.27910468798188504</v>
      </c>
      <c r="X23" s="123">
        <v>55.9652003886374</v>
      </c>
      <c r="Y23" s="75">
        <v>55.61892411384294</v>
      </c>
      <c r="Z23" s="124">
        <v>-0.3462762747944623</v>
      </c>
      <c r="AA23" s="75">
        <v>61.70811189364117</v>
      </c>
      <c r="AB23" s="75">
        <v>60.945662794178276</v>
      </c>
      <c r="AC23" s="75">
        <v>-0.7624490994628914</v>
      </c>
      <c r="AD23" s="123">
        <v>59.58299236338286</v>
      </c>
      <c r="AE23" s="75">
        <v>59.63293100543798</v>
      </c>
      <c r="AF23" s="124">
        <v>0.04993864205512466</v>
      </c>
      <c r="AG23" s="75">
        <v>62.62347502383451</v>
      </c>
      <c r="AH23" s="75">
        <v>62.19578344450525</v>
      </c>
      <c r="AI23" s="75">
        <v>-0.42769157932925594</v>
      </c>
      <c r="AJ23" s="123">
        <v>61.79141965609316</v>
      </c>
      <c r="AK23" s="75">
        <v>61.08056234736931</v>
      </c>
      <c r="AL23" s="75">
        <v>-0.7108573087238526</v>
      </c>
    </row>
    <row r="24" spans="1:4" ht="15">
      <c r="A24" s="67"/>
      <c r="B24" s="46"/>
      <c r="C24" s="37"/>
      <c r="D24" s="38"/>
    </row>
    <row r="25" spans="1:4" ht="15">
      <c r="A25" s="51"/>
      <c r="B25" s="46"/>
      <c r="C25" s="46"/>
      <c r="D25" s="46"/>
    </row>
  </sheetData>
  <sheetProtection/>
  <mergeCells count="12">
    <mergeCell ref="C4:E4"/>
    <mergeCell ref="F4:H4"/>
    <mergeCell ref="I4:K4"/>
    <mergeCell ref="L4:N4"/>
    <mergeCell ref="O4:Q4"/>
    <mergeCell ref="R4:T4"/>
    <mergeCell ref="U4:W4"/>
    <mergeCell ref="X4:Z4"/>
    <mergeCell ref="AA4:AC4"/>
    <mergeCell ref="AD4:AF4"/>
    <mergeCell ref="AG4:AI4"/>
    <mergeCell ref="AJ4:AL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30"/>
  <sheetViews>
    <sheetView showGridLines="0" zoomScalePageLayoutView="0" workbookViewId="0" topLeftCell="A1">
      <selection activeCell="A1" sqref="A1"/>
    </sheetView>
  </sheetViews>
  <sheetFormatPr defaultColWidth="9.140625" defaultRowHeight="15"/>
  <cols>
    <col min="1" max="13" width="9.140625" style="101" customWidth="1"/>
    <col min="14" max="16384" width="9.140625" style="103" customWidth="1"/>
  </cols>
  <sheetData>
    <row r="1" spans="1:13" ht="12.75">
      <c r="A1" s="99"/>
      <c r="B1" s="100"/>
      <c r="C1" s="100"/>
      <c r="D1" s="100"/>
      <c r="E1" s="100"/>
      <c r="F1" s="100"/>
      <c r="G1" s="100"/>
      <c r="H1" s="100"/>
      <c r="I1" s="100"/>
      <c r="J1" s="100"/>
      <c r="K1" s="100"/>
      <c r="L1" s="100"/>
      <c r="M1" s="100"/>
    </row>
    <row r="2" ht="12.75">
      <c r="A2" s="11" t="s">
        <v>25</v>
      </c>
    </row>
    <row r="3" spans="2:14" ht="12.75">
      <c r="B3" s="100"/>
      <c r="C3" s="100"/>
      <c r="D3" s="100"/>
      <c r="E3" s="100"/>
      <c r="F3" s="100"/>
      <c r="G3" s="100"/>
      <c r="H3" s="100"/>
      <c r="I3" s="100"/>
      <c r="J3" s="100"/>
      <c r="K3" s="100"/>
      <c r="L3" s="100"/>
      <c r="M3" s="100"/>
      <c r="N3" s="104"/>
    </row>
    <row r="4" spans="1:14" ht="56.25" customHeight="1">
      <c r="A4" s="102">
        <v>1</v>
      </c>
      <c r="B4" s="126" t="s">
        <v>26</v>
      </c>
      <c r="C4" s="126"/>
      <c r="D4" s="126"/>
      <c r="E4" s="126"/>
      <c r="F4" s="126"/>
      <c r="G4" s="126"/>
      <c r="H4" s="126"/>
      <c r="I4" s="126"/>
      <c r="J4" s="126"/>
      <c r="K4" s="126"/>
      <c r="L4" s="126"/>
      <c r="M4" s="126"/>
      <c r="N4" s="104"/>
    </row>
    <row r="5" spans="1:14" ht="72" customHeight="1">
      <c r="A5" s="102">
        <v>2</v>
      </c>
      <c r="B5" s="131" t="s">
        <v>102</v>
      </c>
      <c r="C5" s="131"/>
      <c r="D5" s="131"/>
      <c r="E5" s="131"/>
      <c r="F5" s="131"/>
      <c r="G5" s="131"/>
      <c r="H5" s="131"/>
      <c r="I5" s="131"/>
      <c r="J5" s="131"/>
      <c r="K5" s="131"/>
      <c r="L5" s="131"/>
      <c r="M5" s="131"/>
      <c r="N5" s="104"/>
    </row>
    <row r="6" spans="1:14" ht="49.5" customHeight="1">
      <c r="A6" s="102">
        <v>3</v>
      </c>
      <c r="B6" s="131" t="s">
        <v>27</v>
      </c>
      <c r="C6" s="131"/>
      <c r="D6" s="131"/>
      <c r="E6" s="131"/>
      <c r="F6" s="131"/>
      <c r="G6" s="131"/>
      <c r="H6" s="131"/>
      <c r="I6" s="131"/>
      <c r="J6" s="131"/>
      <c r="K6" s="131"/>
      <c r="L6" s="131"/>
      <c r="M6" s="131"/>
      <c r="N6" s="104"/>
    </row>
    <row r="7" spans="1:14" ht="175.5" customHeight="1">
      <c r="A7" s="102">
        <v>4</v>
      </c>
      <c r="B7" s="131" t="s">
        <v>28</v>
      </c>
      <c r="C7" s="131"/>
      <c r="D7" s="131"/>
      <c r="E7" s="131"/>
      <c r="F7" s="131"/>
      <c r="G7" s="131"/>
      <c r="H7" s="131"/>
      <c r="I7" s="131"/>
      <c r="J7" s="131"/>
      <c r="K7" s="131"/>
      <c r="L7" s="131"/>
      <c r="M7" s="131"/>
      <c r="N7" s="104"/>
    </row>
    <row r="8" spans="1:14" ht="42.75" customHeight="1">
      <c r="A8" s="102">
        <v>5</v>
      </c>
      <c r="B8" s="131" t="s">
        <v>29</v>
      </c>
      <c r="C8" s="131"/>
      <c r="D8" s="131"/>
      <c r="E8" s="131"/>
      <c r="F8" s="131"/>
      <c r="G8" s="131"/>
      <c r="H8" s="131"/>
      <c r="I8" s="131"/>
      <c r="J8" s="131"/>
      <c r="K8" s="131"/>
      <c r="L8" s="131"/>
      <c r="M8" s="131"/>
      <c r="N8" s="104"/>
    </row>
    <row r="9" spans="1:14" ht="30" customHeight="1">
      <c r="A9" s="102">
        <v>6</v>
      </c>
      <c r="B9" s="126" t="s">
        <v>30</v>
      </c>
      <c r="C9" s="126"/>
      <c r="D9" s="126"/>
      <c r="E9" s="126"/>
      <c r="F9" s="126"/>
      <c r="G9" s="126"/>
      <c r="H9" s="126"/>
      <c r="I9" s="126"/>
      <c r="J9" s="126"/>
      <c r="K9" s="126"/>
      <c r="L9" s="126"/>
      <c r="M9" s="126"/>
      <c r="N9" s="104"/>
    </row>
    <row r="10" spans="1:14" ht="32.25" customHeight="1">
      <c r="A10" s="102">
        <v>7</v>
      </c>
      <c r="B10" s="126" t="s">
        <v>31</v>
      </c>
      <c r="C10" s="126"/>
      <c r="D10" s="126"/>
      <c r="E10" s="126"/>
      <c r="F10" s="126"/>
      <c r="G10" s="126"/>
      <c r="H10" s="126"/>
      <c r="I10" s="126"/>
      <c r="J10" s="126"/>
      <c r="K10" s="126"/>
      <c r="L10" s="126"/>
      <c r="M10" s="126"/>
      <c r="N10" s="104"/>
    </row>
    <row r="11" spans="1:14" ht="38.25" customHeight="1">
      <c r="A11" s="102">
        <v>8</v>
      </c>
      <c r="B11" s="126" t="s">
        <v>32</v>
      </c>
      <c r="C11" s="126"/>
      <c r="D11" s="126"/>
      <c r="E11" s="126"/>
      <c r="F11" s="126"/>
      <c r="G11" s="126"/>
      <c r="H11" s="126"/>
      <c r="I11" s="126"/>
      <c r="J11" s="126"/>
      <c r="K11" s="126"/>
      <c r="L11" s="126"/>
      <c r="M11" s="126"/>
      <c r="N11" s="104"/>
    </row>
    <row r="12" spans="1:14" ht="49.5" customHeight="1">
      <c r="A12" s="102">
        <v>9</v>
      </c>
      <c r="B12" s="126" t="s">
        <v>33</v>
      </c>
      <c r="C12" s="126"/>
      <c r="D12" s="126"/>
      <c r="E12" s="126"/>
      <c r="F12" s="126"/>
      <c r="G12" s="126"/>
      <c r="H12" s="126"/>
      <c r="I12" s="126"/>
      <c r="J12" s="126"/>
      <c r="K12" s="126"/>
      <c r="L12" s="126"/>
      <c r="M12" s="126"/>
      <c r="N12" s="104"/>
    </row>
    <row r="13" spans="1:14" ht="33" customHeight="1">
      <c r="A13" s="102">
        <v>10</v>
      </c>
      <c r="B13" s="126" t="s">
        <v>34</v>
      </c>
      <c r="C13" s="126"/>
      <c r="D13" s="126"/>
      <c r="E13" s="126"/>
      <c r="F13" s="126"/>
      <c r="G13" s="126"/>
      <c r="H13" s="126"/>
      <c r="I13" s="126"/>
      <c r="J13" s="126"/>
      <c r="K13" s="126"/>
      <c r="L13" s="126"/>
      <c r="M13" s="126"/>
      <c r="N13" s="104"/>
    </row>
    <row r="14" spans="1:14" ht="46.5" customHeight="1">
      <c r="A14" s="102">
        <v>11</v>
      </c>
      <c r="B14" s="126" t="s">
        <v>35</v>
      </c>
      <c r="C14" s="126"/>
      <c r="D14" s="126"/>
      <c r="E14" s="126"/>
      <c r="F14" s="126"/>
      <c r="G14" s="126"/>
      <c r="H14" s="126"/>
      <c r="I14" s="126"/>
      <c r="J14" s="126"/>
      <c r="K14" s="126"/>
      <c r="L14" s="126"/>
      <c r="M14" s="126"/>
      <c r="N14" s="104"/>
    </row>
    <row r="15" spans="1:14" ht="28.5" customHeight="1">
      <c r="A15" s="102">
        <v>12</v>
      </c>
      <c r="B15" s="126" t="s">
        <v>36</v>
      </c>
      <c r="C15" s="126"/>
      <c r="D15" s="126"/>
      <c r="E15" s="126"/>
      <c r="F15" s="126"/>
      <c r="G15" s="126"/>
      <c r="H15" s="126"/>
      <c r="I15" s="126"/>
      <c r="J15" s="126"/>
      <c r="K15" s="126"/>
      <c r="L15" s="126"/>
      <c r="M15" s="126"/>
      <c r="N15" s="104"/>
    </row>
    <row r="16" spans="1:14" ht="12.75">
      <c r="A16" s="102"/>
      <c r="B16" s="100"/>
      <c r="C16" s="100"/>
      <c r="D16" s="100"/>
      <c r="E16" s="100"/>
      <c r="F16" s="100"/>
      <c r="G16" s="100"/>
      <c r="H16" s="100"/>
      <c r="I16" s="100"/>
      <c r="J16" s="100"/>
      <c r="K16" s="100"/>
      <c r="L16" s="100"/>
      <c r="M16" s="100"/>
      <c r="N16" s="104"/>
    </row>
    <row r="17" spans="1:14" ht="12.75">
      <c r="A17" s="11" t="s">
        <v>37</v>
      </c>
      <c r="B17" s="100"/>
      <c r="C17" s="100"/>
      <c r="D17" s="100"/>
      <c r="E17" s="100"/>
      <c r="F17" s="100"/>
      <c r="G17" s="100"/>
      <c r="H17" s="100"/>
      <c r="I17" s="100"/>
      <c r="J17" s="100"/>
      <c r="K17" s="100"/>
      <c r="L17" s="100"/>
      <c r="M17" s="100"/>
      <c r="N17" s="104"/>
    </row>
    <row r="18" spans="2:14" ht="12.75">
      <c r="B18" s="100"/>
      <c r="C18" s="100"/>
      <c r="D18" s="100"/>
      <c r="E18" s="100"/>
      <c r="F18" s="100"/>
      <c r="G18" s="100"/>
      <c r="H18" s="100"/>
      <c r="I18" s="100"/>
      <c r="J18" s="100"/>
      <c r="K18" s="100"/>
      <c r="L18" s="100"/>
      <c r="M18" s="100"/>
      <c r="N18" s="104"/>
    </row>
    <row r="19" spans="1:14" ht="21" customHeight="1">
      <c r="A19" s="130" t="s">
        <v>38</v>
      </c>
      <c r="B19" s="130"/>
      <c r="C19" s="130"/>
      <c r="D19" s="130"/>
      <c r="E19" s="130"/>
      <c r="F19" s="130"/>
      <c r="G19" s="130"/>
      <c r="H19" s="130"/>
      <c r="I19" s="130"/>
      <c r="J19" s="130"/>
      <c r="K19" s="130"/>
      <c r="L19" s="130"/>
      <c r="M19" s="100"/>
      <c r="N19" s="104"/>
    </row>
    <row r="20" spans="1:14" ht="13.5" customHeight="1">
      <c r="A20" s="130"/>
      <c r="B20" s="130"/>
      <c r="C20" s="130"/>
      <c r="D20" s="130"/>
      <c r="E20" s="130"/>
      <c r="F20" s="130"/>
      <c r="G20" s="130"/>
      <c r="H20" s="130"/>
      <c r="I20" s="130"/>
      <c r="J20" s="130"/>
      <c r="K20" s="130"/>
      <c r="L20" s="130"/>
      <c r="M20" s="12"/>
      <c r="N20" s="105"/>
    </row>
    <row r="21" spans="1:14" ht="17.25" customHeight="1">
      <c r="A21" s="130"/>
      <c r="B21" s="130"/>
      <c r="C21" s="130"/>
      <c r="D21" s="130"/>
      <c r="E21" s="130"/>
      <c r="F21" s="130"/>
      <c r="G21" s="130"/>
      <c r="H21" s="130"/>
      <c r="I21" s="130"/>
      <c r="J21" s="130"/>
      <c r="K21" s="130"/>
      <c r="L21" s="130"/>
      <c r="M21" s="12"/>
      <c r="N21" s="105"/>
    </row>
    <row r="22" spans="1:14" ht="12.75">
      <c r="A22" s="13"/>
      <c r="B22" s="14"/>
      <c r="C22" s="15"/>
      <c r="D22" s="14"/>
      <c r="E22" s="16"/>
      <c r="F22" s="16"/>
      <c r="G22" s="16"/>
      <c r="H22" s="16"/>
      <c r="I22" s="127"/>
      <c r="J22" s="128"/>
      <c r="K22" s="128"/>
      <c r="L22" s="128"/>
      <c r="M22" s="128"/>
      <c r="N22" s="128"/>
    </row>
    <row r="23" spans="1:256" s="17" customFormat="1" ht="12.75">
      <c r="A23" s="11" t="s">
        <v>39</v>
      </c>
      <c r="B23" s="101"/>
      <c r="C23" s="101"/>
      <c r="D23" s="101"/>
      <c r="E23" s="101"/>
      <c r="F23" s="101"/>
      <c r="G23" s="101"/>
      <c r="H23" s="101"/>
      <c r="I23" s="101"/>
      <c r="J23" s="101"/>
      <c r="K23" s="101"/>
      <c r="L23" s="101"/>
      <c r="M23" s="101"/>
      <c r="N23" s="103"/>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row>
    <row r="24" spans="1:256" s="17" customFormat="1" ht="12.75">
      <c r="A24" s="101"/>
      <c r="B24" s="101"/>
      <c r="C24" s="101"/>
      <c r="D24" s="101"/>
      <c r="E24" s="101"/>
      <c r="F24" s="101"/>
      <c r="G24" s="101"/>
      <c r="H24" s="101"/>
      <c r="I24" s="101"/>
      <c r="J24" s="101"/>
      <c r="K24" s="101"/>
      <c r="L24" s="101"/>
      <c r="M24" s="101"/>
      <c r="N24" s="103"/>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row>
    <row r="25" spans="1:256" s="17" customFormat="1" ht="12.75">
      <c r="A25" s="129" t="s">
        <v>40</v>
      </c>
      <c r="B25" s="129"/>
      <c r="C25" s="107" t="s">
        <v>41</v>
      </c>
      <c r="D25" s="101"/>
      <c r="E25" s="101"/>
      <c r="F25" s="101"/>
      <c r="G25" s="101"/>
      <c r="H25" s="101"/>
      <c r="I25" s="101"/>
      <c r="J25" s="101"/>
      <c r="K25" s="101"/>
      <c r="L25" s="101"/>
      <c r="M25" s="101"/>
      <c r="N25" s="103"/>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c r="IS25" s="106"/>
      <c r="IT25" s="106"/>
      <c r="IU25" s="106"/>
      <c r="IV25" s="106"/>
    </row>
    <row r="26" spans="1:256" s="17" customFormat="1" ht="12.75">
      <c r="A26" s="101" t="s">
        <v>42</v>
      </c>
      <c r="B26" s="101"/>
      <c r="C26" s="107" t="s">
        <v>43</v>
      </c>
      <c r="D26" s="101"/>
      <c r="E26" s="101"/>
      <c r="F26" s="101"/>
      <c r="G26" s="101"/>
      <c r="H26" s="101"/>
      <c r="I26" s="101"/>
      <c r="J26" s="101"/>
      <c r="K26" s="101"/>
      <c r="L26" s="101"/>
      <c r="M26" s="101"/>
      <c r="N26" s="103"/>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6"/>
      <c r="IU26" s="106"/>
      <c r="IV26" s="106"/>
    </row>
    <row r="28" spans="1:2" ht="12.75">
      <c r="A28" s="101" t="s">
        <v>44</v>
      </c>
      <c r="B28" s="101" t="s">
        <v>100</v>
      </c>
    </row>
    <row r="29" spans="1:2" ht="12.75">
      <c r="A29" s="101" t="s">
        <v>45</v>
      </c>
      <c r="B29" s="107" t="s">
        <v>101</v>
      </c>
    </row>
    <row r="30" spans="1:2" ht="12.75">
      <c r="A30" s="101" t="s">
        <v>46</v>
      </c>
      <c r="B30" s="101" t="s">
        <v>96</v>
      </c>
    </row>
  </sheetData>
  <sheetProtection/>
  <mergeCells count="15">
    <mergeCell ref="B4:M4"/>
    <mergeCell ref="B6:M6"/>
    <mergeCell ref="B7:M7"/>
    <mergeCell ref="B8:M8"/>
    <mergeCell ref="B5:M5"/>
    <mergeCell ref="B9:M9"/>
    <mergeCell ref="B10:M10"/>
    <mergeCell ref="I22:N22"/>
    <mergeCell ref="A25:B25"/>
    <mergeCell ref="B11:M11"/>
    <mergeCell ref="B12:M12"/>
    <mergeCell ref="B13:M13"/>
    <mergeCell ref="B14:M14"/>
    <mergeCell ref="B15:M15"/>
    <mergeCell ref="A19:L21"/>
  </mergeCells>
  <hyperlinks>
    <hyperlink ref="B29" r:id="rId1" display="gary.wainman@bis.gsi.gov.uk"/>
    <hyperlink ref="C25" r:id="rId2" display="http://www.ons.gov.uk/ons/guide-method/surveys/list-of-surveys/survey.html?survey=Quarterly+Public+Sector+Employment+Survey"/>
    <hyperlink ref="C26" r:id="rId3" display="http://www.ons.gov.uk/ons/guide-method/surveys/list-of-surveys/survey.html?survey=Labour+Force+Survey"/>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1:AU37"/>
  <sheetViews>
    <sheetView showGridLines="0" zoomScale="70" zoomScaleNormal="70" zoomScalePageLayoutView="0" workbookViewId="0" topLeftCell="A1">
      <selection activeCell="A1" sqref="A1"/>
    </sheetView>
  </sheetViews>
  <sheetFormatPr defaultColWidth="9.140625" defaultRowHeight="15"/>
  <cols>
    <col min="1" max="1" width="34.421875" style="48" customWidth="1"/>
    <col min="2" max="3" width="9.140625" style="48" customWidth="1"/>
    <col min="4" max="4" width="10.7109375" style="48" bestFit="1" customWidth="1"/>
    <col min="5" max="7" width="9.140625" style="48" customWidth="1"/>
    <col min="8" max="8" width="10.57421875" style="48" bestFit="1" customWidth="1"/>
    <col min="9" max="11" width="9.140625" style="48" customWidth="1"/>
    <col min="12" max="12" width="10.57421875" style="48" bestFit="1" customWidth="1"/>
    <col min="13" max="14" width="9.140625" style="48" customWidth="1"/>
    <col min="15" max="15" width="10.57421875" style="48" bestFit="1" customWidth="1"/>
    <col min="16" max="17" width="9.140625" style="16" customWidth="1"/>
    <col min="18" max="18" width="10.57421875" style="16" bestFit="1" customWidth="1"/>
    <col min="19" max="20" width="9.140625" style="16" customWidth="1"/>
    <col min="21" max="21" width="13.140625" style="16" customWidth="1"/>
    <col min="22" max="16384" width="9.140625" style="16" customWidth="1"/>
  </cols>
  <sheetData>
    <row r="1" spans="1:15" s="11" customFormat="1" ht="15.75">
      <c r="A1" s="18" t="s">
        <v>47</v>
      </c>
      <c r="B1" s="18"/>
      <c r="C1" s="18"/>
      <c r="D1" s="18"/>
      <c r="E1" s="19"/>
      <c r="F1" s="19"/>
      <c r="G1" s="19"/>
      <c r="H1" s="19"/>
      <c r="I1" s="19"/>
      <c r="J1" s="19"/>
      <c r="K1" s="20"/>
      <c r="L1" s="21"/>
      <c r="M1" s="19"/>
      <c r="N1" s="21"/>
      <c r="O1" s="19"/>
    </row>
    <row r="2" spans="1:20" s="11" customFormat="1" ht="12.75">
      <c r="A2" s="132" t="s">
        <v>48</v>
      </c>
      <c r="B2" s="133" t="s">
        <v>49</v>
      </c>
      <c r="C2" s="133"/>
      <c r="D2" s="133"/>
      <c r="E2" s="133"/>
      <c r="F2" s="133"/>
      <c r="G2" s="133"/>
      <c r="H2" s="133"/>
      <c r="I2" s="133"/>
      <c r="J2" s="133"/>
      <c r="K2" s="133"/>
      <c r="L2" s="133"/>
      <c r="M2" s="133"/>
      <c r="N2" s="133"/>
      <c r="O2" s="133"/>
      <c r="P2" s="133"/>
      <c r="Q2" s="133"/>
      <c r="R2" s="133"/>
      <c r="S2" s="133"/>
      <c r="T2" s="133"/>
    </row>
    <row r="3" spans="1:20" s="11" customFormat="1" ht="12.75">
      <c r="A3" s="132"/>
      <c r="B3" s="134" t="s">
        <v>50</v>
      </c>
      <c r="C3" s="134"/>
      <c r="D3" s="134"/>
      <c r="E3" s="134"/>
      <c r="F3" s="134"/>
      <c r="G3" s="134"/>
      <c r="H3" s="134"/>
      <c r="I3" s="134"/>
      <c r="J3" s="134"/>
      <c r="K3" s="134"/>
      <c r="L3" s="134"/>
      <c r="M3" s="134"/>
      <c r="N3" s="134"/>
      <c r="O3" s="134"/>
      <c r="P3" s="134"/>
      <c r="Q3" s="134"/>
      <c r="R3" s="134"/>
      <c r="S3" s="134"/>
      <c r="T3" s="134"/>
    </row>
    <row r="4" spans="1:21" s="11" customFormat="1" ht="13.5" thickBot="1">
      <c r="A4" s="23"/>
      <c r="B4" s="23"/>
      <c r="C4" s="23"/>
      <c r="D4" s="23"/>
      <c r="E4" s="23"/>
      <c r="F4" s="23"/>
      <c r="G4" s="24"/>
      <c r="H4" s="21"/>
      <c r="I4" s="21"/>
      <c r="J4" s="21"/>
      <c r="K4" s="25"/>
      <c r="L4" s="23"/>
      <c r="M4" s="23"/>
      <c r="N4" s="23"/>
      <c r="O4" s="23"/>
      <c r="P4" s="26"/>
      <c r="Q4" s="23"/>
      <c r="R4" s="23"/>
      <c r="S4" s="23"/>
      <c r="U4" s="25" t="s">
        <v>51</v>
      </c>
    </row>
    <row r="5" spans="1:21" s="11" customFormat="1" ht="27.75" customHeight="1">
      <c r="A5" s="21"/>
      <c r="B5" s="133" t="s">
        <v>52</v>
      </c>
      <c r="C5" s="133"/>
      <c r="D5" s="133"/>
      <c r="E5" s="133"/>
      <c r="F5" s="21"/>
      <c r="G5" s="135" t="s">
        <v>53</v>
      </c>
      <c r="H5" s="135"/>
      <c r="I5" s="135"/>
      <c r="J5" s="28"/>
      <c r="K5" s="135" t="s">
        <v>54</v>
      </c>
      <c r="L5" s="135"/>
      <c r="M5" s="29"/>
      <c r="N5" s="135" t="s">
        <v>55</v>
      </c>
      <c r="O5" s="135"/>
      <c r="P5" s="30"/>
      <c r="Q5" s="135" t="s">
        <v>56</v>
      </c>
      <c r="R5" s="135"/>
      <c r="S5" s="30"/>
      <c r="T5" s="136" t="s">
        <v>57</v>
      </c>
      <c r="U5" s="136"/>
    </row>
    <row r="6" spans="1:21" s="34" customFormat="1" ht="27">
      <c r="A6" s="31"/>
      <c r="B6" s="31" t="s">
        <v>58</v>
      </c>
      <c r="C6" s="31" t="s">
        <v>59</v>
      </c>
      <c r="D6" s="31" t="s">
        <v>84</v>
      </c>
      <c r="E6" s="31" t="s">
        <v>59</v>
      </c>
      <c r="F6" s="31"/>
      <c r="G6" s="31" t="s">
        <v>60</v>
      </c>
      <c r="H6" s="32" t="s">
        <v>61</v>
      </c>
      <c r="I6" s="32" t="s">
        <v>59</v>
      </c>
      <c r="J6" s="33"/>
      <c r="K6" s="31" t="s">
        <v>60</v>
      </c>
      <c r="L6" s="31" t="s">
        <v>61</v>
      </c>
      <c r="M6" s="33"/>
      <c r="N6" s="31" t="s">
        <v>60</v>
      </c>
      <c r="O6" s="31" t="s">
        <v>61</v>
      </c>
      <c r="P6" s="33"/>
      <c r="Q6" s="31" t="s">
        <v>60</v>
      </c>
      <c r="R6" s="31" t="s">
        <v>61</v>
      </c>
      <c r="S6" s="33"/>
      <c r="T6" s="31" t="s">
        <v>60</v>
      </c>
      <c r="U6" s="31" t="s">
        <v>61</v>
      </c>
    </row>
    <row r="7" spans="1:47" s="42" customFormat="1" ht="15">
      <c r="A7" t="s">
        <v>14</v>
      </c>
      <c r="B7" s="35">
        <v>58.878897975460774</v>
      </c>
      <c r="C7" s="36">
        <v>0.004094283991368302</v>
      </c>
      <c r="D7" s="37">
        <v>1.9763475156031163</v>
      </c>
      <c r="E7" s="36">
        <v>0.005760821413136796</v>
      </c>
      <c r="F7" s="38"/>
      <c r="G7" s="39">
        <v>20191.828</v>
      </c>
      <c r="H7" s="40">
        <v>664.2520000000004</v>
      </c>
      <c r="I7" s="41">
        <v>197.6269802356798</v>
      </c>
      <c r="K7" s="43">
        <v>4561</v>
      </c>
      <c r="L7" s="44">
        <v>-304</v>
      </c>
      <c r="N7" s="43">
        <v>2188</v>
      </c>
      <c r="O7" s="22">
        <v>-99</v>
      </c>
      <c r="P7" s="43"/>
      <c r="Q7" s="43">
        <v>7353</v>
      </c>
      <c r="R7" s="22">
        <v>-285</v>
      </c>
      <c r="S7" s="43"/>
      <c r="T7" s="43">
        <v>34293.828</v>
      </c>
      <c r="U7" s="43">
        <v>-23.747999999999593</v>
      </c>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42" customFormat="1" ht="15">
      <c r="A8" t="s">
        <v>62</v>
      </c>
      <c r="B8" s="35">
        <v>61.04279144974661</v>
      </c>
      <c r="C8" s="36">
        <v>0.006286096193844888</v>
      </c>
      <c r="D8" s="37">
        <v>1.5149218966376523</v>
      </c>
      <c r="E8" s="36">
        <v>0.00891402900379155</v>
      </c>
      <c r="F8" s="38"/>
      <c r="G8" s="39">
        <v>9114.768</v>
      </c>
      <c r="H8" s="40">
        <v>267.6890000000003</v>
      </c>
      <c r="I8" s="41">
        <v>132.7857940664001</v>
      </c>
      <c r="K8" s="43">
        <v>1832</v>
      </c>
      <c r="L8" s="46">
        <v>-108</v>
      </c>
      <c r="M8" s="43"/>
      <c r="N8" s="43">
        <v>919</v>
      </c>
      <c r="O8" s="41">
        <v>-21</v>
      </c>
      <c r="P8" s="43"/>
      <c r="Q8" s="43">
        <v>3066</v>
      </c>
      <c r="R8" s="22">
        <v>-69</v>
      </c>
      <c r="S8" s="43"/>
      <c r="T8" s="43">
        <v>14931.768</v>
      </c>
      <c r="U8" s="43">
        <v>69.6890000000003</v>
      </c>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42" customFormat="1" ht="15">
      <c r="A9" t="s">
        <v>63</v>
      </c>
      <c r="B9" s="35">
        <v>57.210131566579186</v>
      </c>
      <c r="C9" s="36">
        <v>0.005390066615736026</v>
      </c>
      <c r="D9" s="37">
        <v>2.3130657141879567</v>
      </c>
      <c r="E9" s="36">
        <v>0.007536983481658384</v>
      </c>
      <c r="F9" s="38"/>
      <c r="G9" s="39">
        <v>11077.060000000001</v>
      </c>
      <c r="H9" s="40">
        <v>396.5630000000001</v>
      </c>
      <c r="I9" s="41">
        <v>146.28755205576059</v>
      </c>
      <c r="K9" s="43">
        <v>2729</v>
      </c>
      <c r="L9" s="44">
        <v>-196</v>
      </c>
      <c r="M9" s="43"/>
      <c r="N9" s="43">
        <v>1269</v>
      </c>
      <c r="O9" s="22">
        <v>-78</v>
      </c>
      <c r="P9" s="43"/>
      <c r="Q9" s="43">
        <v>4287</v>
      </c>
      <c r="R9" s="22">
        <v>-216</v>
      </c>
      <c r="S9" s="43"/>
      <c r="T9" s="43">
        <v>19362.06</v>
      </c>
      <c r="U9" s="43">
        <v>-93.43700000000172</v>
      </c>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s="42" customFormat="1" ht="15">
      <c r="A10"/>
      <c r="B10" s="38"/>
      <c r="C10" s="36"/>
      <c r="D10" s="37"/>
      <c r="E10" s="36"/>
      <c r="F10" s="38"/>
      <c r="G10" s="39"/>
      <c r="H10" s="47"/>
      <c r="I10" s="41"/>
      <c r="K10" s="43"/>
      <c r="L10" s="48"/>
      <c r="M10" s="43"/>
      <c r="N10" s="43"/>
      <c r="O10" s="47"/>
      <c r="P10" s="43"/>
      <c r="Q10" s="43"/>
      <c r="R10" s="47"/>
      <c r="S10" s="43"/>
      <c r="T10" s="43"/>
      <c r="U10" s="43"/>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42" customFormat="1" ht="15">
      <c r="A11" t="s">
        <v>5</v>
      </c>
      <c r="B11" s="35">
        <v>52.92175988316522</v>
      </c>
      <c r="C11" s="36">
        <v>0.01890246675765988</v>
      </c>
      <c r="D11" s="37">
        <v>3.7812017524771306</v>
      </c>
      <c r="E11" s="36">
        <v>0.026510792917650468</v>
      </c>
      <c r="F11" s="38"/>
      <c r="G11" s="39">
        <v>891.4300000000001</v>
      </c>
      <c r="H11" s="40">
        <v>59.528999999999996</v>
      </c>
      <c r="I11" s="41">
        <v>44.770274711005264</v>
      </c>
      <c r="K11" s="43">
        <v>254</v>
      </c>
      <c r="L11" s="44">
        <v>-20</v>
      </c>
      <c r="N11" s="43">
        <v>125</v>
      </c>
      <c r="O11" s="22">
        <v>-28</v>
      </c>
      <c r="P11" s="43"/>
      <c r="Q11" s="43">
        <v>414</v>
      </c>
      <c r="R11" s="22">
        <v>-20</v>
      </c>
      <c r="S11" s="43"/>
      <c r="T11" s="43">
        <v>1684.43</v>
      </c>
      <c r="U11" s="43">
        <v>-8.471000000000004</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42" customFormat="1" ht="15">
      <c r="A12" t="s">
        <v>6</v>
      </c>
      <c r="B12" s="38">
        <v>55.718915329753905</v>
      </c>
      <c r="C12" s="36">
        <v>0.011577587637110729</v>
      </c>
      <c r="D12" s="37">
        <v>1.1606845878155312</v>
      </c>
      <c r="E12" s="36">
        <v>0.016053999712561533</v>
      </c>
      <c r="F12" s="38"/>
      <c r="G12" s="39">
        <v>2524.151</v>
      </c>
      <c r="H12" s="22">
        <v>37.66999999999962</v>
      </c>
      <c r="I12" s="41">
        <v>72.94722262625532</v>
      </c>
      <c r="K12" s="43">
        <v>643</v>
      </c>
      <c r="L12" s="44">
        <v>-43</v>
      </c>
      <c r="N12" s="43">
        <v>307</v>
      </c>
      <c r="O12" s="22">
        <v>-11</v>
      </c>
      <c r="P12" s="43"/>
      <c r="Q12" s="43">
        <v>1056</v>
      </c>
      <c r="R12" s="22">
        <v>-11</v>
      </c>
      <c r="S12" s="43"/>
      <c r="T12" s="43">
        <v>4530.151</v>
      </c>
      <c r="U12" s="43">
        <v>-27.329999999999927</v>
      </c>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42" customFormat="1" ht="15">
      <c r="A13" t="s">
        <v>64</v>
      </c>
      <c r="B13" s="35">
        <v>56.30347596474858</v>
      </c>
      <c r="C13" s="36">
        <v>0.012835360145250817</v>
      </c>
      <c r="D13" s="37">
        <v>3.4694046194458465</v>
      </c>
      <c r="E13" s="36">
        <v>0.017800325645578482</v>
      </c>
      <c r="F13" s="38"/>
      <c r="G13" s="39">
        <v>1952.0949999999998</v>
      </c>
      <c r="H13" s="49">
        <v>97.08599999999979</v>
      </c>
      <c r="I13" s="41">
        <v>62.094307562606815</v>
      </c>
      <c r="K13" s="43">
        <v>505</v>
      </c>
      <c r="L13" s="44">
        <v>-35</v>
      </c>
      <c r="N13" s="43">
        <v>252</v>
      </c>
      <c r="O13" s="22">
        <v>-15</v>
      </c>
      <c r="P13" s="43"/>
      <c r="Q13" s="43">
        <v>758</v>
      </c>
      <c r="R13" s="22">
        <v>-91</v>
      </c>
      <c r="S13" s="43"/>
      <c r="T13" s="43">
        <v>3467.095</v>
      </c>
      <c r="U13" s="43">
        <v>-43.914000000000215</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42" customFormat="1" ht="15">
      <c r="A14" t="s">
        <v>8</v>
      </c>
      <c r="B14" s="38">
        <v>59.01075585555669</v>
      </c>
      <c r="C14" s="36">
        <v>0.013458681407080932</v>
      </c>
      <c r="D14" s="37">
        <v>1.5270383851264384</v>
      </c>
      <c r="E14" s="36">
        <v>0.019176181675200157</v>
      </c>
      <c r="F14" s="38"/>
      <c r="G14" s="39">
        <v>1698.804</v>
      </c>
      <c r="H14" s="49">
        <v>79.06000000000017</v>
      </c>
      <c r="I14" s="41">
        <v>54.64144937795279</v>
      </c>
      <c r="K14" s="43">
        <v>365</v>
      </c>
      <c r="L14" s="44">
        <v>-29</v>
      </c>
      <c r="N14" s="43">
        <v>187</v>
      </c>
      <c r="O14" s="22">
        <v>1</v>
      </c>
      <c r="P14" s="43"/>
      <c r="Q14" s="43">
        <v>628</v>
      </c>
      <c r="R14" s="22">
        <v>10</v>
      </c>
      <c r="S14" s="43"/>
      <c r="T14" s="43">
        <v>2878.804</v>
      </c>
      <c r="U14" s="43">
        <v>61.0600000000004</v>
      </c>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42" customFormat="1" ht="15">
      <c r="A15" t="s">
        <v>9</v>
      </c>
      <c r="B15" s="35">
        <v>56.54406368122257</v>
      </c>
      <c r="C15" s="36">
        <v>0.01279555418086411</v>
      </c>
      <c r="D15" s="37">
        <v>2.8475584110974452</v>
      </c>
      <c r="E15" s="36">
        <v>0.017424181272808946</v>
      </c>
      <c r="F15" s="38"/>
      <c r="G15" s="39">
        <v>1949.17</v>
      </c>
      <c r="H15" s="49">
        <v>67.03499999999985</v>
      </c>
      <c r="I15" s="41">
        <v>60.53607699711318</v>
      </c>
      <c r="K15" s="43">
        <v>478</v>
      </c>
      <c r="L15" s="44">
        <v>-32</v>
      </c>
      <c r="N15" s="43">
        <v>244</v>
      </c>
      <c r="O15" s="22">
        <v>-4</v>
      </c>
      <c r="P15" s="43"/>
      <c r="Q15" s="43">
        <v>776</v>
      </c>
      <c r="R15" s="22">
        <v>-89</v>
      </c>
      <c r="S15" s="43"/>
      <c r="T15" s="43">
        <v>3447.17</v>
      </c>
      <c r="U15" s="43">
        <v>-57.965000000000146</v>
      </c>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42" customFormat="1" ht="15">
      <c r="A16" t="s">
        <v>65</v>
      </c>
      <c r="B16" s="38">
        <v>60.99957688220202</v>
      </c>
      <c r="C16" s="36">
        <v>0.012133023802393995</v>
      </c>
      <c r="D16" s="37">
        <v>0.7519809928245706</v>
      </c>
      <c r="E16" s="36">
        <v>0.017071595922031835</v>
      </c>
      <c r="F16" s="38"/>
      <c r="G16" s="39">
        <v>2155.295</v>
      </c>
      <c r="H16" s="22">
        <v>3.1840000000001965</v>
      </c>
      <c r="I16" s="41">
        <v>60.6330607454052</v>
      </c>
      <c r="K16" s="43">
        <v>432</v>
      </c>
      <c r="L16" s="44">
        <v>-33</v>
      </c>
      <c r="N16" s="43">
        <v>228</v>
      </c>
      <c r="O16" s="22">
        <v>0</v>
      </c>
      <c r="P16" s="43"/>
      <c r="Q16" s="43">
        <v>718</v>
      </c>
      <c r="R16" s="22">
        <v>-9</v>
      </c>
      <c r="S16" s="43"/>
      <c r="T16" s="43">
        <v>3533.295</v>
      </c>
      <c r="U16" s="43">
        <v>-38.8159999999998</v>
      </c>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42" customFormat="1" ht="15">
      <c r="A17" t="s">
        <v>11</v>
      </c>
      <c r="B17" s="35">
        <v>60.10035495331726</v>
      </c>
      <c r="C17" s="36">
        <v>0.010585197237727603</v>
      </c>
      <c r="D17" s="37">
        <v>2.3997294077294455</v>
      </c>
      <c r="E17" s="36">
        <v>0.014781461187343716</v>
      </c>
      <c r="F17" s="38"/>
      <c r="G17" s="39">
        <v>3640.6980000000003</v>
      </c>
      <c r="H17" s="49">
        <v>215.4400000000005</v>
      </c>
      <c r="I17" s="41">
        <v>88.66574418331501</v>
      </c>
      <c r="K17" s="43">
        <v>741</v>
      </c>
      <c r="L17" s="44">
        <v>-36</v>
      </c>
      <c r="N17" s="43">
        <v>402</v>
      </c>
      <c r="O17" s="22">
        <v>-30</v>
      </c>
      <c r="P17" s="43"/>
      <c r="Q17" s="43">
        <v>1274</v>
      </c>
      <c r="R17" s="22">
        <v>-28</v>
      </c>
      <c r="S17" s="43"/>
      <c r="T17" s="43">
        <v>6057.698</v>
      </c>
      <c r="U17" s="43">
        <v>121.44000000000051</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42" customFormat="1" ht="15">
      <c r="A18" t="s">
        <v>12</v>
      </c>
      <c r="B18" s="38">
        <v>62.140326076271705</v>
      </c>
      <c r="C18" s="36">
        <v>0.009927992947520024</v>
      </c>
      <c r="D18" s="37">
        <v>1.066603368093638</v>
      </c>
      <c r="E18" s="36">
        <v>0.014392071974822954</v>
      </c>
      <c r="F18" s="38"/>
      <c r="G18" s="39">
        <v>3318.775</v>
      </c>
      <c r="H18" s="22">
        <v>49.065000000000055</v>
      </c>
      <c r="I18" s="41">
        <v>76.9517475950746</v>
      </c>
      <c r="K18" s="43">
        <v>659</v>
      </c>
      <c r="L18" s="44">
        <v>-39</v>
      </c>
      <c r="N18" s="43">
        <v>289</v>
      </c>
      <c r="O18" s="22">
        <v>9</v>
      </c>
      <c r="P18" s="43"/>
      <c r="Q18" s="43">
        <v>1074</v>
      </c>
      <c r="R18" s="22">
        <v>-32</v>
      </c>
      <c r="S18" s="43"/>
      <c r="T18" s="43">
        <v>5340.775</v>
      </c>
      <c r="U18" s="43">
        <v>-12.9350000000004</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42" customFormat="1" ht="15">
      <c r="A19" t="s">
        <v>13</v>
      </c>
      <c r="B19" s="35">
        <v>61.44690308990857</v>
      </c>
      <c r="C19" s="36">
        <v>0.012298885086345605</v>
      </c>
      <c r="D19" s="37">
        <v>2.0311863296668164</v>
      </c>
      <c r="E19" s="36">
        <v>0.01772995640350913</v>
      </c>
      <c r="F19" s="38"/>
      <c r="G19" s="39">
        <v>2062.41</v>
      </c>
      <c r="H19" s="22">
        <v>58.18299999999999</v>
      </c>
      <c r="I19" s="41">
        <v>59.6502887405386</v>
      </c>
      <c r="K19" s="43">
        <v>483</v>
      </c>
      <c r="L19" s="44">
        <v>-39</v>
      </c>
      <c r="N19" s="43">
        <v>155</v>
      </c>
      <c r="O19" s="22">
        <v>-21</v>
      </c>
      <c r="P19" s="43"/>
      <c r="Q19" s="43">
        <v>656</v>
      </c>
      <c r="R19" s="22">
        <v>-15</v>
      </c>
      <c r="S19" s="43"/>
      <c r="T19" s="43">
        <v>3356.41</v>
      </c>
      <c r="U19" s="43">
        <v>-16.817000000000007</v>
      </c>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3" s="42" customFormat="1" ht="15">
      <c r="A20"/>
      <c r="B20" s="38"/>
      <c r="C20" s="50"/>
      <c r="D20" s="47"/>
      <c r="E20" s="50"/>
      <c r="F20" s="38"/>
      <c r="G20" s="38"/>
      <c r="H20" s="50"/>
      <c r="I20" s="47"/>
      <c r="J20" s="50"/>
      <c r="K20" s="21"/>
      <c r="L20" s="39"/>
      <c r="M20" s="50"/>
      <c r="N20" s="47"/>
      <c r="O20" s="50"/>
      <c r="Q20" s="43"/>
      <c r="R20" s="48"/>
      <c r="T20" s="43"/>
      <c r="U20" s="22"/>
      <c r="V20" s="16"/>
      <c r="W20" s="16"/>
      <c r="X20" s="16"/>
      <c r="Y20" s="16"/>
      <c r="Z20" s="16"/>
      <c r="AA20" s="16"/>
      <c r="AB20" s="16"/>
      <c r="AC20" s="16"/>
      <c r="AD20" s="16"/>
      <c r="AE20" s="16"/>
      <c r="AF20" s="16"/>
      <c r="AG20" s="16"/>
      <c r="AH20" s="16"/>
      <c r="AI20" s="16"/>
      <c r="AJ20" s="16"/>
      <c r="AK20" s="16"/>
      <c r="AL20" s="16"/>
      <c r="AM20" s="16"/>
      <c r="AN20" s="16"/>
      <c r="AO20" s="16"/>
      <c r="AP20" s="16"/>
      <c r="AQ20" s="16"/>
    </row>
    <row r="21" spans="1:18" s="45" customFormat="1" ht="15">
      <c r="A21" s="51" t="s">
        <v>66</v>
      </c>
      <c r="B21" s="46"/>
      <c r="C21" s="46"/>
      <c r="D21" s="46"/>
      <c r="E21" s="46"/>
      <c r="F21" s="46"/>
      <c r="G21" s="46"/>
      <c r="H21" s="46"/>
      <c r="I21" s="41"/>
      <c r="J21" s="50"/>
      <c r="K21" s="46"/>
      <c r="L21" s="46"/>
      <c r="M21" s="46"/>
      <c r="N21" s="47"/>
      <c r="O21" s="46"/>
      <c r="R21" s="48"/>
    </row>
    <row r="22" ht="12.75">
      <c r="A22" s="15" t="s">
        <v>67</v>
      </c>
    </row>
    <row r="23" spans="1:15" ht="12.75">
      <c r="A23" s="15" t="s">
        <v>104</v>
      </c>
      <c r="F23" s="47"/>
      <c r="G23" s="47"/>
      <c r="H23" s="47"/>
      <c r="I23" s="47"/>
      <c r="J23" s="47"/>
      <c r="K23" s="47"/>
      <c r="L23" s="47"/>
      <c r="M23" s="47"/>
      <c r="N23" s="47"/>
      <c r="O23" s="47"/>
    </row>
    <row r="24" ht="15">
      <c r="R24" s="52"/>
    </row>
    <row r="25" ht="12.75">
      <c r="B25" s="53"/>
    </row>
    <row r="26" spans="2:18" ht="12.75">
      <c r="B26" s="53"/>
      <c r="R26" s="54"/>
    </row>
    <row r="27" spans="2:18" ht="12.75">
      <c r="B27" s="53"/>
      <c r="R27" s="54"/>
    </row>
    <row r="28" spans="2:18" ht="12.75">
      <c r="B28" s="53"/>
      <c r="R28" s="54"/>
    </row>
    <row r="29" spans="2:18" ht="12.75">
      <c r="B29" s="53"/>
      <c r="R29" s="54"/>
    </row>
    <row r="30" spans="2:18" ht="12.75">
      <c r="B30" s="53"/>
      <c r="R30" s="54"/>
    </row>
    <row r="31" spans="2:18" ht="12.75">
      <c r="B31" s="53"/>
      <c r="R31" s="54"/>
    </row>
    <row r="32" spans="2:18" ht="12.75">
      <c r="B32" s="53"/>
      <c r="R32" s="54"/>
    </row>
    <row r="33" spans="2:18" ht="12.75">
      <c r="B33" s="53"/>
      <c r="R33" s="54"/>
    </row>
    <row r="34" spans="2:18" ht="12.75">
      <c r="B34" s="53"/>
      <c r="R34" s="54"/>
    </row>
    <row r="35" spans="2:18" ht="15">
      <c r="B35" s="53"/>
      <c r="R35" s="52"/>
    </row>
    <row r="36" ht="12.75">
      <c r="B36" s="53"/>
    </row>
    <row r="37" ht="12.75">
      <c r="B37" s="53"/>
    </row>
  </sheetData>
  <sheetProtection/>
  <mergeCells count="9">
    <mergeCell ref="A2:A3"/>
    <mergeCell ref="B2:T2"/>
    <mergeCell ref="B3:T3"/>
    <mergeCell ref="B5:E5"/>
    <mergeCell ref="G5:I5"/>
    <mergeCell ref="K5:L5"/>
    <mergeCell ref="N5:O5"/>
    <mergeCell ref="Q5:R5"/>
    <mergeCell ref="T5:U5"/>
  </mergeCells>
  <conditionalFormatting sqref="U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36"/>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3.7109375" style="48"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0.421875" style="48" customWidth="1"/>
    <col min="20" max="20" width="9.140625" style="48" customWidth="1"/>
    <col min="21" max="16384" width="9.140625" style="16" customWidth="1"/>
  </cols>
  <sheetData>
    <row r="1" spans="1:20" s="11" customFormat="1" ht="15.75">
      <c r="A1" s="18" t="s">
        <v>68</v>
      </c>
      <c r="B1" s="21"/>
      <c r="C1" s="19"/>
      <c r="D1" s="19"/>
      <c r="E1" s="19"/>
      <c r="F1" s="19"/>
      <c r="G1" s="19"/>
      <c r="H1" s="20"/>
      <c r="I1" s="21"/>
      <c r="J1" s="21"/>
      <c r="K1" s="19"/>
      <c r="L1" s="21"/>
      <c r="M1" s="21"/>
      <c r="N1" s="21"/>
      <c r="O1" s="20"/>
      <c r="P1" s="21"/>
      <c r="Q1" s="21"/>
      <c r="R1" s="21"/>
      <c r="S1" s="21"/>
      <c r="T1" s="21"/>
    </row>
    <row r="2" spans="1:20" s="11" customFormat="1" ht="12.75">
      <c r="A2" s="132" t="s">
        <v>48</v>
      </c>
      <c r="B2" s="132"/>
      <c r="C2" s="133" t="s">
        <v>69</v>
      </c>
      <c r="D2" s="133"/>
      <c r="E2" s="133"/>
      <c r="F2" s="133"/>
      <c r="G2" s="133"/>
      <c r="H2" s="133"/>
      <c r="I2" s="133"/>
      <c r="J2" s="133"/>
      <c r="K2" s="133"/>
      <c r="L2" s="133"/>
      <c r="M2" s="133"/>
      <c r="N2" s="133"/>
      <c r="O2" s="133"/>
      <c r="P2" s="133"/>
      <c r="Q2" s="133"/>
      <c r="R2" s="133"/>
      <c r="S2" s="133"/>
      <c r="T2" s="133"/>
    </row>
    <row r="3" spans="1:17" s="11" customFormat="1" ht="15">
      <c r="A3" s="132"/>
      <c r="B3" s="132"/>
      <c r="C3" s="55" t="s">
        <v>70</v>
      </c>
      <c r="D3" s="56"/>
      <c r="E3" s="56"/>
      <c r="F3" s="56"/>
      <c r="G3" s="56"/>
      <c r="H3" s="56"/>
      <c r="I3" s="56"/>
      <c r="J3" s="56"/>
      <c r="K3" s="56"/>
      <c r="L3" s="56"/>
      <c r="M3" s="56"/>
      <c r="N3" s="56"/>
      <c r="O3" s="56"/>
      <c r="P3" s="56"/>
      <c r="Q3" s="56"/>
    </row>
    <row r="4" spans="1:20" s="11" customFormat="1" ht="13.5" thickBot="1">
      <c r="A4" s="23"/>
      <c r="B4" s="23"/>
      <c r="C4" s="23"/>
      <c r="D4" s="23"/>
      <c r="E4" s="23"/>
      <c r="F4" s="23"/>
      <c r="G4" s="23"/>
      <c r="H4" s="23"/>
      <c r="I4" s="23"/>
      <c r="J4" s="23"/>
      <c r="K4" s="23"/>
      <c r="L4" s="26"/>
      <c r="M4" s="23"/>
      <c r="N4" s="23"/>
      <c r="O4" s="23"/>
      <c r="P4" s="27"/>
      <c r="Q4" s="27"/>
      <c r="R4" s="27"/>
      <c r="S4" s="25" t="s">
        <v>51</v>
      </c>
      <c r="T4" s="57"/>
    </row>
    <row r="5" spans="1:20" s="11" customFormat="1" ht="29.25" customHeight="1">
      <c r="A5" s="21"/>
      <c r="B5" s="21"/>
      <c r="C5" s="133" t="s">
        <v>52</v>
      </c>
      <c r="D5" s="133"/>
      <c r="E5" s="21"/>
      <c r="F5" s="137" t="s">
        <v>53</v>
      </c>
      <c r="G5" s="138"/>
      <c r="H5" s="58"/>
      <c r="I5" s="135" t="s">
        <v>54</v>
      </c>
      <c r="J5" s="139"/>
      <c r="K5" s="59"/>
      <c r="L5" s="135" t="s">
        <v>55</v>
      </c>
      <c r="M5" s="139"/>
      <c r="N5" s="59"/>
      <c r="O5" s="135" t="s">
        <v>56</v>
      </c>
      <c r="P5" s="140"/>
      <c r="Q5" s="56"/>
      <c r="R5" s="141" t="s">
        <v>57</v>
      </c>
      <c r="S5" s="142"/>
      <c r="T5" s="57"/>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20" s="42" customFormat="1" ht="12.75">
      <c r="A7" s="48"/>
      <c r="B7" s="60"/>
      <c r="C7" s="37"/>
      <c r="D7" s="60"/>
      <c r="E7" s="37"/>
      <c r="F7" s="39"/>
      <c r="G7" s="60"/>
      <c r="H7" s="37"/>
      <c r="I7" s="61"/>
      <c r="J7" s="22"/>
      <c r="K7" s="22"/>
      <c r="L7" s="39"/>
      <c r="M7" s="22"/>
      <c r="N7" s="22"/>
      <c r="O7" s="39"/>
      <c r="P7" s="22"/>
      <c r="Q7" s="22"/>
      <c r="R7" s="41"/>
      <c r="S7" s="22"/>
      <c r="T7" s="62"/>
    </row>
    <row r="8" spans="1:20" s="42" customFormat="1" ht="12.75">
      <c r="A8" s="48">
        <v>2008</v>
      </c>
      <c r="B8" s="60"/>
      <c r="C8" s="37">
        <v>61.744951105373424</v>
      </c>
      <c r="D8" s="37"/>
      <c r="E8" s="37"/>
      <c r="F8" s="39">
        <v>8949.81875</v>
      </c>
      <c r="G8" s="39"/>
      <c r="H8" s="37"/>
      <c r="I8" s="61">
        <v>1886</v>
      </c>
      <c r="J8" s="22"/>
      <c r="K8" s="22"/>
      <c r="L8" s="39">
        <v>636.25</v>
      </c>
      <c r="M8" s="22"/>
      <c r="N8" s="22"/>
      <c r="O8" s="39">
        <v>3022.75</v>
      </c>
      <c r="P8" s="22"/>
      <c r="Q8" s="22"/>
      <c r="R8" s="41">
        <v>14494.81875</v>
      </c>
      <c r="S8" s="22"/>
      <c r="T8" s="62"/>
    </row>
    <row r="9" spans="1:20" s="42" customFormat="1" ht="12.75">
      <c r="A9" s="48">
        <v>2009</v>
      </c>
      <c r="B9" s="63"/>
      <c r="C9" s="37">
        <v>59.23087205696143</v>
      </c>
      <c r="D9" s="37">
        <v>-2.5140790484119933</v>
      </c>
      <c r="E9" s="37"/>
      <c r="F9" s="39">
        <v>8637.11225</v>
      </c>
      <c r="G9" s="39">
        <v>-312.70650000000023</v>
      </c>
      <c r="H9" s="37"/>
      <c r="I9" s="61">
        <v>1992</v>
      </c>
      <c r="J9" s="39">
        <v>106</v>
      </c>
      <c r="K9" s="39"/>
      <c r="L9" s="39">
        <v>815.75</v>
      </c>
      <c r="M9" s="39">
        <v>179.5</v>
      </c>
      <c r="N9" s="39"/>
      <c r="O9" s="39">
        <v>3137.25</v>
      </c>
      <c r="P9" s="39">
        <v>114.5</v>
      </c>
      <c r="Q9" s="22"/>
      <c r="R9" s="41">
        <v>14582.11225</v>
      </c>
      <c r="S9" s="22">
        <v>87.29349999999977</v>
      </c>
      <c r="T9" s="62"/>
    </row>
    <row r="10" spans="1:20" s="42" customFormat="1" ht="12.75">
      <c r="A10" s="47">
        <v>2010</v>
      </c>
      <c r="B10" s="64"/>
      <c r="C10" s="37">
        <v>59.097075928030065</v>
      </c>
      <c r="D10" s="37">
        <v>-0.1337961289313654</v>
      </c>
      <c r="E10" s="37"/>
      <c r="F10" s="39">
        <v>8704.99825</v>
      </c>
      <c r="G10" s="39">
        <v>67.88600000000042</v>
      </c>
      <c r="H10" s="38"/>
      <c r="I10" s="61">
        <v>2009</v>
      </c>
      <c r="J10" s="39">
        <v>17</v>
      </c>
      <c r="K10" s="39"/>
      <c r="L10" s="39">
        <v>847.25</v>
      </c>
      <c r="M10" s="39">
        <v>31.5</v>
      </c>
      <c r="N10" s="39"/>
      <c r="O10" s="39">
        <v>3168.75</v>
      </c>
      <c r="P10" s="39">
        <v>31.5</v>
      </c>
      <c r="Q10" s="65"/>
      <c r="R10" s="41">
        <v>14729.99825</v>
      </c>
      <c r="S10" s="22">
        <v>147.88600000000042</v>
      </c>
      <c r="T10" s="62"/>
    </row>
    <row r="11" spans="1:20" s="42" customFormat="1" ht="12.75">
      <c r="A11" s="48">
        <v>2011</v>
      </c>
      <c r="B11" s="64"/>
      <c r="C11" s="37">
        <v>59.5554253736344</v>
      </c>
      <c r="D11" s="37">
        <v>0.458349445604334</v>
      </c>
      <c r="E11" s="37"/>
      <c r="F11" s="39">
        <v>8847.6335</v>
      </c>
      <c r="G11" s="39">
        <v>142.63524999999936</v>
      </c>
      <c r="H11" s="38"/>
      <c r="I11" s="61">
        <v>1956</v>
      </c>
      <c r="J11" s="39">
        <v>-53</v>
      </c>
      <c r="K11" s="39"/>
      <c r="L11" s="39">
        <v>876</v>
      </c>
      <c r="M11" s="39">
        <v>28.75</v>
      </c>
      <c r="N11" s="39"/>
      <c r="O11" s="39">
        <v>3176.5</v>
      </c>
      <c r="P11" s="39">
        <v>7.75</v>
      </c>
      <c r="Q11" s="65"/>
      <c r="R11" s="41">
        <v>14856.1335</v>
      </c>
      <c r="S11" s="22">
        <v>126.13524999999936</v>
      </c>
      <c r="T11" s="62"/>
    </row>
    <row r="12" spans="1:20" s="42" customFormat="1" ht="12.75">
      <c r="A12" s="66"/>
      <c r="B12" s="64"/>
      <c r="C12" s="38"/>
      <c r="D12" s="37"/>
      <c r="E12" s="37"/>
      <c r="F12" s="39"/>
      <c r="G12" s="39"/>
      <c r="H12" s="38"/>
      <c r="I12" s="61"/>
      <c r="J12" s="39"/>
      <c r="K12" s="39"/>
      <c r="L12" s="39"/>
      <c r="M12" s="39"/>
      <c r="N12" s="39"/>
      <c r="O12" s="39"/>
      <c r="P12" s="39"/>
      <c r="Q12" s="65"/>
      <c r="R12" s="41"/>
      <c r="S12" s="22"/>
      <c r="T12" s="62"/>
    </row>
    <row r="13" spans="1:20" s="42" customFormat="1" ht="12.75">
      <c r="A13" s="48">
        <v>2008</v>
      </c>
      <c r="B13" s="46" t="s">
        <v>71</v>
      </c>
      <c r="C13" s="38">
        <v>61.84538276437447</v>
      </c>
      <c r="D13" s="37"/>
      <c r="E13" s="37"/>
      <c r="F13" s="39">
        <v>8919.894</v>
      </c>
      <c r="G13" s="39"/>
      <c r="H13" s="38"/>
      <c r="I13" s="61">
        <v>1884</v>
      </c>
      <c r="J13" s="39"/>
      <c r="K13" s="39"/>
      <c r="L13" s="39">
        <v>573</v>
      </c>
      <c r="M13" s="39"/>
      <c r="N13" s="39"/>
      <c r="O13" s="39">
        <v>3046</v>
      </c>
      <c r="P13" s="39"/>
      <c r="Q13" s="65"/>
      <c r="R13" s="41">
        <v>14422.894</v>
      </c>
      <c r="S13" s="22"/>
      <c r="T13" s="62"/>
    </row>
    <row r="14" spans="1:20" s="42" customFormat="1" ht="12.75">
      <c r="A14" s="48"/>
      <c r="B14" s="46" t="s">
        <v>72</v>
      </c>
      <c r="C14" s="38">
        <v>61.947364019319686</v>
      </c>
      <c r="D14" s="37"/>
      <c r="E14" s="37"/>
      <c r="F14" s="39">
        <v>8969.943</v>
      </c>
      <c r="G14" s="39"/>
      <c r="H14" s="38"/>
      <c r="I14" s="61">
        <v>1886</v>
      </c>
      <c r="J14" s="39"/>
      <c r="K14" s="39"/>
      <c r="L14" s="39">
        <v>618</v>
      </c>
      <c r="M14" s="39"/>
      <c r="N14" s="39"/>
      <c r="O14" s="39">
        <v>3006</v>
      </c>
      <c r="P14" s="39"/>
      <c r="Q14" s="65"/>
      <c r="R14" s="41">
        <v>14479.943</v>
      </c>
      <c r="S14" s="22"/>
      <c r="T14" s="62"/>
    </row>
    <row r="15" spans="1:20" s="42" customFormat="1" ht="12.75">
      <c r="A15" s="48"/>
      <c r="B15" s="46" t="s">
        <v>73</v>
      </c>
      <c r="C15" s="38">
        <v>61.474077789179354</v>
      </c>
      <c r="D15" s="37"/>
      <c r="E15" s="37"/>
      <c r="F15" s="39">
        <v>8929.285</v>
      </c>
      <c r="G15" s="39"/>
      <c r="H15" s="38"/>
      <c r="I15" s="61">
        <v>1897</v>
      </c>
      <c r="J15" s="39"/>
      <c r="K15" s="39"/>
      <c r="L15" s="39">
        <v>674</v>
      </c>
      <c r="M15" s="39"/>
      <c r="N15" s="39"/>
      <c r="O15" s="39">
        <v>3025</v>
      </c>
      <c r="P15" s="39"/>
      <c r="Q15" s="65"/>
      <c r="R15" s="41">
        <v>14525.285</v>
      </c>
      <c r="S15" s="22"/>
      <c r="T15" s="62"/>
    </row>
    <row r="16" spans="1:20" s="42" customFormat="1" ht="12.75">
      <c r="A16" s="48"/>
      <c r="B16" s="46" t="s">
        <v>74</v>
      </c>
      <c r="C16" s="38">
        <v>60.896569502086884</v>
      </c>
      <c r="D16" s="37"/>
      <c r="E16" s="37"/>
      <c r="F16" s="39">
        <v>8861.153</v>
      </c>
      <c r="G16" s="39"/>
      <c r="H16" s="38"/>
      <c r="I16" s="61">
        <v>1996</v>
      </c>
      <c r="J16" s="39"/>
      <c r="K16" s="39"/>
      <c r="L16" s="39">
        <v>680</v>
      </c>
      <c r="M16" s="39"/>
      <c r="N16" s="39"/>
      <c r="O16" s="39">
        <v>3014</v>
      </c>
      <c r="P16" s="39"/>
      <c r="Q16" s="65"/>
      <c r="R16" s="41">
        <v>14551.153</v>
      </c>
      <c r="S16" s="22"/>
      <c r="T16" s="62"/>
    </row>
    <row r="17" spans="1:20" s="42" customFormat="1" ht="12.75">
      <c r="A17" s="67">
        <v>2009</v>
      </c>
      <c r="B17" s="46" t="s">
        <v>71</v>
      </c>
      <c r="C17" s="38">
        <v>59.771766968442556</v>
      </c>
      <c r="D17" s="37">
        <v>-2.0736157959319144</v>
      </c>
      <c r="E17" s="37"/>
      <c r="F17" s="39">
        <v>8697.969000000001</v>
      </c>
      <c r="G17" s="39">
        <v>-221.92499999999927</v>
      </c>
      <c r="H17" s="38"/>
      <c r="I17" s="61">
        <v>1987</v>
      </c>
      <c r="J17" s="39">
        <v>103</v>
      </c>
      <c r="K17" s="39"/>
      <c r="L17" s="39">
        <v>744</v>
      </c>
      <c r="M17" s="39">
        <v>171</v>
      </c>
      <c r="N17" s="39"/>
      <c r="O17" s="39">
        <v>3123</v>
      </c>
      <c r="P17" s="39">
        <v>77</v>
      </c>
      <c r="Q17" s="22"/>
      <c r="R17" s="41">
        <v>14551.969000000001</v>
      </c>
      <c r="S17" s="22">
        <v>129.07500000000073</v>
      </c>
      <c r="T17" s="62"/>
    </row>
    <row r="18" spans="1:20" s="42" customFormat="1" ht="12.75">
      <c r="A18" s="67"/>
      <c r="B18" s="46" t="s">
        <v>72</v>
      </c>
      <c r="C18" s="38">
        <v>59.08606937954227</v>
      </c>
      <c r="D18" s="37">
        <v>-2.8612946397774124</v>
      </c>
      <c r="E18" s="37"/>
      <c r="F18" s="39">
        <v>8611.498000000001</v>
      </c>
      <c r="G18" s="39">
        <v>-358.4449999999979</v>
      </c>
      <c r="H18" s="38"/>
      <c r="I18" s="61">
        <v>1992</v>
      </c>
      <c r="J18" s="39">
        <v>106</v>
      </c>
      <c r="K18" s="39"/>
      <c r="L18" s="39">
        <v>838</v>
      </c>
      <c r="M18" s="39">
        <v>220</v>
      </c>
      <c r="N18" s="39"/>
      <c r="O18" s="39">
        <v>3133</v>
      </c>
      <c r="P18" s="39">
        <v>127</v>
      </c>
      <c r="Q18" s="22"/>
      <c r="R18" s="41">
        <v>14574.498000000001</v>
      </c>
      <c r="S18" s="22">
        <v>94.55500000000211</v>
      </c>
      <c r="T18" s="62"/>
    </row>
    <row r="19" spans="1:20" s="42" customFormat="1" ht="12.75">
      <c r="A19" s="68"/>
      <c r="B19" s="46" t="s">
        <v>73</v>
      </c>
      <c r="C19" s="38">
        <v>59.10464535858289</v>
      </c>
      <c r="D19" s="37">
        <v>-2.3694324305964614</v>
      </c>
      <c r="E19" s="37"/>
      <c r="F19" s="39">
        <v>8622.454000000002</v>
      </c>
      <c r="G19" s="39">
        <v>-306.8309999999983</v>
      </c>
      <c r="H19" s="38"/>
      <c r="I19" s="61">
        <v>2005</v>
      </c>
      <c r="J19" s="39">
        <v>108</v>
      </c>
      <c r="K19" s="39"/>
      <c r="L19" s="39">
        <v>879</v>
      </c>
      <c r="M19" s="39">
        <v>205</v>
      </c>
      <c r="N19" s="39"/>
      <c r="O19" s="39">
        <v>3082</v>
      </c>
      <c r="P19" s="39">
        <v>57</v>
      </c>
      <c r="Q19" s="22"/>
      <c r="R19" s="41">
        <v>14588.454000000002</v>
      </c>
      <c r="S19" s="22">
        <v>63.16900000000169</v>
      </c>
      <c r="T19" s="62"/>
    </row>
    <row r="20" spans="1:20" s="42" customFormat="1" ht="12.75">
      <c r="A20" s="68"/>
      <c r="B20" s="46" t="s">
        <v>74</v>
      </c>
      <c r="C20" s="38">
        <v>58.67527677094812</v>
      </c>
      <c r="D20" s="37">
        <v>-2.2212927311387602</v>
      </c>
      <c r="E20" s="37"/>
      <c r="F20" s="39">
        <v>8574.528</v>
      </c>
      <c r="G20" s="39">
        <v>-286.625</v>
      </c>
      <c r="H20" s="38"/>
      <c r="I20" s="61">
        <v>2026</v>
      </c>
      <c r="J20" s="39">
        <v>30</v>
      </c>
      <c r="K20" s="39"/>
      <c r="L20" s="39">
        <v>802</v>
      </c>
      <c r="M20" s="39">
        <v>122</v>
      </c>
      <c r="N20" s="39"/>
      <c r="O20" s="39">
        <v>3211</v>
      </c>
      <c r="P20" s="39">
        <v>197</v>
      </c>
      <c r="Q20" s="22"/>
      <c r="R20" s="41">
        <v>14613.528</v>
      </c>
      <c r="S20" s="22">
        <v>62.375</v>
      </c>
      <c r="T20" s="62"/>
    </row>
    <row r="21" spans="1:20" s="42" customFormat="1" ht="12.75">
      <c r="A21" s="67">
        <v>2010</v>
      </c>
      <c r="B21" s="46" t="s">
        <v>71</v>
      </c>
      <c r="C21" s="38">
        <v>58.4749021094245</v>
      </c>
      <c r="D21" s="37">
        <v>-1.2968648590180578</v>
      </c>
      <c r="E21" s="37"/>
      <c r="F21" s="39">
        <v>8573.013</v>
      </c>
      <c r="G21" s="39">
        <v>-124.95600000000013</v>
      </c>
      <c r="H21" s="38"/>
      <c r="I21" s="61">
        <v>2016</v>
      </c>
      <c r="J21" s="39">
        <v>29</v>
      </c>
      <c r="K21" s="39"/>
      <c r="L21" s="39">
        <v>826</v>
      </c>
      <c r="M21" s="39">
        <v>82</v>
      </c>
      <c r="N21" s="39"/>
      <c r="O21" s="39">
        <v>3246</v>
      </c>
      <c r="P21" s="39">
        <v>123</v>
      </c>
      <c r="Q21" s="22"/>
      <c r="R21" s="41">
        <v>14661.013</v>
      </c>
      <c r="S21" s="22">
        <v>109.04399999999987</v>
      </c>
      <c r="T21" s="62"/>
    </row>
    <row r="22" spans="1:20" s="42" customFormat="1" ht="12.75">
      <c r="A22" s="67"/>
      <c r="B22" s="46" t="s">
        <v>72</v>
      </c>
      <c r="C22" s="38">
        <v>58.85779996560253</v>
      </c>
      <c r="D22" s="37">
        <v>-0.2282694139397421</v>
      </c>
      <c r="E22" s="37"/>
      <c r="F22" s="39">
        <v>8647.943</v>
      </c>
      <c r="G22" s="39">
        <v>36.44499999999789</v>
      </c>
      <c r="H22" s="38"/>
      <c r="I22" s="61">
        <v>2009</v>
      </c>
      <c r="J22" s="39">
        <v>17</v>
      </c>
      <c r="K22" s="39"/>
      <c r="L22" s="39">
        <v>857</v>
      </c>
      <c r="M22" s="39">
        <v>19</v>
      </c>
      <c r="N22" s="39"/>
      <c r="O22" s="39">
        <v>3179</v>
      </c>
      <c r="P22" s="39">
        <v>46</v>
      </c>
      <c r="Q22" s="22"/>
      <c r="R22" s="41">
        <v>14692.943</v>
      </c>
      <c r="S22" s="22">
        <v>118.44499999999789</v>
      </c>
      <c r="T22" s="62"/>
    </row>
    <row r="23" spans="1:20" s="42" customFormat="1" ht="12.75">
      <c r="A23" s="67"/>
      <c r="B23" s="46" t="s">
        <v>73</v>
      </c>
      <c r="C23" s="38">
        <v>59.58601431984143</v>
      </c>
      <c r="D23" s="37">
        <v>0.48136896125853923</v>
      </c>
      <c r="E23" s="37"/>
      <c r="F23" s="39">
        <v>8787.369999999999</v>
      </c>
      <c r="G23" s="39">
        <v>164.91599999999744</v>
      </c>
      <c r="H23" s="38"/>
      <c r="I23" s="61">
        <v>1984</v>
      </c>
      <c r="J23" s="39">
        <v>-21</v>
      </c>
      <c r="K23" s="39"/>
      <c r="L23" s="39">
        <v>875</v>
      </c>
      <c r="M23" s="39">
        <v>-4</v>
      </c>
      <c r="N23" s="39"/>
      <c r="O23" s="39">
        <v>3101</v>
      </c>
      <c r="P23" s="39">
        <v>19</v>
      </c>
      <c r="Q23" s="22"/>
      <c r="R23" s="41">
        <v>14747.369999999999</v>
      </c>
      <c r="S23" s="22">
        <v>158.91599999999744</v>
      </c>
      <c r="T23" s="62"/>
    </row>
    <row r="24" spans="1:20" s="42" customFormat="1" ht="15">
      <c r="A24" s="67"/>
      <c r="B24" s="46" t="s">
        <v>74</v>
      </c>
      <c r="C24" s="38">
        <v>59.65224132508005</v>
      </c>
      <c r="D24" s="37">
        <v>0.976964554131925</v>
      </c>
      <c r="E24" s="37"/>
      <c r="F24" s="39">
        <v>8839.667</v>
      </c>
      <c r="G24" s="39">
        <v>265.1389999999992</v>
      </c>
      <c r="H24" s="50"/>
      <c r="I24" s="61">
        <v>1999</v>
      </c>
      <c r="J24" s="39">
        <v>-27</v>
      </c>
      <c r="K24" s="39"/>
      <c r="L24" s="39">
        <v>831</v>
      </c>
      <c r="M24" s="39">
        <v>29</v>
      </c>
      <c r="N24" s="39"/>
      <c r="O24" s="39">
        <v>3149</v>
      </c>
      <c r="P24" s="39">
        <v>-62</v>
      </c>
      <c r="Q24" s="65"/>
      <c r="R24" s="41">
        <v>14818.667</v>
      </c>
      <c r="S24" s="22">
        <v>205.1389999999992</v>
      </c>
      <c r="T24" s="62"/>
    </row>
    <row r="25" spans="1:20" s="42" customFormat="1" ht="15">
      <c r="A25" s="67">
        <v>2011</v>
      </c>
      <c r="B25" s="46" t="s">
        <v>71</v>
      </c>
      <c r="C25" s="38">
        <v>59.719583062303705</v>
      </c>
      <c r="D25" s="37">
        <v>1.2446809528792073</v>
      </c>
      <c r="E25" s="37"/>
      <c r="F25" s="39">
        <v>8861.476</v>
      </c>
      <c r="G25" s="39">
        <v>288.46299999999974</v>
      </c>
      <c r="H25" s="50"/>
      <c r="I25" s="61">
        <v>1988</v>
      </c>
      <c r="J25" s="39">
        <v>-28</v>
      </c>
      <c r="K25" s="39"/>
      <c r="L25" s="39">
        <v>807</v>
      </c>
      <c r="M25" s="39">
        <v>-19</v>
      </c>
      <c r="N25" s="39"/>
      <c r="O25" s="39">
        <v>3182</v>
      </c>
      <c r="P25" s="39">
        <v>-64</v>
      </c>
      <c r="Q25" s="65"/>
      <c r="R25" s="41">
        <v>14838.476</v>
      </c>
      <c r="S25" s="22">
        <v>177.46299999999974</v>
      </c>
      <c r="T25" s="62"/>
    </row>
    <row r="26" spans="1:20" s="42" customFormat="1" ht="15">
      <c r="A26" s="67"/>
      <c r="B26" s="46" t="s">
        <v>72</v>
      </c>
      <c r="C26" s="38">
        <v>59.44410597331249</v>
      </c>
      <c r="D26" s="37">
        <v>0.5863060077099576</v>
      </c>
      <c r="E26" s="37"/>
      <c r="F26" s="39">
        <v>8822.246000000001</v>
      </c>
      <c r="G26" s="39">
        <v>174.3030000000017</v>
      </c>
      <c r="H26" s="50"/>
      <c r="I26" s="61">
        <v>1956</v>
      </c>
      <c r="J26" s="39">
        <v>-53</v>
      </c>
      <c r="K26" s="39"/>
      <c r="L26" s="39">
        <v>863</v>
      </c>
      <c r="M26" s="39">
        <v>6</v>
      </c>
      <c r="N26" s="39"/>
      <c r="O26" s="39">
        <v>3200</v>
      </c>
      <c r="P26" s="39">
        <v>21</v>
      </c>
      <c r="Q26" s="65"/>
      <c r="R26" s="41">
        <v>14841.246000000001</v>
      </c>
      <c r="S26" s="22">
        <v>148.3030000000017</v>
      </c>
      <c r="T26" s="62"/>
    </row>
    <row r="27" spans="1:20" s="42" customFormat="1" ht="15">
      <c r="A27" s="67"/>
      <c r="B27" s="46" t="s">
        <v>73</v>
      </c>
      <c r="C27" s="38">
        <v>59.52786955310896</v>
      </c>
      <c r="D27" s="37">
        <v>-0.05814476673247526</v>
      </c>
      <c r="E27" s="37"/>
      <c r="F27" s="39">
        <v>8847.079</v>
      </c>
      <c r="G27" s="39">
        <v>59.70900000000074</v>
      </c>
      <c r="H27" s="50"/>
      <c r="I27" s="61">
        <v>1940</v>
      </c>
      <c r="J27" s="39">
        <v>-44</v>
      </c>
      <c r="K27" s="39"/>
      <c r="L27" s="39">
        <v>940</v>
      </c>
      <c r="M27" s="39">
        <v>65</v>
      </c>
      <c r="N27" s="39"/>
      <c r="O27" s="39">
        <v>3135</v>
      </c>
      <c r="P27" s="39">
        <v>34</v>
      </c>
      <c r="Q27" s="65"/>
      <c r="R27" s="41">
        <v>14862.079</v>
      </c>
      <c r="S27" s="22">
        <v>114.70900000000074</v>
      </c>
      <c r="T27" s="62"/>
    </row>
    <row r="28" spans="1:20" s="42" customFormat="1" ht="15">
      <c r="A28" s="67"/>
      <c r="B28" s="46" t="s">
        <v>74</v>
      </c>
      <c r="C28" s="38">
        <v>59.48324813728769</v>
      </c>
      <c r="D28" s="37">
        <v>-0.16899318779235983</v>
      </c>
      <c r="E28" s="37"/>
      <c r="F28" s="39">
        <v>8852.733</v>
      </c>
      <c r="G28" s="39">
        <v>13.066000000000713</v>
      </c>
      <c r="H28" s="50"/>
      <c r="I28" s="61">
        <v>1947</v>
      </c>
      <c r="J28" s="39">
        <v>-52</v>
      </c>
      <c r="K28" s="39"/>
      <c r="L28" s="39">
        <v>894</v>
      </c>
      <c r="M28" s="39">
        <v>63</v>
      </c>
      <c r="N28" s="39"/>
      <c r="O28" s="39">
        <v>3189</v>
      </c>
      <c r="P28" s="39">
        <v>40</v>
      </c>
      <c r="Q28" s="65"/>
      <c r="R28" s="41">
        <v>14882.733</v>
      </c>
      <c r="S28" s="22">
        <v>64.06600000000071</v>
      </c>
      <c r="T28" s="62"/>
    </row>
    <row r="29" spans="1:20" s="42" customFormat="1" ht="15">
      <c r="A29" s="67">
        <v>2012</v>
      </c>
      <c r="B29" s="46" t="s">
        <v>71</v>
      </c>
      <c r="C29" s="38">
        <v>59.794346302325174</v>
      </c>
      <c r="D29" s="37">
        <v>0.07476324002146839</v>
      </c>
      <c r="E29" s="37"/>
      <c r="F29" s="39">
        <v>8906.915</v>
      </c>
      <c r="G29" s="39">
        <v>45.439000000000306</v>
      </c>
      <c r="H29" s="50"/>
      <c r="I29" s="61">
        <v>1940</v>
      </c>
      <c r="J29" s="39">
        <v>-48</v>
      </c>
      <c r="K29" s="39"/>
      <c r="L29" s="39">
        <v>878</v>
      </c>
      <c r="M29" s="39">
        <v>71</v>
      </c>
      <c r="N29" s="39"/>
      <c r="O29" s="39">
        <v>3171</v>
      </c>
      <c r="P29" s="39">
        <v>-11</v>
      </c>
      <c r="Q29" s="65"/>
      <c r="R29" s="41">
        <v>14895.915</v>
      </c>
      <c r="S29" s="22">
        <v>57.439000000000306</v>
      </c>
      <c r="T29" s="62"/>
    </row>
    <row r="30" spans="1:20" s="42" customFormat="1" ht="15">
      <c r="A30" s="67"/>
      <c r="B30" s="46" t="s">
        <v>72</v>
      </c>
      <c r="C30" s="38">
        <v>60.86772749226048</v>
      </c>
      <c r="D30" s="37">
        <v>1.4236215189479893</v>
      </c>
      <c r="E30" s="37"/>
      <c r="F30" s="39">
        <v>9085.299</v>
      </c>
      <c r="G30" s="39">
        <v>263.0529999999999</v>
      </c>
      <c r="H30" s="50"/>
      <c r="I30" s="61">
        <v>1849</v>
      </c>
      <c r="J30" s="39">
        <v>-107</v>
      </c>
      <c r="K30" s="39"/>
      <c r="L30" s="39">
        <v>859</v>
      </c>
      <c r="M30" s="39">
        <v>-4</v>
      </c>
      <c r="N30" s="39"/>
      <c r="O30" s="39">
        <v>3133</v>
      </c>
      <c r="P30" s="39">
        <v>-67</v>
      </c>
      <c r="Q30" s="65"/>
      <c r="R30" s="41">
        <v>14926.299</v>
      </c>
      <c r="S30" s="22">
        <v>85.05299999999988</v>
      </c>
      <c r="T30" s="62"/>
    </row>
    <row r="31" spans="1:20" s="42" customFormat="1" ht="15">
      <c r="A31" s="67"/>
      <c r="B31" s="46" t="s">
        <v>73</v>
      </c>
      <c r="C31" s="38">
        <v>61.04279144974661</v>
      </c>
      <c r="D31" s="37">
        <v>1.5149218966376523</v>
      </c>
      <c r="E31" s="37"/>
      <c r="F31" s="39">
        <v>9114.768</v>
      </c>
      <c r="G31" s="39">
        <v>267.6890000000003</v>
      </c>
      <c r="H31" s="50"/>
      <c r="I31" s="61">
        <v>1832</v>
      </c>
      <c r="J31" s="39">
        <v>-108</v>
      </c>
      <c r="K31" s="39"/>
      <c r="L31" s="39">
        <v>919</v>
      </c>
      <c r="M31" s="39">
        <v>-21</v>
      </c>
      <c r="N31" s="39"/>
      <c r="O31" s="39">
        <v>3066</v>
      </c>
      <c r="P31" s="39">
        <v>-69</v>
      </c>
      <c r="Q31" s="65"/>
      <c r="R31" s="41">
        <v>14931.768</v>
      </c>
      <c r="S31" s="22">
        <v>69.6890000000003</v>
      </c>
      <c r="T31" s="62"/>
    </row>
    <row r="32" spans="1:20" s="42" customFormat="1" ht="15">
      <c r="A32" s="67"/>
      <c r="B32" s="46"/>
      <c r="C32" s="38"/>
      <c r="D32" s="37"/>
      <c r="E32" s="37"/>
      <c r="F32" s="39"/>
      <c r="G32" s="39"/>
      <c r="H32" s="50"/>
      <c r="I32" s="61"/>
      <c r="J32" s="39"/>
      <c r="K32" s="39"/>
      <c r="L32" s="39"/>
      <c r="M32" s="39"/>
      <c r="N32" s="39"/>
      <c r="O32" s="39"/>
      <c r="P32" s="39"/>
      <c r="Q32" s="65"/>
      <c r="R32" s="41"/>
      <c r="S32" s="22"/>
      <c r="T32" s="62"/>
    </row>
    <row r="33" spans="1:20" s="45" customFormat="1" ht="12.75">
      <c r="A33" s="51" t="s">
        <v>66</v>
      </c>
      <c r="B33" s="46"/>
      <c r="C33" s="46"/>
      <c r="D33" s="46"/>
      <c r="E33" s="46"/>
      <c r="F33" s="46"/>
      <c r="G33" s="46"/>
      <c r="H33" s="46"/>
      <c r="I33" s="46"/>
      <c r="J33" s="46"/>
      <c r="K33" s="46"/>
      <c r="L33" s="46"/>
      <c r="M33" s="46"/>
      <c r="N33" s="46"/>
      <c r="O33" s="46"/>
      <c r="P33" s="46"/>
      <c r="Q33" s="46"/>
      <c r="R33" s="46"/>
      <c r="S33" s="46"/>
      <c r="T33" s="46"/>
    </row>
    <row r="34" ht="12.75">
      <c r="A34" s="15" t="s">
        <v>78</v>
      </c>
    </row>
    <row r="35" ht="12.75">
      <c r="A35" s="15"/>
    </row>
    <row r="36" spans="5:11" ht="12.75">
      <c r="E36" s="47"/>
      <c r="F36" s="47"/>
      <c r="G36" s="47"/>
      <c r="H36" s="47"/>
      <c r="I36" s="47"/>
      <c r="J36" s="47"/>
      <c r="K36" s="47"/>
    </row>
  </sheetData>
  <sheetProtection/>
  <mergeCells count="8">
    <mergeCell ref="A2:B3"/>
    <mergeCell ref="C2:T2"/>
    <mergeCell ref="C5:D5"/>
    <mergeCell ref="F5:G5"/>
    <mergeCell ref="I5:J5"/>
    <mergeCell ref="L5:M5"/>
    <mergeCell ref="O5:P5"/>
    <mergeCell ref="R5:S5"/>
  </mergeCells>
  <conditionalFormatting sqref="M7:N8 Q7:Q12 J7:K8 P7:P8 T31:T32 Q17:Q3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CO35"/>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0.57421875" style="48" bestFit="1" customWidth="1"/>
    <col min="20" max="20" width="9.140625" style="108" customWidth="1"/>
    <col min="21" max="16384" width="9.140625" style="16" customWidth="1"/>
  </cols>
  <sheetData>
    <row r="1" spans="1:20" s="11" customFormat="1" ht="15.75">
      <c r="A1" s="18" t="s">
        <v>75</v>
      </c>
      <c r="B1" s="21"/>
      <c r="C1" s="19"/>
      <c r="D1" s="19"/>
      <c r="E1" s="19"/>
      <c r="F1" s="19"/>
      <c r="G1" s="19"/>
      <c r="H1" s="20"/>
      <c r="I1" s="21"/>
      <c r="J1" s="21"/>
      <c r="K1" s="19"/>
      <c r="L1" s="21"/>
      <c r="M1" s="21"/>
      <c r="N1" s="21"/>
      <c r="O1" s="20"/>
      <c r="P1" s="21"/>
      <c r="Q1" s="21"/>
      <c r="R1" s="21"/>
      <c r="S1" s="21"/>
      <c r="T1" s="21"/>
    </row>
    <row r="2" spans="1:20" s="11" customFormat="1" ht="12.75">
      <c r="A2" s="132" t="s">
        <v>48</v>
      </c>
      <c r="B2" s="132"/>
      <c r="C2" s="133" t="s">
        <v>49</v>
      </c>
      <c r="D2" s="133"/>
      <c r="E2" s="133"/>
      <c r="F2" s="133"/>
      <c r="G2" s="133"/>
      <c r="H2" s="133"/>
      <c r="I2" s="133"/>
      <c r="J2" s="133"/>
      <c r="K2" s="133"/>
      <c r="L2" s="133"/>
      <c r="M2" s="133"/>
      <c r="N2" s="133"/>
      <c r="O2" s="133"/>
      <c r="P2" s="133"/>
      <c r="Q2" s="133"/>
      <c r="R2" s="133"/>
      <c r="S2" s="133"/>
      <c r="T2" s="133"/>
    </row>
    <row r="3" spans="1:20" s="11" customFormat="1" ht="12.75">
      <c r="A3" s="132"/>
      <c r="B3" s="132"/>
      <c r="C3" s="134" t="s">
        <v>50</v>
      </c>
      <c r="D3" s="134"/>
      <c r="E3" s="134"/>
      <c r="F3" s="134"/>
      <c r="G3" s="134"/>
      <c r="H3" s="134"/>
      <c r="I3" s="134"/>
      <c r="J3" s="134"/>
      <c r="K3" s="134"/>
      <c r="L3" s="134"/>
      <c r="M3" s="134"/>
      <c r="N3" s="134"/>
      <c r="O3" s="134"/>
      <c r="P3" s="134"/>
      <c r="Q3" s="134"/>
      <c r="R3" s="134"/>
      <c r="S3" s="134"/>
      <c r="T3" s="134"/>
    </row>
    <row r="4" spans="1:20" s="11" customFormat="1" ht="13.5" thickBot="1">
      <c r="A4" s="23"/>
      <c r="B4" s="23"/>
      <c r="C4" s="23"/>
      <c r="D4" s="23"/>
      <c r="E4" s="23"/>
      <c r="F4" s="23"/>
      <c r="G4" s="25"/>
      <c r="H4" s="24"/>
      <c r="I4" s="23"/>
      <c r="J4" s="23"/>
      <c r="K4" s="23"/>
      <c r="L4" s="23"/>
      <c r="M4" s="23"/>
      <c r="N4" s="23"/>
      <c r="O4" s="26"/>
      <c r="P4" s="23"/>
      <c r="Q4" s="23"/>
      <c r="S4" s="25" t="s">
        <v>51</v>
      </c>
      <c r="T4" s="117"/>
    </row>
    <row r="5" spans="1:20" s="11" customFormat="1" ht="30" customHeight="1">
      <c r="A5" s="21"/>
      <c r="B5" s="21"/>
      <c r="C5" s="133" t="s">
        <v>52</v>
      </c>
      <c r="D5" s="133"/>
      <c r="E5" s="21"/>
      <c r="F5" s="137" t="s">
        <v>53</v>
      </c>
      <c r="G5" s="138"/>
      <c r="H5" s="69"/>
      <c r="I5" s="135" t="s">
        <v>54</v>
      </c>
      <c r="J5" s="139"/>
      <c r="K5" s="59"/>
      <c r="L5" s="135" t="s">
        <v>55</v>
      </c>
      <c r="M5" s="139"/>
      <c r="N5" s="59"/>
      <c r="O5" s="135" t="s">
        <v>56</v>
      </c>
      <c r="P5" s="140"/>
      <c r="Q5" s="56"/>
      <c r="R5" s="141" t="s">
        <v>76</v>
      </c>
      <c r="S5" s="142"/>
      <c r="T5" s="57"/>
    </row>
    <row r="6" spans="1:20"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c r="T6" s="118"/>
    </row>
    <row r="7" spans="1:20" s="42" customFormat="1" ht="12.75">
      <c r="A7" s="48"/>
      <c r="B7" s="60"/>
      <c r="C7" s="37"/>
      <c r="D7" s="60"/>
      <c r="E7" s="37"/>
      <c r="F7" s="39"/>
      <c r="G7" s="60"/>
      <c r="H7" s="37"/>
      <c r="I7" s="61"/>
      <c r="J7" s="22"/>
      <c r="K7" s="22"/>
      <c r="L7" s="39"/>
      <c r="M7" s="22"/>
      <c r="N7" s="22"/>
      <c r="O7" s="39"/>
      <c r="P7" s="22"/>
      <c r="Q7" s="22"/>
      <c r="R7" s="41"/>
      <c r="S7" s="22"/>
      <c r="T7" s="119"/>
    </row>
    <row r="8" spans="1:20" s="42" customFormat="1" ht="12.75">
      <c r="A8" s="48">
        <v>2008</v>
      </c>
      <c r="B8" s="60"/>
      <c r="C8" s="37">
        <v>56.41512489061503</v>
      </c>
      <c r="D8" s="60"/>
      <c r="E8" s="37"/>
      <c r="F8" s="39">
        <v>10799.93225</v>
      </c>
      <c r="G8" s="60"/>
      <c r="H8" s="37"/>
      <c r="I8" s="61">
        <v>2945</v>
      </c>
      <c r="J8" s="22"/>
      <c r="K8" s="22"/>
      <c r="L8" s="39">
        <v>934.25</v>
      </c>
      <c r="M8" s="22"/>
      <c r="N8" s="22"/>
      <c r="O8" s="39">
        <v>4464.5</v>
      </c>
      <c r="P8" s="22"/>
      <c r="Q8" s="22"/>
      <c r="R8" s="41">
        <v>19143.682249999998</v>
      </c>
      <c r="S8" s="22"/>
      <c r="T8" s="119"/>
    </row>
    <row r="9" spans="1:20" s="42" customFormat="1" ht="12.75">
      <c r="A9" s="48">
        <v>2009</v>
      </c>
      <c r="B9" s="63"/>
      <c r="C9" s="37">
        <v>54.32996501106728</v>
      </c>
      <c r="D9" s="38">
        <v>-2.085159879547753</v>
      </c>
      <c r="E9" s="37"/>
      <c r="F9" s="39">
        <v>10477.276499999998</v>
      </c>
      <c r="G9" s="65">
        <v>-322.6557500000017</v>
      </c>
      <c r="H9" s="37"/>
      <c r="I9" s="61">
        <v>3079</v>
      </c>
      <c r="J9" s="65">
        <v>134</v>
      </c>
      <c r="K9" s="22"/>
      <c r="L9" s="39">
        <v>1234</v>
      </c>
      <c r="M9" s="65">
        <v>299.75</v>
      </c>
      <c r="N9" s="22"/>
      <c r="O9" s="39">
        <v>4494.25</v>
      </c>
      <c r="P9" s="65">
        <v>29.75</v>
      </c>
      <c r="Q9" s="22"/>
      <c r="R9" s="41">
        <v>19284.5265</v>
      </c>
      <c r="S9" s="22">
        <v>140.84425000000192</v>
      </c>
      <c r="T9" s="119"/>
    </row>
    <row r="10" spans="1:20" s="42" customFormat="1" ht="12.75">
      <c r="A10" s="47">
        <v>2010</v>
      </c>
      <c r="B10" s="64"/>
      <c r="C10" s="37">
        <v>54.32067182749255</v>
      </c>
      <c r="D10" s="38">
        <v>-0.009293183574726527</v>
      </c>
      <c r="E10" s="38"/>
      <c r="F10" s="39">
        <v>10518.2445</v>
      </c>
      <c r="G10" s="65">
        <v>40.968000000002576</v>
      </c>
      <c r="H10" s="38"/>
      <c r="I10" s="61">
        <v>3065</v>
      </c>
      <c r="J10" s="65">
        <v>-14</v>
      </c>
      <c r="K10" s="65"/>
      <c r="L10" s="39">
        <v>1231</v>
      </c>
      <c r="M10" s="65">
        <v>-3</v>
      </c>
      <c r="N10" s="65"/>
      <c r="O10" s="39">
        <v>4549</v>
      </c>
      <c r="P10" s="65">
        <v>54.75</v>
      </c>
      <c r="Q10" s="65"/>
      <c r="R10" s="41">
        <v>19363.2445</v>
      </c>
      <c r="S10" s="22">
        <v>78.71800000000076</v>
      </c>
      <c r="T10" s="119"/>
    </row>
    <row r="11" spans="1:20" s="42" customFormat="1" ht="12.75">
      <c r="A11" s="48">
        <v>2011</v>
      </c>
      <c r="B11" s="64"/>
      <c r="C11" s="37">
        <v>54.56430934980212</v>
      </c>
      <c r="D11" s="38">
        <v>0.24363752230956948</v>
      </c>
      <c r="E11" s="38"/>
      <c r="F11" s="39">
        <v>10612.46775</v>
      </c>
      <c r="G11" s="65">
        <v>94.2232499999991</v>
      </c>
      <c r="H11" s="38"/>
      <c r="I11" s="61">
        <v>2955</v>
      </c>
      <c r="J11" s="65">
        <v>-110</v>
      </c>
      <c r="K11" s="65"/>
      <c r="L11" s="39">
        <v>1282.75</v>
      </c>
      <c r="M11" s="65">
        <v>51.75</v>
      </c>
      <c r="N11" s="65"/>
      <c r="O11" s="39">
        <v>4599.25</v>
      </c>
      <c r="P11" s="65">
        <v>50.25</v>
      </c>
      <c r="Q11" s="65"/>
      <c r="R11" s="41">
        <v>19449.46775</v>
      </c>
      <c r="S11" s="22">
        <v>86.2232499999991</v>
      </c>
      <c r="T11" s="119"/>
    </row>
    <row r="12" spans="1:20" s="42" customFormat="1" ht="12.75">
      <c r="A12" s="66"/>
      <c r="B12" s="64"/>
      <c r="C12" s="38"/>
      <c r="D12" s="65"/>
      <c r="E12" s="38"/>
      <c r="F12" s="39"/>
      <c r="G12" s="65"/>
      <c r="H12" s="38"/>
      <c r="I12" s="61"/>
      <c r="J12" s="65"/>
      <c r="K12" s="65"/>
      <c r="L12" s="39"/>
      <c r="M12" s="65"/>
      <c r="N12" s="65"/>
      <c r="O12" s="39"/>
      <c r="P12" s="65"/>
      <c r="Q12" s="65"/>
      <c r="R12" s="41"/>
      <c r="S12" s="22"/>
      <c r="T12" s="119"/>
    </row>
    <row r="13" spans="1:20" s="42" customFormat="1" ht="12.75">
      <c r="A13" s="48">
        <v>2008</v>
      </c>
      <c r="B13" s="46" t="s">
        <v>71</v>
      </c>
      <c r="C13" s="37">
        <v>56.489956427254306</v>
      </c>
      <c r="D13" s="38"/>
      <c r="E13" s="38"/>
      <c r="F13" s="39">
        <v>10811.11</v>
      </c>
      <c r="G13" s="65"/>
      <c r="H13" s="38"/>
      <c r="I13" s="61">
        <v>2943</v>
      </c>
      <c r="J13" s="65"/>
      <c r="K13" s="65"/>
      <c r="L13" s="39">
        <v>831</v>
      </c>
      <c r="M13" s="65"/>
      <c r="N13" s="65"/>
      <c r="O13" s="39">
        <v>4553</v>
      </c>
      <c r="P13" s="65"/>
      <c r="Q13" s="65"/>
      <c r="R13" s="41">
        <v>19138.11</v>
      </c>
      <c r="S13" s="22"/>
      <c r="T13" s="119"/>
    </row>
    <row r="14" spans="1:20" s="42" customFormat="1" ht="12.75">
      <c r="A14" s="48"/>
      <c r="B14" s="46" t="s">
        <v>72</v>
      </c>
      <c r="C14" s="37">
        <v>56.51451904023437</v>
      </c>
      <c r="D14" s="38"/>
      <c r="E14" s="38"/>
      <c r="F14" s="39">
        <v>10815.422000000002</v>
      </c>
      <c r="G14" s="65"/>
      <c r="H14" s="38"/>
      <c r="I14" s="61">
        <v>2945</v>
      </c>
      <c r="J14" s="65"/>
      <c r="K14" s="65"/>
      <c r="L14" s="39">
        <v>893</v>
      </c>
      <c r="M14" s="65"/>
      <c r="N14" s="65"/>
      <c r="O14" s="39">
        <v>4484</v>
      </c>
      <c r="P14" s="65"/>
      <c r="Q14" s="65"/>
      <c r="R14" s="41">
        <v>19137.422000000002</v>
      </c>
      <c r="S14" s="22"/>
      <c r="T14" s="119"/>
    </row>
    <row r="15" spans="1:20" s="42" customFormat="1" ht="12.75">
      <c r="A15" s="48"/>
      <c r="B15" s="46" t="s">
        <v>73</v>
      </c>
      <c r="C15" s="37">
        <v>56.395734651141844</v>
      </c>
      <c r="D15" s="38"/>
      <c r="E15" s="38"/>
      <c r="F15" s="39">
        <v>10793.036</v>
      </c>
      <c r="G15" s="65"/>
      <c r="H15" s="38"/>
      <c r="I15" s="61">
        <v>2949</v>
      </c>
      <c r="J15" s="65"/>
      <c r="K15" s="65"/>
      <c r="L15" s="39">
        <v>988</v>
      </c>
      <c r="M15" s="65"/>
      <c r="N15" s="65"/>
      <c r="O15" s="39">
        <v>4408</v>
      </c>
      <c r="P15" s="65"/>
      <c r="Q15" s="65"/>
      <c r="R15" s="41">
        <v>19138.036</v>
      </c>
      <c r="S15" s="22"/>
      <c r="T15" s="119"/>
    </row>
    <row r="16" spans="1:20" s="42" customFormat="1" ht="12.75">
      <c r="A16" s="48"/>
      <c r="B16" s="46" t="s">
        <v>74</v>
      </c>
      <c r="C16" s="37">
        <v>55.45155118732105</v>
      </c>
      <c r="D16" s="38"/>
      <c r="E16" s="38"/>
      <c r="F16" s="39">
        <v>10625.160999999998</v>
      </c>
      <c r="G16" s="65"/>
      <c r="H16" s="38"/>
      <c r="I16" s="61">
        <v>3098</v>
      </c>
      <c r="J16" s="65"/>
      <c r="K16" s="65"/>
      <c r="L16" s="39">
        <v>1025</v>
      </c>
      <c r="M16" s="65"/>
      <c r="N16" s="65"/>
      <c r="O16" s="39">
        <v>4413</v>
      </c>
      <c r="P16" s="65"/>
      <c r="Q16" s="65"/>
      <c r="R16" s="41">
        <v>19161.161</v>
      </c>
      <c r="S16" s="22"/>
      <c r="T16" s="119"/>
    </row>
    <row r="17" spans="1:20" s="42" customFormat="1" ht="12.75">
      <c r="A17" s="67">
        <v>2009</v>
      </c>
      <c r="B17" s="46" t="s">
        <v>71</v>
      </c>
      <c r="C17" s="37">
        <v>54.47165480327427</v>
      </c>
      <c r="D17" s="38">
        <v>-2.0183016239800367</v>
      </c>
      <c r="E17" s="38"/>
      <c r="F17" s="39">
        <v>10459.224999999999</v>
      </c>
      <c r="G17" s="65">
        <v>-351.88500000000204</v>
      </c>
      <c r="H17" s="38"/>
      <c r="I17" s="61">
        <v>3088</v>
      </c>
      <c r="J17" s="22">
        <v>145</v>
      </c>
      <c r="K17" s="22"/>
      <c r="L17" s="39">
        <v>1167</v>
      </c>
      <c r="M17" s="22">
        <v>336</v>
      </c>
      <c r="N17" s="22"/>
      <c r="O17" s="39">
        <v>4487</v>
      </c>
      <c r="P17" s="22">
        <v>-66</v>
      </c>
      <c r="Q17" s="22"/>
      <c r="R17" s="41">
        <v>19201.225</v>
      </c>
      <c r="S17" s="22">
        <v>63.11499999999796</v>
      </c>
      <c r="T17" s="119"/>
    </row>
    <row r="18" spans="1:20" s="42" customFormat="1" ht="12.75">
      <c r="A18" s="67"/>
      <c r="B18" s="46" t="s">
        <v>72</v>
      </c>
      <c r="C18" s="37">
        <v>54.04621659913632</v>
      </c>
      <c r="D18" s="38">
        <v>-2.4683024410980465</v>
      </c>
      <c r="E18" s="38"/>
      <c r="F18" s="39">
        <v>10401.422999999997</v>
      </c>
      <c r="G18" s="65">
        <v>-413.99900000000525</v>
      </c>
      <c r="H18" s="38"/>
      <c r="I18" s="61">
        <v>3079</v>
      </c>
      <c r="J18" s="22">
        <v>134</v>
      </c>
      <c r="K18" s="22"/>
      <c r="L18" s="39">
        <v>1298</v>
      </c>
      <c r="M18" s="22">
        <v>405</v>
      </c>
      <c r="N18" s="22"/>
      <c r="O18" s="39">
        <v>4467</v>
      </c>
      <c r="P18" s="22">
        <v>-17</v>
      </c>
      <c r="Q18" s="22"/>
      <c r="R18" s="41">
        <v>19245.422999999995</v>
      </c>
      <c r="S18" s="22">
        <v>108.00099999999293</v>
      </c>
      <c r="T18" s="119"/>
    </row>
    <row r="19" spans="1:20" s="42" customFormat="1" ht="12.75">
      <c r="A19" s="68"/>
      <c r="B19" s="46" t="s">
        <v>73</v>
      </c>
      <c r="C19" s="37">
        <v>54.4590413871166</v>
      </c>
      <c r="D19" s="38">
        <v>-1.9366932640252443</v>
      </c>
      <c r="E19" s="38"/>
      <c r="F19" s="39">
        <v>10535.222999999998</v>
      </c>
      <c r="G19" s="65">
        <v>-257.8130000000019</v>
      </c>
      <c r="H19" s="38"/>
      <c r="I19" s="61">
        <v>3082</v>
      </c>
      <c r="J19" s="22">
        <v>133</v>
      </c>
      <c r="K19" s="22"/>
      <c r="L19" s="39">
        <v>1293</v>
      </c>
      <c r="M19" s="22">
        <v>305</v>
      </c>
      <c r="N19" s="22"/>
      <c r="O19" s="39">
        <v>4435</v>
      </c>
      <c r="P19" s="22">
        <v>27</v>
      </c>
      <c r="Q19" s="22"/>
      <c r="R19" s="41">
        <v>19345.222999999998</v>
      </c>
      <c r="S19" s="22">
        <v>207.18699999999808</v>
      </c>
      <c r="T19" s="119"/>
    </row>
    <row r="20" spans="1:20" s="42" customFormat="1" ht="12.75">
      <c r="A20" s="68"/>
      <c r="B20" s="46" t="s">
        <v>74</v>
      </c>
      <c r="C20" s="37">
        <v>54.13577887377052</v>
      </c>
      <c r="D20" s="38">
        <v>-1.3157723135505321</v>
      </c>
      <c r="E20" s="38"/>
      <c r="F20" s="39">
        <v>10473.234999999999</v>
      </c>
      <c r="G20" s="65">
        <v>-151.92599999999948</v>
      </c>
      <c r="H20" s="38"/>
      <c r="I20" s="61">
        <v>3107</v>
      </c>
      <c r="J20" s="22">
        <v>9</v>
      </c>
      <c r="K20" s="22"/>
      <c r="L20" s="39">
        <v>1178</v>
      </c>
      <c r="M20" s="22">
        <v>153</v>
      </c>
      <c r="N20" s="22"/>
      <c r="O20" s="39">
        <v>4588</v>
      </c>
      <c r="P20" s="22">
        <v>175</v>
      </c>
      <c r="Q20" s="22"/>
      <c r="R20" s="41">
        <v>19346.235</v>
      </c>
      <c r="S20" s="22">
        <v>185.07400000000052</v>
      </c>
      <c r="T20" s="119"/>
    </row>
    <row r="21" spans="1:93" s="42" customFormat="1" ht="12.75">
      <c r="A21" s="67">
        <v>2010</v>
      </c>
      <c r="B21" s="46" t="s">
        <v>71</v>
      </c>
      <c r="C21" s="37">
        <v>53.71458669468371</v>
      </c>
      <c r="D21" s="38">
        <v>-0.7570681085905591</v>
      </c>
      <c r="E21" s="38"/>
      <c r="F21" s="39">
        <v>10387.706</v>
      </c>
      <c r="G21" s="65">
        <v>-71.51899999999841</v>
      </c>
      <c r="H21" s="38"/>
      <c r="I21" s="61">
        <v>3082</v>
      </c>
      <c r="J21" s="22">
        <v>-6</v>
      </c>
      <c r="K21" s="22"/>
      <c r="L21" s="39">
        <v>1229</v>
      </c>
      <c r="M21" s="22">
        <v>62</v>
      </c>
      <c r="N21" s="22"/>
      <c r="O21" s="39">
        <v>4640</v>
      </c>
      <c r="P21" s="22">
        <v>153</v>
      </c>
      <c r="Q21" s="22"/>
      <c r="R21" s="41">
        <v>19338.706</v>
      </c>
      <c r="S21" s="22">
        <v>137.48099999999977</v>
      </c>
      <c r="T21" s="119"/>
      <c r="CO21" s="42" t="s">
        <v>77</v>
      </c>
    </row>
    <row r="22" spans="1:20" s="42" customFormat="1" ht="12.75">
      <c r="A22" s="67"/>
      <c r="B22" s="46" t="s">
        <v>72</v>
      </c>
      <c r="C22" s="37">
        <v>54.71295435217651</v>
      </c>
      <c r="D22" s="38">
        <v>0.6667377530401879</v>
      </c>
      <c r="E22" s="38"/>
      <c r="F22" s="39">
        <v>10592.945</v>
      </c>
      <c r="G22" s="65">
        <v>191.52200000000266</v>
      </c>
      <c r="H22" s="38"/>
      <c r="I22" s="61">
        <v>3065</v>
      </c>
      <c r="J22" s="22">
        <v>-14</v>
      </c>
      <c r="K22" s="22"/>
      <c r="L22" s="39">
        <v>1222</v>
      </c>
      <c r="M22" s="22">
        <v>-76</v>
      </c>
      <c r="N22" s="22"/>
      <c r="O22" s="39">
        <v>4481</v>
      </c>
      <c r="P22" s="22">
        <v>14</v>
      </c>
      <c r="Q22" s="22"/>
      <c r="R22" s="41">
        <v>19360.945</v>
      </c>
      <c r="S22" s="22">
        <v>115.52200000000448</v>
      </c>
      <c r="T22" s="119"/>
    </row>
    <row r="23" spans="1:20" s="42" customFormat="1" ht="12.75">
      <c r="A23" s="67"/>
      <c r="B23" s="46" t="s">
        <v>73</v>
      </c>
      <c r="C23" s="37">
        <v>54.75127845327774</v>
      </c>
      <c r="D23" s="38">
        <v>0.2922370661611424</v>
      </c>
      <c r="E23" s="38"/>
      <c r="F23" s="39">
        <v>10600.873</v>
      </c>
      <c r="G23" s="65">
        <v>65.65000000000146</v>
      </c>
      <c r="H23" s="38"/>
      <c r="I23" s="61">
        <v>3030</v>
      </c>
      <c r="J23" s="22">
        <v>-52</v>
      </c>
      <c r="K23" s="22"/>
      <c r="L23" s="39">
        <v>1261</v>
      </c>
      <c r="M23" s="22">
        <v>-32</v>
      </c>
      <c r="N23" s="22"/>
      <c r="O23" s="39">
        <v>4470</v>
      </c>
      <c r="P23" s="22">
        <v>35</v>
      </c>
      <c r="Q23" s="22"/>
      <c r="R23" s="41">
        <v>19361.873</v>
      </c>
      <c r="S23" s="22">
        <v>16.650000000001455</v>
      </c>
      <c r="T23" s="119"/>
    </row>
    <row r="24" spans="1:20" s="42" customFormat="1" ht="15">
      <c r="A24" s="67"/>
      <c r="B24" s="46" t="s">
        <v>74</v>
      </c>
      <c r="C24" s="37">
        <v>54.40775096080985</v>
      </c>
      <c r="D24" s="38">
        <v>0.2719720870393303</v>
      </c>
      <c r="E24" s="50"/>
      <c r="F24" s="39">
        <v>10550.454</v>
      </c>
      <c r="G24" s="65">
        <v>77.21900000000096</v>
      </c>
      <c r="H24" s="50"/>
      <c r="I24" s="61">
        <v>3024</v>
      </c>
      <c r="J24" s="65">
        <v>-83</v>
      </c>
      <c r="K24" s="65"/>
      <c r="L24" s="39">
        <v>1212</v>
      </c>
      <c r="M24" s="65">
        <v>34</v>
      </c>
      <c r="N24" s="65"/>
      <c r="O24" s="39">
        <v>4605</v>
      </c>
      <c r="P24" s="65">
        <v>17</v>
      </c>
      <c r="Q24" s="65"/>
      <c r="R24" s="41">
        <v>19391.453999999998</v>
      </c>
      <c r="S24" s="22">
        <v>45.21899999999732</v>
      </c>
      <c r="T24" s="119"/>
    </row>
    <row r="25" spans="1:20" s="42" customFormat="1" ht="15">
      <c r="A25" s="67">
        <v>2011</v>
      </c>
      <c r="B25" s="46" t="s">
        <v>71</v>
      </c>
      <c r="C25" s="37">
        <v>53.94646515954338</v>
      </c>
      <c r="D25" s="38">
        <v>0.231878464859669</v>
      </c>
      <c r="E25" s="50"/>
      <c r="F25" s="39">
        <v>10479.219</v>
      </c>
      <c r="G25" s="65">
        <v>91.51299999999901</v>
      </c>
      <c r="H25" s="50"/>
      <c r="I25" s="61">
        <v>3017</v>
      </c>
      <c r="J25" s="65">
        <v>-65</v>
      </c>
      <c r="K25" s="65"/>
      <c r="L25" s="39">
        <v>1207</v>
      </c>
      <c r="M25" s="65">
        <v>-22</v>
      </c>
      <c r="N25" s="65"/>
      <c r="O25" s="39">
        <v>4722</v>
      </c>
      <c r="P25" s="65">
        <v>82</v>
      </c>
      <c r="Q25" s="65"/>
      <c r="R25" s="41">
        <v>19425.218999999997</v>
      </c>
      <c r="S25" s="22">
        <v>86.51299999999901</v>
      </c>
      <c r="T25" s="119"/>
    </row>
    <row r="26" spans="1:20" s="42" customFormat="1" ht="15">
      <c r="A26" s="67"/>
      <c r="B26" s="46" t="s">
        <v>72</v>
      </c>
      <c r="C26" s="37">
        <v>54.55844638585026</v>
      </c>
      <c r="D26" s="38">
        <v>-0.15450796632624986</v>
      </c>
      <c r="E26" s="50"/>
      <c r="F26" s="39">
        <v>10620.763999999997</v>
      </c>
      <c r="G26" s="65">
        <v>27.818999999997686</v>
      </c>
      <c r="H26" s="50"/>
      <c r="I26" s="61">
        <v>2955</v>
      </c>
      <c r="J26" s="65">
        <v>-110</v>
      </c>
      <c r="K26" s="65"/>
      <c r="L26" s="39">
        <v>1295</v>
      </c>
      <c r="M26" s="65">
        <v>73</v>
      </c>
      <c r="N26" s="65"/>
      <c r="O26" s="39">
        <v>4596</v>
      </c>
      <c r="P26" s="65">
        <v>115</v>
      </c>
      <c r="Q26" s="65"/>
      <c r="R26" s="41">
        <v>19466.763999999996</v>
      </c>
      <c r="S26" s="22">
        <v>105.81899999999587</v>
      </c>
      <c r="T26" s="119"/>
    </row>
    <row r="27" spans="1:20" s="42" customFormat="1" ht="15">
      <c r="A27" s="67"/>
      <c r="B27" s="46" t="s">
        <v>73</v>
      </c>
      <c r="C27" s="37">
        <v>54.89706585239123</v>
      </c>
      <c r="D27" s="38">
        <v>0.14578739911348748</v>
      </c>
      <c r="E27" s="50"/>
      <c r="F27" s="39">
        <v>10680.497000000001</v>
      </c>
      <c r="G27" s="65">
        <v>79.62400000000162</v>
      </c>
      <c r="H27" s="50"/>
      <c r="I27" s="61">
        <v>2925</v>
      </c>
      <c r="J27" s="65">
        <v>-105</v>
      </c>
      <c r="K27" s="65"/>
      <c r="L27" s="39">
        <v>1347</v>
      </c>
      <c r="M27" s="65">
        <v>86</v>
      </c>
      <c r="N27" s="65"/>
      <c r="O27" s="39">
        <v>4503</v>
      </c>
      <c r="P27" s="65">
        <v>33</v>
      </c>
      <c r="Q27" s="65"/>
      <c r="R27" s="41">
        <v>19455.497000000003</v>
      </c>
      <c r="S27" s="22">
        <v>93.62400000000343</v>
      </c>
      <c r="T27" s="119"/>
    </row>
    <row r="28" spans="1:20" s="42" customFormat="1" ht="15">
      <c r="A28" s="67"/>
      <c r="B28" s="46" t="s">
        <v>74</v>
      </c>
      <c r="C28" s="37">
        <v>54.8081064282975</v>
      </c>
      <c r="D28" s="38">
        <v>0.4003554674876497</v>
      </c>
      <c r="E28" s="50"/>
      <c r="F28" s="39">
        <v>10660.391</v>
      </c>
      <c r="G28" s="65">
        <v>109.9369999999999</v>
      </c>
      <c r="H28" s="50"/>
      <c r="I28" s="61">
        <v>2932</v>
      </c>
      <c r="J28" s="65">
        <v>-92</v>
      </c>
      <c r="K28" s="65"/>
      <c r="L28" s="39">
        <v>1282</v>
      </c>
      <c r="M28" s="65">
        <v>70</v>
      </c>
      <c r="N28" s="65"/>
      <c r="O28" s="39">
        <v>4576</v>
      </c>
      <c r="P28" s="65">
        <v>-29</v>
      </c>
      <c r="Q28" s="65"/>
      <c r="R28" s="41">
        <v>19450.391</v>
      </c>
      <c r="S28" s="22">
        <v>58.93700000000172</v>
      </c>
      <c r="T28" s="119"/>
    </row>
    <row r="29" spans="1:20" s="42" customFormat="1" ht="15">
      <c r="A29" s="67">
        <v>2012</v>
      </c>
      <c r="B29" s="46" t="s">
        <v>71</v>
      </c>
      <c r="C29" s="37">
        <v>54.8561670902025</v>
      </c>
      <c r="D29" s="38">
        <v>0.9097019306591179</v>
      </c>
      <c r="E29" s="50"/>
      <c r="F29" s="39">
        <v>10645.859</v>
      </c>
      <c r="G29" s="65">
        <v>166.64000000000124</v>
      </c>
      <c r="H29" s="50"/>
      <c r="I29" s="61">
        <v>2903</v>
      </c>
      <c r="J29" s="65">
        <v>-114</v>
      </c>
      <c r="K29" s="65"/>
      <c r="L29" s="39">
        <v>1271</v>
      </c>
      <c r="M29" s="65">
        <v>64</v>
      </c>
      <c r="N29" s="65"/>
      <c r="O29" s="39">
        <v>4587</v>
      </c>
      <c r="P29" s="65">
        <v>-135</v>
      </c>
      <c r="Q29" s="65"/>
      <c r="R29" s="41">
        <v>19406.859</v>
      </c>
      <c r="S29" s="22">
        <v>-18.359999999996944</v>
      </c>
      <c r="T29" s="119"/>
    </row>
    <row r="30" spans="1:20" s="42" customFormat="1" ht="15">
      <c r="A30" s="67"/>
      <c r="B30" s="46" t="s">
        <v>72</v>
      </c>
      <c r="C30" s="37">
        <v>56.61152247674868</v>
      </c>
      <c r="D30" s="38">
        <v>2.053076090898422</v>
      </c>
      <c r="E30" s="50"/>
      <c r="F30" s="39">
        <v>10969.112</v>
      </c>
      <c r="G30" s="65">
        <v>348.3480000000018</v>
      </c>
      <c r="H30" s="50"/>
      <c r="I30" s="61">
        <v>2753</v>
      </c>
      <c r="J30" s="65">
        <v>-202</v>
      </c>
      <c r="K30" s="65"/>
      <c r="L30" s="39">
        <v>1322</v>
      </c>
      <c r="M30" s="65">
        <v>27</v>
      </c>
      <c r="N30" s="65"/>
      <c r="O30" s="39">
        <v>4332</v>
      </c>
      <c r="P30" s="65">
        <v>-264</v>
      </c>
      <c r="Q30" s="65"/>
      <c r="R30" s="41">
        <v>19376.112</v>
      </c>
      <c r="S30" s="22">
        <v>-90.65199999999459</v>
      </c>
      <c r="T30" s="119"/>
    </row>
    <row r="31" spans="1:21" s="42" customFormat="1" ht="15">
      <c r="A31" s="67"/>
      <c r="B31" s="46" t="s">
        <v>73</v>
      </c>
      <c r="C31" s="37">
        <v>57.210131566579186</v>
      </c>
      <c r="D31" s="38">
        <v>2.3130657141879567</v>
      </c>
      <c r="E31" s="50"/>
      <c r="F31" s="39">
        <v>11077.060000000001</v>
      </c>
      <c r="G31" s="65">
        <v>396.5630000000001</v>
      </c>
      <c r="H31" s="50"/>
      <c r="I31" s="61">
        <v>2729</v>
      </c>
      <c r="J31" s="65">
        <v>-196</v>
      </c>
      <c r="K31" s="65"/>
      <c r="L31" s="39">
        <v>1269</v>
      </c>
      <c r="M31" s="65">
        <v>-78</v>
      </c>
      <c r="N31" s="65"/>
      <c r="O31" s="39">
        <v>4287</v>
      </c>
      <c r="P31" s="65">
        <v>-216</v>
      </c>
      <c r="Q31" s="65"/>
      <c r="R31" s="41">
        <v>19362.06</v>
      </c>
      <c r="S31" s="22">
        <v>-93.43700000000172</v>
      </c>
      <c r="T31" s="119"/>
      <c r="U31" s="62"/>
    </row>
    <row r="32" spans="1:21" s="42" customFormat="1" ht="15">
      <c r="A32" s="67"/>
      <c r="B32" s="46"/>
      <c r="C32" s="37"/>
      <c r="D32" s="38"/>
      <c r="E32" s="50"/>
      <c r="F32" s="39"/>
      <c r="G32" s="65"/>
      <c r="H32" s="50"/>
      <c r="I32" s="61"/>
      <c r="J32" s="65"/>
      <c r="K32" s="65"/>
      <c r="L32" s="39"/>
      <c r="M32" s="65"/>
      <c r="N32" s="65"/>
      <c r="O32" s="39"/>
      <c r="P32" s="65"/>
      <c r="Q32" s="65"/>
      <c r="R32" s="41"/>
      <c r="S32" s="22"/>
      <c r="T32" s="119"/>
      <c r="U32" s="62"/>
    </row>
    <row r="33" spans="1:20" s="45" customFormat="1" ht="12.75">
      <c r="A33" s="51" t="s">
        <v>66</v>
      </c>
      <c r="B33" s="46"/>
      <c r="C33" s="46"/>
      <c r="D33" s="46"/>
      <c r="E33" s="46"/>
      <c r="F33" s="46"/>
      <c r="G33" s="46"/>
      <c r="H33" s="46"/>
      <c r="I33" s="46"/>
      <c r="J33" s="46"/>
      <c r="K33" s="46"/>
      <c r="L33" s="46"/>
      <c r="M33" s="46"/>
      <c r="N33" s="46"/>
      <c r="O33" s="46"/>
      <c r="P33" s="46"/>
      <c r="Q33" s="46"/>
      <c r="R33" s="46"/>
      <c r="S33" s="46"/>
      <c r="T33" s="120"/>
    </row>
    <row r="34" ht="12.75">
      <c r="A34" s="15" t="s">
        <v>78</v>
      </c>
    </row>
    <row r="35" spans="1:11" ht="12.75">
      <c r="A35" s="70"/>
      <c r="B35" s="47"/>
      <c r="C35" s="47"/>
      <c r="D35" s="47"/>
      <c r="E35" s="47"/>
      <c r="F35" s="47"/>
      <c r="G35" s="47"/>
      <c r="H35" s="47"/>
      <c r="I35" s="47"/>
      <c r="J35" s="47"/>
      <c r="K35" s="47"/>
    </row>
  </sheetData>
  <sheetProtection/>
  <mergeCells count="9">
    <mergeCell ref="A2:B3"/>
    <mergeCell ref="C2:T2"/>
    <mergeCell ref="C3:T3"/>
    <mergeCell ref="C5:D5"/>
    <mergeCell ref="F5:G5"/>
    <mergeCell ref="I5:J5"/>
    <mergeCell ref="L5:M5"/>
    <mergeCell ref="O5:P5"/>
    <mergeCell ref="R5:S5"/>
  </mergeCells>
  <conditionalFormatting sqref="P7:Q7 M7:N7 J7:K7">
    <cfRule type="cellIs" priority="3" dxfId="3" operator="greaterThanOrEqual" stopIfTrue="1">
      <formula>0</formula>
    </cfRule>
    <cfRule type="cellIs" priority="4" dxfId="2"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9"/>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00390625" style="48" customWidth="1"/>
    <col min="5" max="6" width="9.140625" style="48" customWidth="1"/>
    <col min="7" max="7" width="11.421875" style="48" customWidth="1"/>
    <col min="8" max="9" width="9.140625" style="48" customWidth="1"/>
    <col min="10" max="10" width="10.00390625" style="48" customWidth="1"/>
    <col min="11" max="12" width="9.140625" style="48" customWidth="1"/>
    <col min="13" max="13" width="10.7109375" style="48" customWidth="1"/>
    <col min="14" max="15" width="9.140625" style="48" customWidth="1"/>
    <col min="16" max="16" width="10.57421875" style="48" customWidth="1"/>
    <col min="17" max="18" width="9.140625" style="48" customWidth="1"/>
    <col min="19" max="19" width="10.00390625" style="48" customWidth="1"/>
    <col min="20" max="16384" width="9.140625" style="16" customWidth="1"/>
  </cols>
  <sheetData>
    <row r="1" spans="1:19" s="11" customFormat="1" ht="15.75">
      <c r="A1" s="18" t="s">
        <v>5</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31.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50.57585160218624</v>
      </c>
      <c r="D8" s="60"/>
      <c r="E8" s="37"/>
      <c r="F8" s="39">
        <v>839.1080000000002</v>
      </c>
      <c r="G8" s="60"/>
      <c r="H8" s="37"/>
      <c r="I8" s="46">
        <v>293</v>
      </c>
      <c r="J8" s="22"/>
      <c r="K8" s="22"/>
      <c r="L8" s="39">
        <v>97.75</v>
      </c>
      <c r="M8" s="22"/>
      <c r="N8" s="22"/>
      <c r="O8" s="39">
        <v>429.25</v>
      </c>
      <c r="P8" s="22"/>
      <c r="Q8" s="22"/>
      <c r="R8" s="41">
        <v>1659.1080000000002</v>
      </c>
      <c r="S8" s="22"/>
    </row>
    <row r="9" spans="1:19" s="42" customFormat="1" ht="12.75">
      <c r="A9" s="48">
        <v>2009</v>
      </c>
      <c r="B9" s="63"/>
      <c r="C9" s="37">
        <v>47.928765467909926</v>
      </c>
      <c r="D9" s="37">
        <v>-2.6470861342763143</v>
      </c>
      <c r="E9" s="37"/>
      <c r="F9" s="39">
        <v>796.4160000000002</v>
      </c>
      <c r="G9" s="37">
        <v>-42.69200000000001</v>
      </c>
      <c r="H9" s="37"/>
      <c r="I9" s="46">
        <v>298</v>
      </c>
      <c r="J9" s="37">
        <v>5</v>
      </c>
      <c r="K9" s="22"/>
      <c r="L9" s="39">
        <v>118</v>
      </c>
      <c r="M9" s="37">
        <v>20.25</v>
      </c>
      <c r="N9" s="22"/>
      <c r="O9" s="39">
        <v>449.25</v>
      </c>
      <c r="P9" s="37">
        <v>20</v>
      </c>
      <c r="Q9" s="22"/>
      <c r="R9" s="41">
        <v>1661.6660000000002</v>
      </c>
      <c r="S9" s="37">
        <v>2.5579999999999927</v>
      </c>
    </row>
    <row r="10" spans="1:19" s="42" customFormat="1" ht="12.75">
      <c r="A10" s="47">
        <v>2010</v>
      </c>
      <c r="B10" s="64"/>
      <c r="C10" s="37">
        <v>49.24163703158786</v>
      </c>
      <c r="D10" s="38">
        <v>1.3128715636779305</v>
      </c>
      <c r="E10" s="38"/>
      <c r="F10" s="39">
        <v>827.51125</v>
      </c>
      <c r="G10" s="65">
        <v>31.09524999999985</v>
      </c>
      <c r="H10" s="38"/>
      <c r="I10" s="46">
        <v>294</v>
      </c>
      <c r="J10" s="65">
        <v>-4</v>
      </c>
      <c r="K10" s="65"/>
      <c r="L10" s="39">
        <v>123.75</v>
      </c>
      <c r="M10" s="65">
        <v>5.75</v>
      </c>
      <c r="N10" s="65"/>
      <c r="O10" s="39">
        <v>435.25</v>
      </c>
      <c r="P10" s="65">
        <v>-14</v>
      </c>
      <c r="Q10" s="65"/>
      <c r="R10" s="41">
        <v>1680.51125</v>
      </c>
      <c r="S10" s="22">
        <v>18.84524999999985</v>
      </c>
    </row>
    <row r="11" spans="1:19" s="42" customFormat="1" ht="12.75">
      <c r="A11" s="48">
        <v>2011</v>
      </c>
      <c r="B11" s="64"/>
      <c r="C11" s="37">
        <v>49.306196209188826</v>
      </c>
      <c r="D11" s="38">
        <v>0.06455917760096952</v>
      </c>
      <c r="E11" s="38"/>
      <c r="F11" s="39">
        <v>831.3535000000002</v>
      </c>
      <c r="G11" s="65">
        <v>3.842250000000149</v>
      </c>
      <c r="H11" s="38"/>
      <c r="I11" s="46">
        <v>277</v>
      </c>
      <c r="J11" s="65">
        <v>-17</v>
      </c>
      <c r="K11" s="65"/>
      <c r="L11" s="39">
        <v>136.5</v>
      </c>
      <c r="M11" s="65">
        <v>12.75</v>
      </c>
      <c r="N11" s="65"/>
      <c r="O11" s="39">
        <v>441.25</v>
      </c>
      <c r="P11" s="65">
        <v>6</v>
      </c>
      <c r="Q11" s="65"/>
      <c r="R11" s="41">
        <v>1686.1035000000002</v>
      </c>
      <c r="S11" s="22">
        <v>5.592250000000149</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8">
        <v>50.55026432636826</v>
      </c>
      <c r="D13" s="38"/>
      <c r="E13" s="38"/>
      <c r="F13" s="39">
        <v>836.2049999999999</v>
      </c>
      <c r="G13" s="65"/>
      <c r="H13" s="38"/>
      <c r="I13" s="46">
        <v>293</v>
      </c>
      <c r="J13" s="65"/>
      <c r="K13" s="65"/>
      <c r="L13" s="39">
        <v>89</v>
      </c>
      <c r="M13" s="65"/>
      <c r="N13" s="65"/>
      <c r="O13" s="39">
        <v>436</v>
      </c>
      <c r="P13" s="65"/>
      <c r="Q13" s="65"/>
      <c r="R13" s="41">
        <v>1654.205</v>
      </c>
      <c r="S13" s="22"/>
    </row>
    <row r="14" spans="1:19" s="42" customFormat="1" ht="12.75">
      <c r="A14" s="48"/>
      <c r="B14" s="46" t="s">
        <v>72</v>
      </c>
      <c r="C14" s="38">
        <v>50.83180695810978</v>
      </c>
      <c r="D14" s="38"/>
      <c r="E14" s="38"/>
      <c r="F14" s="39">
        <v>846.711</v>
      </c>
      <c r="G14" s="65"/>
      <c r="H14" s="38"/>
      <c r="I14" s="46">
        <v>293</v>
      </c>
      <c r="J14" s="65"/>
      <c r="K14" s="65"/>
      <c r="L14" s="39">
        <v>94</v>
      </c>
      <c r="M14" s="65"/>
      <c r="N14" s="65"/>
      <c r="O14" s="39">
        <v>432</v>
      </c>
      <c r="P14" s="65"/>
      <c r="Q14" s="65"/>
      <c r="R14" s="41">
        <v>1665.711</v>
      </c>
      <c r="S14" s="22"/>
    </row>
    <row r="15" spans="1:19" s="42" customFormat="1" ht="12.75">
      <c r="A15" s="48"/>
      <c r="B15" s="46" t="s">
        <v>73</v>
      </c>
      <c r="C15" s="38">
        <v>50.84240965940641</v>
      </c>
      <c r="D15" s="38"/>
      <c r="E15" s="38"/>
      <c r="F15" s="39">
        <v>846.0360000000001</v>
      </c>
      <c r="G15" s="65"/>
      <c r="H15" s="38"/>
      <c r="I15" s="46">
        <v>292</v>
      </c>
      <c r="J15" s="65"/>
      <c r="K15" s="65"/>
      <c r="L15" s="39">
        <v>106</v>
      </c>
      <c r="M15" s="65"/>
      <c r="N15" s="65"/>
      <c r="O15" s="39">
        <v>420</v>
      </c>
      <c r="P15" s="65"/>
      <c r="Q15" s="65"/>
      <c r="R15" s="41">
        <v>1664.036</v>
      </c>
      <c r="S15" s="22"/>
    </row>
    <row r="16" spans="1:19" s="42" customFormat="1" ht="12.75">
      <c r="A16" s="48"/>
      <c r="B16" s="46" t="s">
        <v>74</v>
      </c>
      <c r="C16" s="38">
        <v>49.77246320681642</v>
      </c>
      <c r="D16" s="38"/>
      <c r="E16" s="38"/>
      <c r="F16" s="39">
        <v>822.48</v>
      </c>
      <c r="G16" s="65"/>
      <c r="H16" s="38"/>
      <c r="I16" s="46">
        <v>299</v>
      </c>
      <c r="J16" s="65"/>
      <c r="K16" s="65"/>
      <c r="L16" s="39">
        <v>102</v>
      </c>
      <c r="M16" s="65"/>
      <c r="N16" s="65"/>
      <c r="O16" s="39">
        <v>429</v>
      </c>
      <c r="P16" s="65"/>
      <c r="Q16" s="65"/>
      <c r="R16" s="41">
        <v>1652.48</v>
      </c>
      <c r="S16" s="22"/>
    </row>
    <row r="17" spans="1:19" s="42" customFormat="1" ht="12.75">
      <c r="A17" s="67">
        <v>2009</v>
      </c>
      <c r="B17" s="46" t="s">
        <v>71</v>
      </c>
      <c r="C17" s="38">
        <v>48.49419666985628</v>
      </c>
      <c r="D17" s="38">
        <v>-2.0560676565119778</v>
      </c>
      <c r="E17" s="38"/>
      <c r="F17" s="39">
        <v>801.241</v>
      </c>
      <c r="G17" s="65">
        <v>-34.96399999999994</v>
      </c>
      <c r="H17" s="38"/>
      <c r="I17" s="46">
        <v>297</v>
      </c>
      <c r="J17" s="22">
        <v>4</v>
      </c>
      <c r="K17" s="22"/>
      <c r="L17" s="39">
        <v>103</v>
      </c>
      <c r="M17" s="22">
        <v>14</v>
      </c>
      <c r="N17" s="22"/>
      <c r="O17" s="39">
        <v>451</v>
      </c>
      <c r="P17" s="22">
        <v>15</v>
      </c>
      <c r="Q17" s="22"/>
      <c r="R17" s="41">
        <v>1652.241</v>
      </c>
      <c r="S17" s="22">
        <v>-1.9639999999999418</v>
      </c>
    </row>
    <row r="18" spans="1:19" s="42" customFormat="1" ht="12.75">
      <c r="A18" s="67"/>
      <c r="B18" s="46" t="s">
        <v>72</v>
      </c>
      <c r="C18" s="38">
        <v>46.85351092214582</v>
      </c>
      <c r="D18" s="38">
        <v>-3.9782960359639574</v>
      </c>
      <c r="E18" s="38"/>
      <c r="F18" s="39">
        <v>777.5640000000001</v>
      </c>
      <c r="G18" s="65">
        <v>-69.14699999999993</v>
      </c>
      <c r="H18" s="38"/>
      <c r="I18" s="46">
        <v>298</v>
      </c>
      <c r="J18" s="22">
        <v>5</v>
      </c>
      <c r="K18" s="22"/>
      <c r="L18" s="39">
        <v>122</v>
      </c>
      <c r="M18" s="22">
        <v>28</v>
      </c>
      <c r="N18" s="22"/>
      <c r="O18" s="39">
        <v>462</v>
      </c>
      <c r="P18" s="22">
        <v>30</v>
      </c>
      <c r="Q18" s="22"/>
      <c r="R18" s="41">
        <v>1659.564</v>
      </c>
      <c r="S18" s="22">
        <v>-6.1469999999999345</v>
      </c>
    </row>
    <row r="19" spans="1:19" s="42" customFormat="1" ht="12.75">
      <c r="A19" s="68"/>
      <c r="B19" s="46" t="s">
        <v>73</v>
      </c>
      <c r="C19" s="38">
        <v>47.75486896429276</v>
      </c>
      <c r="D19" s="38">
        <v>-3.0875406951136455</v>
      </c>
      <c r="E19" s="38"/>
      <c r="F19" s="39">
        <v>796.1410000000001</v>
      </c>
      <c r="G19" s="65">
        <v>-49.89499999999998</v>
      </c>
      <c r="H19" s="38"/>
      <c r="I19" s="46">
        <v>299</v>
      </c>
      <c r="J19" s="22">
        <v>7</v>
      </c>
      <c r="K19" s="22"/>
      <c r="L19" s="39">
        <v>129</v>
      </c>
      <c r="M19" s="22">
        <v>23</v>
      </c>
      <c r="N19" s="22"/>
      <c r="O19" s="39">
        <v>443</v>
      </c>
      <c r="P19" s="22">
        <v>23</v>
      </c>
      <c r="Q19" s="22"/>
      <c r="R19" s="41">
        <v>1667.141</v>
      </c>
      <c r="S19" s="22">
        <v>3.105000000000018</v>
      </c>
    </row>
    <row r="20" spans="1:19" s="42" customFormat="1" ht="12.75">
      <c r="A20" s="68"/>
      <c r="B20" s="46" t="s">
        <v>74</v>
      </c>
      <c r="C20" s="38">
        <v>48.67237746429552</v>
      </c>
      <c r="D20" s="38">
        <v>-1.1000857425208963</v>
      </c>
      <c r="E20" s="38"/>
      <c r="F20" s="39">
        <v>811.7180000000001</v>
      </c>
      <c r="G20" s="65">
        <v>-10.761999999999944</v>
      </c>
      <c r="H20" s="38"/>
      <c r="I20" s="46">
        <v>297</v>
      </c>
      <c r="J20" s="22">
        <v>-2</v>
      </c>
      <c r="K20" s="22"/>
      <c r="L20" s="39">
        <v>118</v>
      </c>
      <c r="M20" s="22">
        <v>16</v>
      </c>
      <c r="N20" s="22"/>
      <c r="O20" s="39">
        <v>441</v>
      </c>
      <c r="P20" s="22">
        <v>12</v>
      </c>
      <c r="Q20" s="22"/>
      <c r="R20" s="41">
        <v>1667.718</v>
      </c>
      <c r="S20" s="22">
        <v>15.238000000000056</v>
      </c>
    </row>
    <row r="21" spans="1:19" s="42" customFormat="1" ht="12.75">
      <c r="A21" s="67">
        <v>2010</v>
      </c>
      <c r="B21" s="46" t="s">
        <v>71</v>
      </c>
      <c r="C21" s="38">
        <v>48.993408424717664</v>
      </c>
      <c r="D21" s="38">
        <v>0.4992117548613848</v>
      </c>
      <c r="E21" s="38"/>
      <c r="F21" s="39">
        <v>823.175</v>
      </c>
      <c r="G21" s="65">
        <v>21.93399999999997</v>
      </c>
      <c r="H21" s="38"/>
      <c r="I21" s="46">
        <v>297</v>
      </c>
      <c r="J21" s="22">
        <v>0</v>
      </c>
      <c r="K21" s="22"/>
      <c r="L21" s="39">
        <v>121</v>
      </c>
      <c r="M21" s="22">
        <v>18</v>
      </c>
      <c r="N21" s="22"/>
      <c r="O21" s="39">
        <v>439</v>
      </c>
      <c r="P21" s="22">
        <v>-12</v>
      </c>
      <c r="Q21" s="22"/>
      <c r="R21" s="41">
        <v>1680.175</v>
      </c>
      <c r="S21" s="22">
        <v>27.93399999999997</v>
      </c>
    </row>
    <row r="22" spans="1:19" s="42" customFormat="1" ht="12.75">
      <c r="A22" s="67"/>
      <c r="B22" s="46" t="s">
        <v>72</v>
      </c>
      <c r="C22" s="38">
        <v>50.185048244827385</v>
      </c>
      <c r="D22" s="38">
        <v>3.3315373226815623</v>
      </c>
      <c r="E22" s="38"/>
      <c r="F22" s="39">
        <v>842.211</v>
      </c>
      <c r="G22" s="65">
        <v>64.64699999999993</v>
      </c>
      <c r="H22" s="38"/>
      <c r="I22" s="46">
        <v>294</v>
      </c>
      <c r="J22" s="22">
        <v>-4</v>
      </c>
      <c r="K22" s="22"/>
      <c r="L22" s="39">
        <v>122</v>
      </c>
      <c r="M22" s="22">
        <v>0</v>
      </c>
      <c r="N22" s="22"/>
      <c r="O22" s="39">
        <v>420</v>
      </c>
      <c r="P22" s="22">
        <v>-42</v>
      </c>
      <c r="Q22" s="22"/>
      <c r="R22" s="41">
        <v>1678.211</v>
      </c>
      <c r="S22" s="22">
        <v>18.646999999999935</v>
      </c>
    </row>
    <row r="23" spans="1:19" s="42" customFormat="1" ht="12.75">
      <c r="A23" s="67"/>
      <c r="B23" s="46" t="s">
        <v>73</v>
      </c>
      <c r="C23" s="38">
        <v>49.564788133451096</v>
      </c>
      <c r="D23" s="38">
        <v>1.8099191691583343</v>
      </c>
      <c r="E23" s="38"/>
      <c r="F23" s="39">
        <v>833.365</v>
      </c>
      <c r="G23" s="65">
        <v>37.22399999999993</v>
      </c>
      <c r="H23" s="38"/>
      <c r="I23" s="46">
        <v>288</v>
      </c>
      <c r="J23" s="22">
        <v>-11</v>
      </c>
      <c r="K23" s="22"/>
      <c r="L23" s="39">
        <v>127</v>
      </c>
      <c r="M23" s="22">
        <v>-2</v>
      </c>
      <c r="N23" s="22"/>
      <c r="O23" s="39">
        <v>433</v>
      </c>
      <c r="P23" s="22">
        <v>-10</v>
      </c>
      <c r="Q23" s="22"/>
      <c r="R23" s="41">
        <v>1681.365</v>
      </c>
      <c r="S23" s="22">
        <v>14.223999999999933</v>
      </c>
    </row>
    <row r="24" spans="1:19" s="42" customFormat="1" ht="15">
      <c r="A24" s="67"/>
      <c r="B24" s="46" t="s">
        <v>74</v>
      </c>
      <c r="C24" s="38">
        <v>48.87932787015825</v>
      </c>
      <c r="D24" s="38">
        <v>0.2069504058627274</v>
      </c>
      <c r="E24" s="50"/>
      <c r="F24" s="39">
        <v>822.2940000000001</v>
      </c>
      <c r="G24" s="65">
        <v>10.576000000000022</v>
      </c>
      <c r="H24" s="50"/>
      <c r="I24" s="46">
        <v>286</v>
      </c>
      <c r="J24" s="65">
        <v>-11</v>
      </c>
      <c r="K24" s="65"/>
      <c r="L24" s="39">
        <v>125</v>
      </c>
      <c r="M24" s="65">
        <v>7</v>
      </c>
      <c r="N24" s="65"/>
      <c r="O24" s="39">
        <v>449</v>
      </c>
      <c r="P24" s="65">
        <v>8</v>
      </c>
      <c r="Q24" s="65"/>
      <c r="R24" s="41">
        <v>1682.294</v>
      </c>
      <c r="S24" s="22">
        <v>14.576000000000022</v>
      </c>
    </row>
    <row r="25" spans="1:19" s="42" customFormat="1" ht="15">
      <c r="A25" s="67">
        <v>2011</v>
      </c>
      <c r="B25" s="46" t="s">
        <v>71</v>
      </c>
      <c r="C25" s="38">
        <v>48.27303703650548</v>
      </c>
      <c r="D25" s="38">
        <v>-0.720371388212186</v>
      </c>
      <c r="E25" s="50"/>
      <c r="F25" s="39">
        <v>807.242</v>
      </c>
      <c r="G25" s="65">
        <v>-15.932999999999993</v>
      </c>
      <c r="H25" s="50"/>
      <c r="I25" s="46">
        <v>284</v>
      </c>
      <c r="J25" s="65">
        <v>-13</v>
      </c>
      <c r="K25" s="65"/>
      <c r="L25" s="39">
        <v>116</v>
      </c>
      <c r="M25" s="65">
        <v>-5</v>
      </c>
      <c r="N25" s="65"/>
      <c r="O25" s="39">
        <v>465</v>
      </c>
      <c r="P25" s="65">
        <v>26</v>
      </c>
      <c r="Q25" s="65"/>
      <c r="R25" s="41">
        <v>1672.242</v>
      </c>
      <c r="S25" s="22">
        <v>-7.932999999999993</v>
      </c>
    </row>
    <row r="26" spans="1:19" s="42" customFormat="1" ht="15">
      <c r="A26" s="67"/>
      <c r="B26" s="46" t="s">
        <v>72</v>
      </c>
      <c r="C26" s="38">
        <v>49.38244812735755</v>
      </c>
      <c r="D26" s="38">
        <v>-0.8026001174698365</v>
      </c>
      <c r="E26" s="50"/>
      <c r="F26" s="39">
        <v>835.113</v>
      </c>
      <c r="G26" s="65">
        <v>-7.097999999999956</v>
      </c>
      <c r="H26" s="50"/>
      <c r="I26" s="46">
        <v>277</v>
      </c>
      <c r="J26" s="65">
        <v>-17</v>
      </c>
      <c r="K26" s="65"/>
      <c r="L26" s="39">
        <v>141</v>
      </c>
      <c r="M26" s="65">
        <v>19</v>
      </c>
      <c r="N26" s="65"/>
      <c r="O26" s="39">
        <v>438</v>
      </c>
      <c r="P26" s="65">
        <v>18</v>
      </c>
      <c r="Q26" s="65"/>
      <c r="R26" s="41">
        <v>1691.113</v>
      </c>
      <c r="S26" s="22">
        <v>12.902000000000044</v>
      </c>
    </row>
    <row r="27" spans="1:19" s="42" customFormat="1" ht="15">
      <c r="A27" s="67"/>
      <c r="B27" s="46" t="s">
        <v>73</v>
      </c>
      <c r="C27" s="38">
        <v>49.14055813068809</v>
      </c>
      <c r="D27" s="38">
        <v>-0.4242300027630037</v>
      </c>
      <c r="E27" s="50"/>
      <c r="F27" s="39">
        <v>831.9010000000001</v>
      </c>
      <c r="G27" s="65">
        <v>-1.4639999999999418</v>
      </c>
      <c r="H27" s="50"/>
      <c r="I27" s="46">
        <v>274</v>
      </c>
      <c r="J27" s="65">
        <v>-14</v>
      </c>
      <c r="K27" s="65"/>
      <c r="L27" s="39">
        <v>153</v>
      </c>
      <c r="M27" s="65">
        <v>26</v>
      </c>
      <c r="N27" s="65"/>
      <c r="O27" s="39">
        <v>434</v>
      </c>
      <c r="P27" s="65">
        <v>1</v>
      </c>
      <c r="Q27" s="65"/>
      <c r="R27" s="41">
        <v>1692.901</v>
      </c>
      <c r="S27" s="22">
        <v>11.536000000000058</v>
      </c>
    </row>
    <row r="28" spans="1:19" s="42" customFormat="1" ht="15">
      <c r="A28" s="67"/>
      <c r="B28" s="46" t="s">
        <v>74</v>
      </c>
      <c r="C28" s="38">
        <v>50.41933278757083</v>
      </c>
      <c r="D28" s="38">
        <v>1.5400049174125812</v>
      </c>
      <c r="E28" s="50"/>
      <c r="F28" s="39">
        <v>851.1579999999999</v>
      </c>
      <c r="G28" s="65">
        <v>28.863999999999805</v>
      </c>
      <c r="H28" s="50"/>
      <c r="I28" s="46">
        <v>273</v>
      </c>
      <c r="J28" s="65">
        <v>-13</v>
      </c>
      <c r="K28" s="65"/>
      <c r="L28" s="39">
        <v>136</v>
      </c>
      <c r="M28" s="65">
        <v>11</v>
      </c>
      <c r="N28" s="65"/>
      <c r="O28" s="39">
        <v>428</v>
      </c>
      <c r="P28" s="65">
        <v>-21</v>
      </c>
      <c r="Q28" s="65"/>
      <c r="R28" s="41">
        <v>1688.158</v>
      </c>
      <c r="S28" s="22">
        <v>5.863999999999805</v>
      </c>
    </row>
    <row r="29" spans="1:19" s="42" customFormat="1" ht="15">
      <c r="A29" s="67">
        <v>2012</v>
      </c>
      <c r="B29" s="46" t="s">
        <v>71</v>
      </c>
      <c r="C29" s="38">
        <v>50.64687841505975</v>
      </c>
      <c r="D29" s="38">
        <v>2.3738413785542747</v>
      </c>
      <c r="E29" s="50"/>
      <c r="F29" s="39">
        <v>862.02</v>
      </c>
      <c r="G29" s="65">
        <v>54.77800000000002</v>
      </c>
      <c r="H29" s="50"/>
      <c r="I29" s="46">
        <v>271</v>
      </c>
      <c r="J29" s="65">
        <v>-13</v>
      </c>
      <c r="K29" s="65"/>
      <c r="L29" s="39">
        <v>142</v>
      </c>
      <c r="M29" s="65">
        <v>26</v>
      </c>
      <c r="N29" s="65"/>
      <c r="O29" s="39">
        <v>427</v>
      </c>
      <c r="P29" s="65">
        <v>-38</v>
      </c>
      <c r="Q29" s="65"/>
      <c r="R29" s="41">
        <v>1702.02</v>
      </c>
      <c r="S29" s="22">
        <v>29.77800000000002</v>
      </c>
    </row>
    <row r="30" spans="1:19" s="42" customFormat="1" ht="15">
      <c r="A30" s="67"/>
      <c r="B30" s="46" t="s">
        <v>72</v>
      </c>
      <c r="C30" s="38">
        <v>51.534628537426066</v>
      </c>
      <c r="D30" s="38">
        <v>2.1521804100685173</v>
      </c>
      <c r="E30" s="50"/>
      <c r="F30" s="39">
        <v>872.9929999999999</v>
      </c>
      <c r="G30" s="65">
        <v>37.87999999999988</v>
      </c>
      <c r="H30" s="50"/>
      <c r="I30" s="46">
        <v>258</v>
      </c>
      <c r="J30" s="65">
        <v>-19</v>
      </c>
      <c r="K30" s="65"/>
      <c r="L30" s="39">
        <v>137</v>
      </c>
      <c r="M30" s="65">
        <v>-4</v>
      </c>
      <c r="N30" s="65"/>
      <c r="O30" s="39">
        <v>426</v>
      </c>
      <c r="P30" s="65">
        <v>-12</v>
      </c>
      <c r="Q30" s="65"/>
      <c r="R30" s="41">
        <v>1693.993</v>
      </c>
      <c r="S30" s="22">
        <v>2.8799999999998818</v>
      </c>
    </row>
    <row r="31" spans="1:19" s="42" customFormat="1" ht="15">
      <c r="A31" s="67"/>
      <c r="B31" s="46" t="s">
        <v>73</v>
      </c>
      <c r="C31" s="38">
        <v>52.92175988316522</v>
      </c>
      <c r="D31" s="38">
        <v>3.7812017524771306</v>
      </c>
      <c r="E31" s="50"/>
      <c r="F31" s="39">
        <v>891.4300000000001</v>
      </c>
      <c r="G31" s="65">
        <v>59.528999999999996</v>
      </c>
      <c r="H31" s="50"/>
      <c r="I31" s="46">
        <v>254</v>
      </c>
      <c r="J31" s="65">
        <v>-20</v>
      </c>
      <c r="K31" s="65"/>
      <c r="L31" s="39">
        <v>125</v>
      </c>
      <c r="M31" s="65">
        <v>-28</v>
      </c>
      <c r="N31" s="65"/>
      <c r="O31" s="39">
        <v>414</v>
      </c>
      <c r="P31" s="65">
        <v>-20</v>
      </c>
      <c r="Q31" s="65"/>
      <c r="R31" s="41">
        <v>1684.43</v>
      </c>
      <c r="S31" s="22">
        <v>-8.471000000000004</v>
      </c>
    </row>
    <row r="32" spans="1:19" s="42" customFormat="1" ht="15">
      <c r="A32" s="67"/>
      <c r="B32" s="46"/>
      <c r="C32" s="38"/>
      <c r="D32" s="38"/>
      <c r="E32" s="50"/>
      <c r="F32" s="39"/>
      <c r="G32" s="65"/>
      <c r="H32" s="50"/>
      <c r="I32" s="46"/>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spans="1:19" ht="12.75">
      <c r="A34" s="15" t="s">
        <v>78</v>
      </c>
      <c r="O34" s="16"/>
      <c r="P34" s="16"/>
      <c r="Q34" s="16"/>
      <c r="R34" s="16"/>
      <c r="S34" s="16"/>
    </row>
    <row r="35" spans="1:19" s="77" customFormat="1" ht="12.75">
      <c r="A35" s="70"/>
      <c r="B35" s="47"/>
      <c r="C35" s="47"/>
      <c r="D35" s="47"/>
      <c r="E35" s="47"/>
      <c r="F35" s="41"/>
      <c r="G35" s="47"/>
      <c r="H35" s="47"/>
      <c r="I35" s="47"/>
      <c r="J35" s="47"/>
      <c r="K35" s="47"/>
      <c r="L35" s="47"/>
      <c r="M35" s="47"/>
      <c r="N35" s="47"/>
      <c r="O35" s="47"/>
      <c r="P35" s="47"/>
      <c r="Q35" s="47"/>
      <c r="R35" s="47"/>
      <c r="S35" s="47"/>
    </row>
    <row r="39" spans="3:6" ht="15">
      <c r="C39" s="78"/>
      <c r="D39" s="78"/>
      <c r="E39" s="108"/>
      <c r="F39" s="85"/>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36"/>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3.28125" style="48" customWidth="1"/>
    <col min="20" max="16384" width="9.140625" style="16" customWidth="1"/>
  </cols>
  <sheetData>
    <row r="1" spans="1:19" s="11" customFormat="1" ht="15.75">
      <c r="A1" s="18" t="s">
        <v>6</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9.2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54.58341064874098</v>
      </c>
      <c r="D8" s="60"/>
      <c r="E8" s="37"/>
      <c r="F8" s="39">
        <v>2448.14525</v>
      </c>
      <c r="G8" s="60"/>
      <c r="H8" s="37"/>
      <c r="I8" s="46">
        <v>700</v>
      </c>
      <c r="J8" s="22"/>
      <c r="K8" s="22"/>
      <c r="L8" s="39">
        <v>232.75</v>
      </c>
      <c r="M8" s="22"/>
      <c r="N8" s="22"/>
      <c r="O8" s="39">
        <v>1104.25</v>
      </c>
      <c r="P8" s="22"/>
      <c r="Q8" s="22"/>
      <c r="R8" s="41">
        <v>4485.14525</v>
      </c>
      <c r="S8" s="22"/>
    </row>
    <row r="9" spans="1:19" s="42" customFormat="1" ht="12.75">
      <c r="A9" s="48">
        <v>2009</v>
      </c>
      <c r="B9" s="63"/>
      <c r="C9" s="37">
        <v>53.301342705385274</v>
      </c>
      <c r="D9" s="38">
        <v>-1.282067943355706</v>
      </c>
      <c r="E9" s="37"/>
      <c r="F9" s="39">
        <v>2407.7605000000003</v>
      </c>
      <c r="G9" s="38">
        <v>-40.38474999999971</v>
      </c>
      <c r="H9" s="37"/>
      <c r="I9" s="46">
        <v>729</v>
      </c>
      <c r="J9" s="38">
        <v>29</v>
      </c>
      <c r="K9" s="22"/>
      <c r="L9" s="39">
        <v>287</v>
      </c>
      <c r="M9" s="38">
        <v>54.25</v>
      </c>
      <c r="N9" s="22"/>
      <c r="O9" s="39">
        <v>1093.5</v>
      </c>
      <c r="P9" s="38">
        <v>-10.75</v>
      </c>
      <c r="Q9" s="22"/>
      <c r="R9" s="41">
        <v>4517.2605</v>
      </c>
      <c r="S9" s="38">
        <v>32.11525000000074</v>
      </c>
    </row>
    <row r="10" spans="1:19" s="42" customFormat="1" ht="12.75">
      <c r="A10" s="47">
        <v>2010</v>
      </c>
      <c r="B10" s="64"/>
      <c r="C10" s="37">
        <v>53.60783539591881</v>
      </c>
      <c r="D10" s="38">
        <v>0.30649269053353834</v>
      </c>
      <c r="E10" s="38"/>
      <c r="F10" s="39">
        <v>2427.782</v>
      </c>
      <c r="G10" s="38">
        <v>20.021499999999833</v>
      </c>
      <c r="H10" s="38"/>
      <c r="I10" s="46">
        <v>723</v>
      </c>
      <c r="J10" s="38">
        <v>-6</v>
      </c>
      <c r="K10" s="65"/>
      <c r="L10" s="39">
        <v>279.5</v>
      </c>
      <c r="M10" s="38">
        <v>-7.5</v>
      </c>
      <c r="N10" s="65"/>
      <c r="O10" s="39">
        <v>1098.5</v>
      </c>
      <c r="P10" s="38">
        <v>5</v>
      </c>
      <c r="Q10" s="65"/>
      <c r="R10" s="41">
        <v>4528.782</v>
      </c>
      <c r="S10" s="38">
        <v>11.521499999999833</v>
      </c>
    </row>
    <row r="11" spans="1:19" s="42" customFormat="1" ht="12.75">
      <c r="A11" s="48">
        <v>2011</v>
      </c>
      <c r="B11" s="64"/>
      <c r="C11" s="37">
        <v>53.95581475584857</v>
      </c>
      <c r="D11" s="38">
        <v>0.34797935992975937</v>
      </c>
      <c r="E11" s="38"/>
      <c r="F11" s="39">
        <v>2450.583</v>
      </c>
      <c r="G11" s="38">
        <v>22.80099999999993</v>
      </c>
      <c r="H11" s="38"/>
      <c r="I11" s="46">
        <v>693</v>
      </c>
      <c r="J11" s="38">
        <v>-30</v>
      </c>
      <c r="K11" s="65"/>
      <c r="L11" s="39">
        <v>298</v>
      </c>
      <c r="M11" s="38">
        <v>18.5</v>
      </c>
      <c r="N11" s="65"/>
      <c r="O11" s="39">
        <v>1100.25</v>
      </c>
      <c r="P11" s="38">
        <v>1.75</v>
      </c>
      <c r="Q11" s="65"/>
      <c r="R11" s="41">
        <v>4541.8330000000005</v>
      </c>
      <c r="S11" s="38">
        <v>13.051000000000386</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8">
        <v>54.53063375720787</v>
      </c>
      <c r="D13" s="38"/>
      <c r="E13" s="38"/>
      <c r="F13" s="39">
        <v>2441.74</v>
      </c>
      <c r="G13" s="65"/>
      <c r="H13" s="38"/>
      <c r="I13" s="46">
        <v>698</v>
      </c>
      <c r="J13" s="65"/>
      <c r="K13" s="65"/>
      <c r="L13" s="39">
        <v>205</v>
      </c>
      <c r="M13" s="65"/>
      <c r="N13" s="65"/>
      <c r="O13" s="39">
        <v>1133</v>
      </c>
      <c r="P13" s="65"/>
      <c r="Q13" s="65"/>
      <c r="R13" s="41">
        <v>4477.74</v>
      </c>
      <c r="S13" s="22"/>
    </row>
    <row r="14" spans="1:19" s="42" customFormat="1" ht="12.75">
      <c r="A14" s="48"/>
      <c r="B14" s="46" t="s">
        <v>72</v>
      </c>
      <c r="C14" s="38">
        <v>55.00911557357675</v>
      </c>
      <c r="D14" s="38"/>
      <c r="E14" s="38"/>
      <c r="F14" s="39">
        <v>2460.017</v>
      </c>
      <c r="G14" s="65"/>
      <c r="H14" s="38"/>
      <c r="I14" s="46">
        <v>700</v>
      </c>
      <c r="J14" s="65"/>
      <c r="K14" s="65"/>
      <c r="L14" s="39">
        <v>220</v>
      </c>
      <c r="M14" s="65"/>
      <c r="N14" s="65"/>
      <c r="O14" s="39">
        <v>1092</v>
      </c>
      <c r="P14" s="65"/>
      <c r="Q14" s="65"/>
      <c r="R14" s="41">
        <v>4472.017</v>
      </c>
      <c r="S14" s="22"/>
    </row>
    <row r="15" spans="1:19" s="42" customFormat="1" ht="12.75">
      <c r="A15" s="48"/>
      <c r="B15" s="46" t="s">
        <v>73</v>
      </c>
      <c r="C15" s="38">
        <v>54.15359125013952</v>
      </c>
      <c r="D15" s="38"/>
      <c r="E15" s="38"/>
      <c r="F15" s="39">
        <v>2435.626</v>
      </c>
      <c r="G15" s="65"/>
      <c r="H15" s="38"/>
      <c r="I15" s="46">
        <v>696</v>
      </c>
      <c r="J15" s="65"/>
      <c r="K15" s="65"/>
      <c r="L15" s="39">
        <v>252</v>
      </c>
      <c r="M15" s="65"/>
      <c r="N15" s="65"/>
      <c r="O15" s="39">
        <v>1114</v>
      </c>
      <c r="P15" s="65"/>
      <c r="Q15" s="65"/>
      <c r="R15" s="41">
        <v>4497.626</v>
      </c>
      <c r="S15" s="22"/>
    </row>
    <row r="16" spans="1:19" s="42" customFormat="1" ht="12.75">
      <c r="A16" s="48"/>
      <c r="B16" s="46" t="s">
        <v>74</v>
      </c>
      <c r="C16" s="38">
        <v>54.019386637312664</v>
      </c>
      <c r="D16" s="38"/>
      <c r="E16" s="38"/>
      <c r="F16" s="39">
        <v>2427.198</v>
      </c>
      <c r="G16" s="65"/>
      <c r="H16" s="38"/>
      <c r="I16" s="46">
        <v>734</v>
      </c>
      <c r="J16" s="65"/>
      <c r="K16" s="65"/>
      <c r="L16" s="39">
        <v>254</v>
      </c>
      <c r="M16" s="65"/>
      <c r="N16" s="65"/>
      <c r="O16" s="39">
        <v>1078</v>
      </c>
      <c r="P16" s="65"/>
      <c r="Q16" s="65"/>
      <c r="R16" s="41">
        <v>4493.198</v>
      </c>
      <c r="S16" s="22"/>
    </row>
    <row r="17" spans="1:19" s="42" customFormat="1" ht="12.75">
      <c r="A17" s="67">
        <v>2009</v>
      </c>
      <c r="B17" s="46" t="s">
        <v>71</v>
      </c>
      <c r="C17" s="38">
        <v>53.591120850146524</v>
      </c>
      <c r="D17" s="38">
        <v>-0.9395129070613493</v>
      </c>
      <c r="E17" s="38"/>
      <c r="F17" s="39">
        <v>2406.52</v>
      </c>
      <c r="G17" s="65">
        <v>-35.2199999999998</v>
      </c>
      <c r="H17" s="38"/>
      <c r="I17" s="46">
        <v>729</v>
      </c>
      <c r="J17" s="22">
        <v>31</v>
      </c>
      <c r="K17" s="22"/>
      <c r="L17" s="39">
        <v>278</v>
      </c>
      <c r="M17" s="22">
        <v>73</v>
      </c>
      <c r="N17" s="22"/>
      <c r="O17" s="39">
        <v>1077</v>
      </c>
      <c r="P17" s="22">
        <v>-56</v>
      </c>
      <c r="Q17" s="22"/>
      <c r="R17" s="41">
        <v>4490.52</v>
      </c>
      <c r="S17" s="22">
        <v>12.780000000000655</v>
      </c>
    </row>
    <row r="18" spans="1:19" s="42" customFormat="1" ht="12.75">
      <c r="A18" s="67"/>
      <c r="B18" s="46" t="s">
        <v>72</v>
      </c>
      <c r="C18" s="38">
        <v>53.18516256002799</v>
      </c>
      <c r="D18" s="38">
        <v>-1.8239530135487598</v>
      </c>
      <c r="E18" s="38"/>
      <c r="F18" s="39">
        <v>2395.982</v>
      </c>
      <c r="G18" s="65">
        <v>-64.03499999999985</v>
      </c>
      <c r="H18" s="38"/>
      <c r="I18" s="46">
        <v>729</v>
      </c>
      <c r="J18" s="22">
        <v>29</v>
      </c>
      <c r="K18" s="22"/>
      <c r="L18" s="39">
        <v>293</v>
      </c>
      <c r="M18" s="22">
        <v>73</v>
      </c>
      <c r="N18" s="22"/>
      <c r="O18" s="39">
        <v>1087</v>
      </c>
      <c r="P18" s="22">
        <v>-5</v>
      </c>
      <c r="Q18" s="22"/>
      <c r="R18" s="41">
        <v>4504.982</v>
      </c>
      <c r="S18" s="22">
        <v>32.965000000000146</v>
      </c>
    </row>
    <row r="19" spans="1:19" s="42" customFormat="1" ht="12.75">
      <c r="A19" s="68"/>
      <c r="B19" s="46" t="s">
        <v>73</v>
      </c>
      <c r="C19" s="38">
        <v>53.47403765386667</v>
      </c>
      <c r="D19" s="38">
        <v>-0.6795535962728536</v>
      </c>
      <c r="E19" s="38"/>
      <c r="F19" s="39">
        <v>2427.401</v>
      </c>
      <c r="G19" s="65">
        <v>-8.225000000000364</v>
      </c>
      <c r="H19" s="38"/>
      <c r="I19" s="46">
        <v>729</v>
      </c>
      <c r="J19" s="22">
        <v>33</v>
      </c>
      <c r="K19" s="22"/>
      <c r="L19" s="39">
        <v>295</v>
      </c>
      <c r="M19" s="22">
        <v>43</v>
      </c>
      <c r="N19" s="22"/>
      <c r="O19" s="39">
        <v>1088</v>
      </c>
      <c r="P19" s="22">
        <v>-26</v>
      </c>
      <c r="Q19" s="22"/>
      <c r="R19" s="41">
        <v>4539.401</v>
      </c>
      <c r="S19" s="22">
        <v>41.774999999999636</v>
      </c>
    </row>
    <row r="20" spans="1:19" s="42" customFormat="1" ht="12.75">
      <c r="A20" s="68"/>
      <c r="B20" s="46" t="s">
        <v>74</v>
      </c>
      <c r="C20" s="38">
        <v>52.82456051744334</v>
      </c>
      <c r="D20" s="38">
        <v>-1.194826119869326</v>
      </c>
      <c r="E20" s="38"/>
      <c r="F20" s="39">
        <v>2395.139</v>
      </c>
      <c r="G20" s="65">
        <v>-32.05899999999974</v>
      </c>
      <c r="H20" s="38"/>
      <c r="I20" s="46">
        <v>735</v>
      </c>
      <c r="J20" s="22">
        <v>1</v>
      </c>
      <c r="K20" s="22"/>
      <c r="L20" s="39">
        <v>282</v>
      </c>
      <c r="M20" s="22">
        <v>28</v>
      </c>
      <c r="N20" s="22"/>
      <c r="O20" s="39">
        <v>1122</v>
      </c>
      <c r="P20" s="22">
        <v>44</v>
      </c>
      <c r="Q20" s="22"/>
      <c r="R20" s="41">
        <v>4534.139</v>
      </c>
      <c r="S20" s="22">
        <v>40.9409999999998</v>
      </c>
    </row>
    <row r="21" spans="1:19" s="42" customFormat="1" ht="12.75">
      <c r="A21" s="67">
        <v>2010</v>
      </c>
      <c r="B21" s="46" t="s">
        <v>71</v>
      </c>
      <c r="C21" s="38">
        <v>52.86972365624051</v>
      </c>
      <c r="D21" s="38">
        <v>-0.7213971939060144</v>
      </c>
      <c r="E21" s="38"/>
      <c r="F21" s="39">
        <v>2393.875</v>
      </c>
      <c r="G21" s="65">
        <v>-12.644999999999982</v>
      </c>
      <c r="H21" s="38"/>
      <c r="I21" s="46">
        <v>727</v>
      </c>
      <c r="J21" s="22">
        <v>-2</v>
      </c>
      <c r="K21" s="22"/>
      <c r="L21" s="39">
        <v>293</v>
      </c>
      <c r="M21" s="22">
        <v>15</v>
      </c>
      <c r="N21" s="22"/>
      <c r="O21" s="39">
        <v>1114</v>
      </c>
      <c r="P21" s="22">
        <v>37</v>
      </c>
      <c r="Q21" s="22"/>
      <c r="R21" s="41">
        <v>4527.875</v>
      </c>
      <c r="S21" s="22">
        <v>37.35499999999956</v>
      </c>
    </row>
    <row r="22" spans="1:19" s="42" customFormat="1" ht="12.75">
      <c r="A22" s="67"/>
      <c r="B22" s="46" t="s">
        <v>72</v>
      </c>
      <c r="C22" s="38">
        <v>53.94959421388119</v>
      </c>
      <c r="D22" s="38">
        <v>0.764431653853201</v>
      </c>
      <c r="E22" s="38"/>
      <c r="F22" s="39">
        <v>2446.162</v>
      </c>
      <c r="G22" s="65">
        <v>50.179999999999836</v>
      </c>
      <c r="H22" s="38"/>
      <c r="I22" s="46">
        <v>723</v>
      </c>
      <c r="J22" s="22">
        <v>-6</v>
      </c>
      <c r="K22" s="22"/>
      <c r="L22" s="39">
        <v>279</v>
      </c>
      <c r="M22" s="22">
        <v>-14</v>
      </c>
      <c r="N22" s="22"/>
      <c r="O22" s="39">
        <v>1086</v>
      </c>
      <c r="P22" s="22">
        <v>-1</v>
      </c>
      <c r="Q22" s="22"/>
      <c r="R22" s="41">
        <v>4534.162</v>
      </c>
      <c r="S22" s="22">
        <v>29.18000000000029</v>
      </c>
    </row>
    <row r="23" spans="1:19" s="42" customFormat="1" ht="12.75">
      <c r="A23" s="67"/>
      <c r="B23" s="46" t="s">
        <v>73</v>
      </c>
      <c r="C23" s="38">
        <v>53.840320116829155</v>
      </c>
      <c r="D23" s="38">
        <v>0.3662824629624879</v>
      </c>
      <c r="E23" s="38"/>
      <c r="F23" s="39">
        <v>2443.593</v>
      </c>
      <c r="G23" s="65">
        <v>16.192000000000007</v>
      </c>
      <c r="H23" s="38"/>
      <c r="I23" s="46">
        <v>717</v>
      </c>
      <c r="J23" s="22">
        <v>-12</v>
      </c>
      <c r="K23" s="22"/>
      <c r="L23" s="39">
        <v>290</v>
      </c>
      <c r="M23" s="22">
        <v>-5</v>
      </c>
      <c r="N23" s="22"/>
      <c r="O23" s="39">
        <v>1088</v>
      </c>
      <c r="P23" s="22">
        <v>0</v>
      </c>
      <c r="Q23" s="22"/>
      <c r="R23" s="41">
        <v>4538.593</v>
      </c>
      <c r="S23" s="22">
        <v>-0.8079999999999927</v>
      </c>
    </row>
    <row r="24" spans="1:19" s="42" customFormat="1" ht="15">
      <c r="A24" s="67"/>
      <c r="B24" s="46" t="s">
        <v>74</v>
      </c>
      <c r="C24" s="38">
        <v>54.014820695457175</v>
      </c>
      <c r="D24" s="38">
        <v>1.1902601780138369</v>
      </c>
      <c r="E24" s="50"/>
      <c r="F24" s="39">
        <v>2438.498</v>
      </c>
      <c r="G24" s="65">
        <v>43.358999999999924</v>
      </c>
      <c r="H24" s="50"/>
      <c r="I24" s="46">
        <v>714</v>
      </c>
      <c r="J24" s="65">
        <v>-21</v>
      </c>
      <c r="K24" s="65"/>
      <c r="L24" s="39">
        <v>256</v>
      </c>
      <c r="M24" s="65">
        <v>-26</v>
      </c>
      <c r="N24" s="65"/>
      <c r="O24" s="39">
        <v>1106</v>
      </c>
      <c r="P24" s="65">
        <v>-16</v>
      </c>
      <c r="Q24" s="65"/>
      <c r="R24" s="41">
        <v>4514.498</v>
      </c>
      <c r="S24" s="22">
        <v>-19.64100000000053</v>
      </c>
    </row>
    <row r="25" spans="1:19" s="42" customFormat="1" ht="15">
      <c r="A25" s="67">
        <v>2011</v>
      </c>
      <c r="B25" s="46" t="s">
        <v>71</v>
      </c>
      <c r="C25" s="38">
        <v>53.181865584451174</v>
      </c>
      <c r="D25" s="38">
        <v>0.31214192821066433</v>
      </c>
      <c r="E25" s="50"/>
      <c r="F25" s="39">
        <v>2407.024</v>
      </c>
      <c r="G25" s="65">
        <v>13.148999999999887</v>
      </c>
      <c r="H25" s="50"/>
      <c r="I25" s="46">
        <v>711</v>
      </c>
      <c r="J25" s="65">
        <v>-16</v>
      </c>
      <c r="K25" s="65"/>
      <c r="L25" s="39">
        <v>278</v>
      </c>
      <c r="M25" s="65">
        <v>-15</v>
      </c>
      <c r="N25" s="65"/>
      <c r="O25" s="39">
        <v>1130</v>
      </c>
      <c r="P25" s="65">
        <v>16</v>
      </c>
      <c r="Q25" s="65"/>
      <c r="R25" s="41">
        <v>4526.023999999999</v>
      </c>
      <c r="S25" s="22">
        <v>-1.8510000000005675</v>
      </c>
    </row>
    <row r="26" spans="1:19" s="42" customFormat="1" ht="15">
      <c r="A26" s="67"/>
      <c r="B26" s="46" t="s">
        <v>72</v>
      </c>
      <c r="C26" s="38">
        <v>54.09309409461845</v>
      </c>
      <c r="D26" s="38">
        <v>0.1434998807372594</v>
      </c>
      <c r="E26" s="50"/>
      <c r="F26" s="39">
        <v>2455.622</v>
      </c>
      <c r="G26" s="65">
        <v>9.460000000000036</v>
      </c>
      <c r="H26" s="50"/>
      <c r="I26" s="46">
        <v>693</v>
      </c>
      <c r="J26" s="65">
        <v>-30</v>
      </c>
      <c r="K26" s="65"/>
      <c r="L26" s="39">
        <v>287</v>
      </c>
      <c r="M26" s="65">
        <v>8</v>
      </c>
      <c r="N26" s="65"/>
      <c r="O26" s="39">
        <v>1104</v>
      </c>
      <c r="P26" s="65">
        <v>18</v>
      </c>
      <c r="Q26" s="65"/>
      <c r="R26" s="41">
        <v>4539.621999999999</v>
      </c>
      <c r="S26" s="22">
        <v>5.459999999999127</v>
      </c>
    </row>
    <row r="27" spans="1:19" s="42" customFormat="1" ht="15">
      <c r="A27" s="67"/>
      <c r="B27" s="46" t="s">
        <v>73</v>
      </c>
      <c r="C27" s="38">
        <v>54.558230741938374</v>
      </c>
      <c r="D27" s="38">
        <v>0.7179106251092193</v>
      </c>
      <c r="E27" s="50"/>
      <c r="F27" s="39">
        <v>2486.481</v>
      </c>
      <c r="G27" s="65">
        <v>42.888000000000375</v>
      </c>
      <c r="H27" s="50"/>
      <c r="I27" s="46">
        <v>686</v>
      </c>
      <c r="J27" s="65">
        <v>-31</v>
      </c>
      <c r="K27" s="65"/>
      <c r="L27" s="39">
        <v>318</v>
      </c>
      <c r="M27" s="65">
        <v>28</v>
      </c>
      <c r="N27" s="65"/>
      <c r="O27" s="39">
        <v>1067</v>
      </c>
      <c r="P27" s="65">
        <v>-21</v>
      </c>
      <c r="Q27" s="65"/>
      <c r="R27" s="41">
        <v>4557.481</v>
      </c>
      <c r="S27" s="22">
        <v>18.88799999999992</v>
      </c>
    </row>
    <row r="28" spans="1:19" s="42" customFormat="1" ht="15">
      <c r="A28" s="67"/>
      <c r="B28" s="46" t="s">
        <v>74</v>
      </c>
      <c r="C28" s="38">
        <v>53.89732637502049</v>
      </c>
      <c r="D28" s="38">
        <v>-0.11749432043668406</v>
      </c>
      <c r="E28" s="50"/>
      <c r="F28" s="39">
        <v>2449.205</v>
      </c>
      <c r="G28" s="65">
        <v>10.70699999999988</v>
      </c>
      <c r="H28" s="50"/>
      <c r="I28" s="46">
        <v>686</v>
      </c>
      <c r="J28" s="65">
        <v>-28</v>
      </c>
      <c r="K28" s="65"/>
      <c r="L28" s="39">
        <v>309</v>
      </c>
      <c r="M28" s="65">
        <v>53</v>
      </c>
      <c r="N28" s="65"/>
      <c r="O28" s="39">
        <v>1100</v>
      </c>
      <c r="P28" s="65">
        <v>-6</v>
      </c>
      <c r="Q28" s="65"/>
      <c r="R28" s="41">
        <v>4544.205</v>
      </c>
      <c r="S28" s="22">
        <v>29.707000000000335</v>
      </c>
    </row>
    <row r="29" spans="1:20" s="42" customFormat="1" ht="15">
      <c r="A29" s="67">
        <v>2012</v>
      </c>
      <c r="B29" s="46" t="s">
        <v>71</v>
      </c>
      <c r="C29" s="38">
        <v>53.9220594943376</v>
      </c>
      <c r="D29" s="38">
        <v>0.740193909886429</v>
      </c>
      <c r="E29" s="50"/>
      <c r="F29" s="39">
        <v>2445.793</v>
      </c>
      <c r="G29" s="65">
        <v>38.76900000000023</v>
      </c>
      <c r="H29" s="50"/>
      <c r="I29" s="46">
        <v>683</v>
      </c>
      <c r="J29" s="65">
        <v>-28</v>
      </c>
      <c r="K29" s="65"/>
      <c r="L29" s="39">
        <v>325</v>
      </c>
      <c r="M29" s="65">
        <v>47</v>
      </c>
      <c r="N29" s="65"/>
      <c r="O29" s="39">
        <v>1082</v>
      </c>
      <c r="P29" s="65">
        <v>-48</v>
      </c>
      <c r="Q29" s="65"/>
      <c r="R29" s="41">
        <v>4535.793</v>
      </c>
      <c r="S29" s="22">
        <v>9.769000000000233</v>
      </c>
      <c r="T29" s="62"/>
    </row>
    <row r="30" spans="1:20" s="42" customFormat="1" ht="15">
      <c r="A30" s="67"/>
      <c r="B30" s="46" t="s">
        <v>72</v>
      </c>
      <c r="C30" s="38">
        <v>56.1271374462408</v>
      </c>
      <c r="D30" s="38">
        <v>2.0340433516223513</v>
      </c>
      <c r="E30" s="50"/>
      <c r="F30" s="39">
        <v>2535.599</v>
      </c>
      <c r="G30" s="65">
        <v>79.97700000000032</v>
      </c>
      <c r="H30" s="50"/>
      <c r="I30" s="46">
        <v>647</v>
      </c>
      <c r="J30" s="65">
        <v>-46</v>
      </c>
      <c r="K30" s="65"/>
      <c r="L30" s="39">
        <v>314</v>
      </c>
      <c r="M30" s="65">
        <v>27</v>
      </c>
      <c r="N30" s="65"/>
      <c r="O30" s="39">
        <v>1021</v>
      </c>
      <c r="P30" s="65">
        <v>-83</v>
      </c>
      <c r="Q30" s="65"/>
      <c r="R30" s="41">
        <v>4517.599</v>
      </c>
      <c r="S30" s="22">
        <v>-22.02299999999923</v>
      </c>
      <c r="T30" s="62"/>
    </row>
    <row r="31" spans="1:20" s="42" customFormat="1" ht="15">
      <c r="A31" s="67"/>
      <c r="B31" s="46" t="s">
        <v>73</v>
      </c>
      <c r="C31" s="38">
        <v>55.718915329753905</v>
      </c>
      <c r="D31" s="38">
        <v>1.1606845878155312</v>
      </c>
      <c r="E31" s="50"/>
      <c r="F31" s="39">
        <v>2524.151</v>
      </c>
      <c r="G31" s="65">
        <v>37.66999999999962</v>
      </c>
      <c r="H31" s="50"/>
      <c r="I31" s="46">
        <v>643</v>
      </c>
      <c r="J31" s="65">
        <v>-43</v>
      </c>
      <c r="K31" s="65"/>
      <c r="L31" s="39">
        <v>307</v>
      </c>
      <c r="M31" s="65">
        <v>-11</v>
      </c>
      <c r="N31" s="65"/>
      <c r="O31" s="39">
        <v>1056</v>
      </c>
      <c r="P31" s="65">
        <v>-11</v>
      </c>
      <c r="Q31" s="65"/>
      <c r="R31" s="41">
        <v>4530.151</v>
      </c>
      <c r="S31" s="22">
        <v>-27.329999999999927</v>
      </c>
      <c r="T31" s="62"/>
    </row>
    <row r="32" spans="1:20" s="42" customFormat="1" ht="15">
      <c r="A32" s="67"/>
      <c r="B32" s="46"/>
      <c r="C32" s="38"/>
      <c r="D32" s="38"/>
      <c r="E32" s="50"/>
      <c r="F32" s="38"/>
      <c r="G32" s="38"/>
      <c r="H32" s="21"/>
      <c r="I32" s="39"/>
      <c r="J32" s="65"/>
      <c r="K32" s="50"/>
      <c r="L32" s="46"/>
      <c r="M32" s="65"/>
      <c r="N32" s="65"/>
      <c r="O32" s="39"/>
      <c r="P32" s="65"/>
      <c r="Q32" s="65"/>
      <c r="R32" s="39"/>
      <c r="S32" s="65"/>
      <c r="T32" s="6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42"/>
      <c r="B35" s="42"/>
      <c r="C35" s="42"/>
      <c r="D35" s="42"/>
      <c r="E35" s="42"/>
      <c r="F35" s="47"/>
      <c r="G35" s="47"/>
      <c r="H35" s="47"/>
      <c r="I35" s="47"/>
      <c r="J35" s="47"/>
      <c r="K35" s="47"/>
    </row>
    <row r="36" spans="1:6" ht="12.75">
      <c r="A36" s="42"/>
      <c r="B36" s="42"/>
      <c r="C36" s="42"/>
      <c r="D36" s="42"/>
      <c r="E36" s="42"/>
      <c r="F36" s="46"/>
    </row>
  </sheetData>
  <sheetProtection/>
  <mergeCells count="9">
    <mergeCell ref="A2:B3"/>
    <mergeCell ref="C2:S2"/>
    <mergeCell ref="C3:S3"/>
    <mergeCell ref="C5:D5"/>
    <mergeCell ref="F5:G5"/>
    <mergeCell ref="I5:J5"/>
    <mergeCell ref="L5:M5"/>
    <mergeCell ref="O5:P5"/>
    <mergeCell ref="R5:S5"/>
  </mergeCells>
  <conditionalFormatting sqref="M7:N7 P7:Q7 J7:K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35"/>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0.140625" style="48" customWidth="1"/>
    <col min="20" max="16384" width="9.140625" style="16" customWidth="1"/>
  </cols>
  <sheetData>
    <row r="1" spans="1:19" s="11" customFormat="1" ht="15.75">
      <c r="A1" s="18" t="s">
        <v>64</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5.5" customHeight="1">
      <c r="A5" s="21"/>
      <c r="B5" s="21"/>
      <c r="C5" s="133" t="s">
        <v>52</v>
      </c>
      <c r="D5" s="133"/>
      <c r="E5" s="21"/>
      <c r="F5" s="137" t="s">
        <v>53</v>
      </c>
      <c r="G5" s="138"/>
      <c r="H5" s="58"/>
      <c r="I5" s="135" t="s">
        <v>54</v>
      </c>
      <c r="J5" s="139"/>
      <c r="K5" s="59"/>
      <c r="L5" s="135" t="s">
        <v>55</v>
      </c>
      <c r="M5" s="139"/>
      <c r="N5" s="59"/>
      <c r="O5" s="135" t="s">
        <v>56</v>
      </c>
      <c r="P5" s="140"/>
      <c r="Q5" s="56"/>
      <c r="R5" s="141" t="s">
        <v>76</v>
      </c>
      <c r="S5" s="142"/>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8"/>
      <c r="B7" s="60"/>
      <c r="C7" s="37"/>
      <c r="D7" s="60"/>
      <c r="E7" s="37"/>
      <c r="F7" s="39"/>
      <c r="G7" s="60"/>
      <c r="H7" s="37"/>
      <c r="I7" s="46"/>
      <c r="J7" s="22"/>
      <c r="K7" s="22"/>
      <c r="L7" s="39"/>
      <c r="M7" s="22"/>
      <c r="N7" s="22"/>
      <c r="O7" s="39"/>
      <c r="P7" s="22"/>
      <c r="Q7" s="22"/>
      <c r="R7" s="41"/>
      <c r="S7" s="22"/>
    </row>
    <row r="8" spans="1:19" s="42" customFormat="1" ht="12.75">
      <c r="A8" s="48">
        <v>2008</v>
      </c>
      <c r="B8" s="60"/>
      <c r="C8" s="37">
        <v>55.76334705502298</v>
      </c>
      <c r="D8" s="60"/>
      <c r="E8" s="37"/>
      <c r="F8" s="39">
        <v>1908.5012499999998</v>
      </c>
      <c r="G8" s="60"/>
      <c r="H8" s="37"/>
      <c r="I8" s="46">
        <v>532</v>
      </c>
      <c r="J8" s="22"/>
      <c r="K8" s="22"/>
      <c r="L8" s="39">
        <v>169.75</v>
      </c>
      <c r="M8" s="22"/>
      <c r="N8" s="22"/>
      <c r="O8" s="39">
        <v>812.25</v>
      </c>
      <c r="P8" s="22"/>
      <c r="Q8" s="22"/>
      <c r="R8" s="41">
        <v>3422.50125</v>
      </c>
      <c r="S8" s="22"/>
    </row>
    <row r="9" spans="1:19" s="42" customFormat="1" ht="12.75">
      <c r="A9" s="48">
        <v>2009</v>
      </c>
      <c r="B9" s="63"/>
      <c r="C9" s="37">
        <v>53.2261829625723</v>
      </c>
      <c r="D9" s="38">
        <v>-2.5371640924506806</v>
      </c>
      <c r="E9" s="37"/>
      <c r="F9" s="39">
        <v>1846.8899999999999</v>
      </c>
      <c r="G9" s="65">
        <v>-61.61124999999993</v>
      </c>
      <c r="H9" s="37"/>
      <c r="I9" s="46">
        <v>566</v>
      </c>
      <c r="J9" s="65">
        <v>34</v>
      </c>
      <c r="K9" s="22"/>
      <c r="L9" s="39">
        <v>230.5</v>
      </c>
      <c r="M9" s="65">
        <v>60.75</v>
      </c>
      <c r="N9" s="22"/>
      <c r="O9" s="39">
        <v>826.5</v>
      </c>
      <c r="P9" s="65">
        <v>14.25</v>
      </c>
      <c r="Q9" s="22"/>
      <c r="R9" s="41">
        <v>3469.89</v>
      </c>
      <c r="S9" s="22">
        <v>47.38875000000007</v>
      </c>
    </row>
    <row r="10" spans="1:19" s="42" customFormat="1" ht="12.75">
      <c r="A10" s="47">
        <v>2010</v>
      </c>
      <c r="B10" s="64"/>
      <c r="C10" s="37">
        <v>52.70774406736695</v>
      </c>
      <c r="D10" s="38">
        <v>-0.5184388952053496</v>
      </c>
      <c r="E10" s="38"/>
      <c r="F10" s="39">
        <v>1832.8135000000002</v>
      </c>
      <c r="G10" s="65">
        <v>-14.076499999999669</v>
      </c>
      <c r="H10" s="38"/>
      <c r="I10" s="46">
        <v>565</v>
      </c>
      <c r="J10" s="65">
        <v>-1</v>
      </c>
      <c r="K10" s="65"/>
      <c r="L10" s="39">
        <v>249</v>
      </c>
      <c r="M10" s="65">
        <v>18.5</v>
      </c>
      <c r="N10" s="65"/>
      <c r="O10" s="39">
        <v>830.5</v>
      </c>
      <c r="P10" s="65">
        <v>4</v>
      </c>
      <c r="Q10" s="65"/>
      <c r="R10" s="41">
        <v>3477.3135</v>
      </c>
      <c r="S10" s="22">
        <v>7.423500000000331</v>
      </c>
    </row>
    <row r="11" spans="1:19" s="42" customFormat="1" ht="12.75">
      <c r="A11" s="48">
        <v>2011</v>
      </c>
      <c r="B11" s="64"/>
      <c r="C11" s="37">
        <v>52.88261765451908</v>
      </c>
      <c r="D11" s="38">
        <v>0.17487358715212764</v>
      </c>
      <c r="E11" s="38"/>
      <c r="F11" s="39">
        <v>1855.54</v>
      </c>
      <c r="G11" s="65">
        <v>22.72649999999976</v>
      </c>
      <c r="H11" s="38"/>
      <c r="I11" s="46">
        <v>549</v>
      </c>
      <c r="J11" s="65">
        <v>-16</v>
      </c>
      <c r="K11" s="65"/>
      <c r="L11" s="39">
        <v>250.5</v>
      </c>
      <c r="M11" s="65">
        <v>1.5</v>
      </c>
      <c r="N11" s="65"/>
      <c r="O11" s="39">
        <v>853.75</v>
      </c>
      <c r="P11" s="65">
        <v>23.25</v>
      </c>
      <c r="Q11" s="65"/>
      <c r="R11" s="41">
        <v>3508.79</v>
      </c>
      <c r="S11" s="22">
        <v>31.47649999999976</v>
      </c>
    </row>
    <row r="12" spans="1:19" s="42" customFormat="1" ht="12.75">
      <c r="A12" s="66"/>
      <c r="B12" s="64"/>
      <c r="C12" s="38"/>
      <c r="D12" s="65"/>
      <c r="E12" s="38"/>
      <c r="F12" s="39"/>
      <c r="G12" s="65"/>
      <c r="H12" s="38"/>
      <c r="I12" s="46"/>
      <c r="J12" s="65"/>
      <c r="K12" s="65"/>
      <c r="L12" s="39"/>
      <c r="M12" s="65"/>
      <c r="N12" s="65"/>
      <c r="O12" s="39"/>
      <c r="P12" s="65"/>
      <c r="Q12" s="65"/>
      <c r="R12" s="41"/>
      <c r="S12" s="22"/>
    </row>
    <row r="13" spans="1:19" s="42" customFormat="1" ht="12.75">
      <c r="A13" s="48">
        <v>2008</v>
      </c>
      <c r="B13" s="46" t="s">
        <v>71</v>
      </c>
      <c r="C13" s="38">
        <v>55.78027161286844</v>
      </c>
      <c r="D13" s="38"/>
      <c r="E13" s="38"/>
      <c r="F13" s="39">
        <v>1903.504</v>
      </c>
      <c r="G13" s="65"/>
      <c r="H13" s="38"/>
      <c r="I13" s="46">
        <v>533</v>
      </c>
      <c r="J13" s="65"/>
      <c r="K13" s="65"/>
      <c r="L13" s="39">
        <v>137</v>
      </c>
      <c r="M13" s="65"/>
      <c r="N13" s="65"/>
      <c r="O13" s="39">
        <v>839</v>
      </c>
      <c r="P13" s="65"/>
      <c r="Q13" s="65"/>
      <c r="R13" s="41">
        <v>3412.504</v>
      </c>
      <c r="S13" s="22"/>
    </row>
    <row r="14" spans="1:19" s="42" customFormat="1" ht="12.75">
      <c r="A14" s="48"/>
      <c r="B14" s="46" t="s">
        <v>72</v>
      </c>
      <c r="C14" s="38">
        <v>55.985103461363096</v>
      </c>
      <c r="D14" s="38"/>
      <c r="E14" s="38"/>
      <c r="F14" s="39">
        <v>1911.7530000000002</v>
      </c>
      <c r="G14" s="65"/>
      <c r="H14" s="38"/>
      <c r="I14" s="46">
        <v>532</v>
      </c>
      <c r="J14" s="65"/>
      <c r="K14" s="65"/>
      <c r="L14" s="39">
        <v>167</v>
      </c>
      <c r="M14" s="65"/>
      <c r="N14" s="65"/>
      <c r="O14" s="39">
        <v>804</v>
      </c>
      <c r="P14" s="65"/>
      <c r="Q14" s="65"/>
      <c r="R14" s="41">
        <v>3414.753</v>
      </c>
      <c r="S14" s="22"/>
    </row>
    <row r="15" spans="1:19" s="42" customFormat="1" ht="12.75">
      <c r="A15" s="48"/>
      <c r="B15" s="46" t="s">
        <v>73</v>
      </c>
      <c r="C15" s="38">
        <v>55.74572398535023</v>
      </c>
      <c r="D15" s="38"/>
      <c r="E15" s="38"/>
      <c r="F15" s="39">
        <v>1908.3980000000001</v>
      </c>
      <c r="G15" s="65"/>
      <c r="H15" s="38"/>
      <c r="I15" s="46">
        <v>540</v>
      </c>
      <c r="J15" s="65"/>
      <c r="K15" s="65"/>
      <c r="L15" s="39">
        <v>194</v>
      </c>
      <c r="M15" s="65"/>
      <c r="N15" s="65"/>
      <c r="O15" s="39">
        <v>781</v>
      </c>
      <c r="P15" s="65"/>
      <c r="Q15" s="65"/>
      <c r="R15" s="41">
        <v>3423.398</v>
      </c>
      <c r="S15" s="22"/>
    </row>
    <row r="16" spans="1:19" s="42" customFormat="1" ht="12.75">
      <c r="A16" s="48"/>
      <c r="B16" s="46" t="s">
        <v>74</v>
      </c>
      <c r="C16" s="38">
        <v>54.09016238533444</v>
      </c>
      <c r="D16" s="38"/>
      <c r="E16" s="38"/>
      <c r="F16" s="39">
        <v>1860.35</v>
      </c>
      <c r="G16" s="65"/>
      <c r="H16" s="38"/>
      <c r="I16" s="46">
        <v>573</v>
      </c>
      <c r="J16" s="65"/>
      <c r="K16" s="65"/>
      <c r="L16" s="39">
        <v>181</v>
      </c>
      <c r="M16" s="65"/>
      <c r="N16" s="65"/>
      <c r="O16" s="39">
        <v>825</v>
      </c>
      <c r="P16" s="65"/>
      <c r="Q16" s="65"/>
      <c r="R16" s="41">
        <v>3439.35</v>
      </c>
      <c r="S16" s="22"/>
    </row>
    <row r="17" spans="1:19" s="42" customFormat="1" ht="12.75">
      <c r="A17" s="67">
        <v>2009</v>
      </c>
      <c r="B17" s="46" t="s">
        <v>71</v>
      </c>
      <c r="C17" s="38">
        <v>52.87363770386708</v>
      </c>
      <c r="D17" s="38">
        <v>-2.906633909001357</v>
      </c>
      <c r="E17" s="38"/>
      <c r="F17" s="39">
        <v>1827.6640000000002</v>
      </c>
      <c r="G17" s="65">
        <v>-75.83999999999969</v>
      </c>
      <c r="H17" s="38"/>
      <c r="I17" s="46">
        <v>571</v>
      </c>
      <c r="J17" s="22">
        <v>38</v>
      </c>
      <c r="K17" s="22"/>
      <c r="L17" s="39">
        <v>208</v>
      </c>
      <c r="M17" s="22">
        <v>71</v>
      </c>
      <c r="N17" s="22"/>
      <c r="O17" s="39">
        <v>850</v>
      </c>
      <c r="P17" s="22">
        <v>11</v>
      </c>
      <c r="Q17" s="22"/>
      <c r="R17" s="41">
        <v>3456.664</v>
      </c>
      <c r="S17" s="22">
        <v>44.16000000000031</v>
      </c>
    </row>
    <row r="18" spans="1:19" s="42" customFormat="1" ht="12.75">
      <c r="A18" s="67"/>
      <c r="B18" s="46" t="s">
        <v>72</v>
      </c>
      <c r="C18" s="38">
        <v>53.07262055154354</v>
      </c>
      <c r="D18" s="38">
        <v>-2.912482909819559</v>
      </c>
      <c r="E18" s="38"/>
      <c r="F18" s="39">
        <v>1843.4520000000002</v>
      </c>
      <c r="G18" s="65">
        <v>-68.30099999999993</v>
      </c>
      <c r="H18" s="38"/>
      <c r="I18" s="46">
        <v>566</v>
      </c>
      <c r="J18" s="22">
        <v>34</v>
      </c>
      <c r="K18" s="22"/>
      <c r="L18" s="39">
        <v>244</v>
      </c>
      <c r="M18" s="22">
        <v>77</v>
      </c>
      <c r="N18" s="22"/>
      <c r="O18" s="39">
        <v>820</v>
      </c>
      <c r="P18" s="22">
        <v>16</v>
      </c>
      <c r="Q18" s="22"/>
      <c r="R18" s="41">
        <v>3473.452</v>
      </c>
      <c r="S18" s="22">
        <v>58.69900000000007</v>
      </c>
    </row>
    <row r="19" spans="1:19" s="42" customFormat="1" ht="12.75">
      <c r="A19" s="68"/>
      <c r="B19" s="46" t="s">
        <v>73</v>
      </c>
      <c r="C19" s="38">
        <v>53.28240856164067</v>
      </c>
      <c r="D19" s="38">
        <v>-2.4633154237095596</v>
      </c>
      <c r="E19" s="38"/>
      <c r="F19" s="39">
        <v>1846.504</v>
      </c>
      <c r="G19" s="65">
        <v>-61.89400000000023</v>
      </c>
      <c r="H19" s="38"/>
      <c r="I19" s="46">
        <v>567</v>
      </c>
      <c r="J19" s="22">
        <v>27</v>
      </c>
      <c r="K19" s="22"/>
      <c r="L19" s="39">
        <v>250</v>
      </c>
      <c r="M19" s="22">
        <v>56</v>
      </c>
      <c r="N19" s="22"/>
      <c r="O19" s="39">
        <v>802</v>
      </c>
      <c r="P19" s="22">
        <v>21</v>
      </c>
      <c r="Q19" s="22"/>
      <c r="R19" s="41">
        <v>3465.504</v>
      </c>
      <c r="S19" s="22">
        <v>42.10599999999977</v>
      </c>
    </row>
    <row r="20" spans="1:19" s="42" customFormat="1" ht="12.75">
      <c r="A20" s="68"/>
      <c r="B20" s="46" t="s">
        <v>74</v>
      </c>
      <c r="C20" s="38">
        <v>53.2425931560245</v>
      </c>
      <c r="D20" s="38">
        <v>-0.8475692293099399</v>
      </c>
      <c r="E20" s="38"/>
      <c r="F20" s="39">
        <v>1854.94</v>
      </c>
      <c r="G20" s="65">
        <v>-5.4099999999998545</v>
      </c>
      <c r="H20" s="38"/>
      <c r="I20" s="46">
        <v>575</v>
      </c>
      <c r="J20" s="22">
        <v>2</v>
      </c>
      <c r="K20" s="22"/>
      <c r="L20" s="39">
        <v>220</v>
      </c>
      <c r="M20" s="22">
        <v>39</v>
      </c>
      <c r="N20" s="22"/>
      <c r="O20" s="39">
        <v>834</v>
      </c>
      <c r="P20" s="22">
        <v>9</v>
      </c>
      <c r="Q20" s="22"/>
      <c r="R20" s="41">
        <v>3483.94</v>
      </c>
      <c r="S20" s="22">
        <v>44.590000000000146</v>
      </c>
    </row>
    <row r="21" spans="1:19" s="42" customFormat="1" ht="12.75">
      <c r="A21" s="67">
        <v>2010</v>
      </c>
      <c r="B21" s="46" t="s">
        <v>71</v>
      </c>
      <c r="C21" s="38">
        <v>52.77273243682058</v>
      </c>
      <c r="D21" s="38">
        <v>-0.1009052670464996</v>
      </c>
      <c r="E21" s="38"/>
      <c r="F21" s="39">
        <v>1834.8049999999998</v>
      </c>
      <c r="G21" s="65">
        <v>7.140999999999622</v>
      </c>
      <c r="H21" s="38"/>
      <c r="I21" s="46">
        <v>567</v>
      </c>
      <c r="J21" s="22">
        <v>-4</v>
      </c>
      <c r="K21" s="22"/>
      <c r="L21" s="39">
        <v>252</v>
      </c>
      <c r="M21" s="22">
        <v>44</v>
      </c>
      <c r="N21" s="22"/>
      <c r="O21" s="39">
        <v>823</v>
      </c>
      <c r="P21" s="22">
        <v>-27</v>
      </c>
      <c r="Q21" s="22"/>
      <c r="R21" s="41">
        <v>3476.805</v>
      </c>
      <c r="S21" s="22">
        <v>20.14099999999962</v>
      </c>
    </row>
    <row r="22" spans="1:19" s="42" customFormat="1" ht="12.75">
      <c r="A22" s="67"/>
      <c r="B22" s="46" t="s">
        <v>72</v>
      </c>
      <c r="C22" s="38">
        <v>53.07122594503972</v>
      </c>
      <c r="D22" s="38">
        <v>-0.0013946065038155098</v>
      </c>
      <c r="E22" s="38"/>
      <c r="F22" s="39">
        <v>1841.087</v>
      </c>
      <c r="G22" s="65">
        <v>-2.3650000000002365</v>
      </c>
      <c r="H22" s="38"/>
      <c r="I22" s="46">
        <v>565</v>
      </c>
      <c r="J22" s="22">
        <v>-1</v>
      </c>
      <c r="K22" s="22"/>
      <c r="L22" s="39">
        <v>254</v>
      </c>
      <c r="M22" s="22">
        <v>10</v>
      </c>
      <c r="N22" s="22"/>
      <c r="O22" s="39">
        <v>809</v>
      </c>
      <c r="P22" s="22">
        <v>-11</v>
      </c>
      <c r="Q22" s="22"/>
      <c r="R22" s="41">
        <v>3469.087</v>
      </c>
      <c r="S22" s="22">
        <v>-4.3650000000002365</v>
      </c>
    </row>
    <row r="23" spans="1:19" s="42" customFormat="1" ht="12.75">
      <c r="A23" s="67"/>
      <c r="B23" s="46" t="s">
        <v>73</v>
      </c>
      <c r="C23" s="38">
        <v>52.45398286555722</v>
      </c>
      <c r="D23" s="38">
        <v>-0.8284256960834497</v>
      </c>
      <c r="E23" s="38"/>
      <c r="F23" s="39">
        <v>1819.219</v>
      </c>
      <c r="G23" s="65">
        <v>-27.284999999999854</v>
      </c>
      <c r="H23" s="38"/>
      <c r="I23" s="46">
        <v>559</v>
      </c>
      <c r="J23" s="22">
        <v>-8</v>
      </c>
      <c r="K23" s="22"/>
      <c r="L23" s="39">
        <v>257</v>
      </c>
      <c r="M23" s="22">
        <v>7</v>
      </c>
      <c r="N23" s="22"/>
      <c r="O23" s="39">
        <v>833</v>
      </c>
      <c r="P23" s="22">
        <v>31</v>
      </c>
      <c r="Q23" s="22"/>
      <c r="R23" s="41">
        <v>3468.219</v>
      </c>
      <c r="S23" s="22">
        <v>2.7150000000001455</v>
      </c>
    </row>
    <row r="24" spans="1:19" s="42" customFormat="1" ht="15">
      <c r="A24" s="67"/>
      <c r="B24" s="46" t="s">
        <v>74</v>
      </c>
      <c r="C24" s="38">
        <v>53.02052019044714</v>
      </c>
      <c r="D24" s="38">
        <v>-0.222072965577361</v>
      </c>
      <c r="E24" s="50"/>
      <c r="F24" s="39">
        <v>1853.143</v>
      </c>
      <c r="G24" s="65">
        <v>-1.7970000000000255</v>
      </c>
      <c r="H24" s="50"/>
      <c r="I24" s="46">
        <v>552</v>
      </c>
      <c r="J24" s="65">
        <v>-23</v>
      </c>
      <c r="K24" s="65"/>
      <c r="L24" s="39">
        <v>233</v>
      </c>
      <c r="M24" s="65">
        <v>13</v>
      </c>
      <c r="N24" s="65"/>
      <c r="O24" s="39">
        <v>857</v>
      </c>
      <c r="P24" s="65">
        <v>23</v>
      </c>
      <c r="Q24" s="65"/>
      <c r="R24" s="41">
        <v>3495.143</v>
      </c>
      <c r="S24" s="22">
        <v>11.202999999999975</v>
      </c>
    </row>
    <row r="25" spans="1:19" s="42" customFormat="1" ht="15">
      <c r="A25" s="67">
        <v>2011</v>
      </c>
      <c r="B25" s="46" t="s">
        <v>71</v>
      </c>
      <c r="C25" s="38">
        <v>52.19082137937468</v>
      </c>
      <c r="D25" s="38">
        <v>-0.5819110574459003</v>
      </c>
      <c r="E25" s="50"/>
      <c r="F25" s="39">
        <v>1829.603</v>
      </c>
      <c r="G25" s="65">
        <v>-5.201999999999771</v>
      </c>
      <c r="H25" s="50"/>
      <c r="I25" s="46">
        <v>558</v>
      </c>
      <c r="J25" s="65">
        <v>-9</v>
      </c>
      <c r="K25" s="65"/>
      <c r="L25" s="39">
        <v>232</v>
      </c>
      <c r="M25" s="65">
        <v>-20</v>
      </c>
      <c r="N25" s="65"/>
      <c r="O25" s="39">
        <v>886</v>
      </c>
      <c r="P25" s="65">
        <v>63</v>
      </c>
      <c r="Q25" s="65"/>
      <c r="R25" s="41">
        <v>3505.603</v>
      </c>
      <c r="S25" s="22">
        <v>28.79800000000023</v>
      </c>
    </row>
    <row r="26" spans="1:19" s="42" customFormat="1" ht="15">
      <c r="A26" s="67"/>
      <c r="B26" s="46" t="s">
        <v>72</v>
      </c>
      <c r="C26" s="38">
        <v>53.52958025316585</v>
      </c>
      <c r="D26" s="38">
        <v>0.45835430812612543</v>
      </c>
      <c r="E26" s="50"/>
      <c r="F26" s="39">
        <v>1885.6709999999998</v>
      </c>
      <c r="G26" s="65">
        <v>44.58399999999983</v>
      </c>
      <c r="H26" s="50"/>
      <c r="I26" s="46">
        <v>549</v>
      </c>
      <c r="J26" s="65">
        <v>-16</v>
      </c>
      <c r="K26" s="65"/>
      <c r="L26" s="39">
        <v>252</v>
      </c>
      <c r="M26" s="65">
        <v>-2</v>
      </c>
      <c r="N26" s="65"/>
      <c r="O26" s="39">
        <v>836</v>
      </c>
      <c r="P26" s="65">
        <v>27</v>
      </c>
      <c r="Q26" s="65"/>
      <c r="R26" s="41">
        <v>3522.671</v>
      </c>
      <c r="S26" s="22">
        <v>53.58399999999983</v>
      </c>
    </row>
    <row r="27" spans="1:19" s="42" customFormat="1" ht="15">
      <c r="A27" s="67"/>
      <c r="B27" s="46" t="s">
        <v>73</v>
      </c>
      <c r="C27" s="38">
        <v>52.83407134530273</v>
      </c>
      <c r="D27" s="38">
        <v>0.38008847974550974</v>
      </c>
      <c r="E27" s="50"/>
      <c r="F27" s="39">
        <v>1855.009</v>
      </c>
      <c r="G27" s="65">
        <v>35.789999999999964</v>
      </c>
      <c r="H27" s="50"/>
      <c r="I27" s="46">
        <v>540</v>
      </c>
      <c r="J27" s="65">
        <v>-19</v>
      </c>
      <c r="K27" s="65"/>
      <c r="L27" s="39">
        <v>267</v>
      </c>
      <c r="M27" s="65">
        <v>10</v>
      </c>
      <c r="N27" s="65"/>
      <c r="O27" s="39">
        <v>849</v>
      </c>
      <c r="P27" s="65">
        <v>16</v>
      </c>
      <c r="Q27" s="65"/>
      <c r="R27" s="41">
        <v>3511.009</v>
      </c>
      <c r="S27" s="22">
        <v>42.789999999999964</v>
      </c>
    </row>
    <row r="28" spans="1:19" s="42" customFormat="1" ht="15">
      <c r="A28" s="67"/>
      <c r="B28" s="46" t="s">
        <v>74</v>
      </c>
      <c r="C28" s="38">
        <v>53.14480457979499</v>
      </c>
      <c r="D28" s="38">
        <v>0.12428438934785646</v>
      </c>
      <c r="E28" s="50"/>
      <c r="F28" s="39">
        <v>1857.877</v>
      </c>
      <c r="G28" s="65">
        <v>4.733999999999924</v>
      </c>
      <c r="H28" s="50"/>
      <c r="I28" s="46">
        <v>543</v>
      </c>
      <c r="J28" s="65">
        <v>-9</v>
      </c>
      <c r="K28" s="65"/>
      <c r="L28" s="39">
        <v>251</v>
      </c>
      <c r="M28" s="65">
        <v>18</v>
      </c>
      <c r="N28" s="65"/>
      <c r="O28" s="39">
        <v>844</v>
      </c>
      <c r="P28" s="65">
        <v>-13</v>
      </c>
      <c r="Q28" s="65"/>
      <c r="R28" s="41">
        <v>3495.877</v>
      </c>
      <c r="S28" s="22">
        <v>0.7339999999999236</v>
      </c>
    </row>
    <row r="29" spans="1:19" s="42" customFormat="1" ht="15">
      <c r="A29" s="67">
        <v>2012</v>
      </c>
      <c r="B29" s="46" t="s">
        <v>71</v>
      </c>
      <c r="C29" s="38">
        <v>53.24125605712018</v>
      </c>
      <c r="D29" s="38">
        <v>1.0504346777454998</v>
      </c>
      <c r="E29" s="50"/>
      <c r="F29" s="39">
        <v>1843.4540000000002</v>
      </c>
      <c r="G29" s="65">
        <v>13.851000000000113</v>
      </c>
      <c r="H29" s="50"/>
      <c r="I29" s="46">
        <v>536</v>
      </c>
      <c r="J29" s="65">
        <v>-22</v>
      </c>
      <c r="K29" s="65"/>
      <c r="L29" s="39">
        <v>242</v>
      </c>
      <c r="M29" s="65">
        <v>10</v>
      </c>
      <c r="N29" s="65"/>
      <c r="O29" s="39">
        <v>841</v>
      </c>
      <c r="P29" s="65">
        <v>-45</v>
      </c>
      <c r="Q29" s="65"/>
      <c r="R29" s="41">
        <v>3462.454</v>
      </c>
      <c r="S29" s="22">
        <v>-43.14899999999989</v>
      </c>
    </row>
    <row r="30" spans="1:19" s="42" customFormat="1" ht="15">
      <c r="A30" s="67"/>
      <c r="B30" s="46" t="s">
        <v>72</v>
      </c>
      <c r="C30" s="38">
        <v>54.76862545817385</v>
      </c>
      <c r="D30" s="38">
        <v>1.2390452050080043</v>
      </c>
      <c r="E30" s="50"/>
      <c r="F30" s="39">
        <v>1892.5659999999998</v>
      </c>
      <c r="G30" s="65">
        <v>6.894999999999982</v>
      </c>
      <c r="H30" s="50"/>
      <c r="I30" s="46">
        <v>510</v>
      </c>
      <c r="J30" s="65">
        <v>-39</v>
      </c>
      <c r="K30" s="65"/>
      <c r="L30" s="39">
        <v>280</v>
      </c>
      <c r="M30" s="65">
        <v>28</v>
      </c>
      <c r="N30" s="65"/>
      <c r="O30" s="39">
        <v>773</v>
      </c>
      <c r="P30" s="65">
        <v>-63</v>
      </c>
      <c r="Q30" s="65"/>
      <c r="R30" s="41">
        <v>3455.566</v>
      </c>
      <c r="S30" s="22">
        <v>-67.10500000000002</v>
      </c>
    </row>
    <row r="31" spans="1:19" s="42" customFormat="1" ht="15">
      <c r="A31" s="67"/>
      <c r="B31" s="46" t="s">
        <v>73</v>
      </c>
      <c r="C31" s="38">
        <v>56.30347596474858</v>
      </c>
      <c r="D31" s="38">
        <v>3.4694046194458465</v>
      </c>
      <c r="E31" s="50"/>
      <c r="F31" s="39">
        <v>1952.0949999999998</v>
      </c>
      <c r="G31" s="65">
        <v>97.08599999999979</v>
      </c>
      <c r="H31" s="50"/>
      <c r="I31" s="46">
        <v>505</v>
      </c>
      <c r="J31" s="65">
        <v>-35</v>
      </c>
      <c r="K31" s="65"/>
      <c r="L31" s="39">
        <v>252</v>
      </c>
      <c r="M31" s="65">
        <v>-15</v>
      </c>
      <c r="N31" s="65"/>
      <c r="O31" s="39">
        <v>758</v>
      </c>
      <c r="P31" s="65">
        <v>-91</v>
      </c>
      <c r="Q31" s="65"/>
      <c r="R31" s="41">
        <v>3467.095</v>
      </c>
      <c r="S31" s="22">
        <v>-43.914000000000215</v>
      </c>
    </row>
    <row r="32" spans="1:19" s="42" customFormat="1" ht="15">
      <c r="A32" s="67"/>
      <c r="B32" s="46"/>
      <c r="C32" s="38"/>
      <c r="D32" s="38"/>
      <c r="E32" s="50"/>
      <c r="F32" s="39"/>
      <c r="G32" s="65"/>
      <c r="H32" s="50"/>
      <c r="I32" s="46"/>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1:11" ht="12.75">
      <c r="A35" s="70"/>
      <c r="B35" s="47"/>
      <c r="C35" s="47"/>
      <c r="D35" s="47"/>
      <c r="E35" s="47"/>
      <c r="F35" s="47"/>
      <c r="G35" s="47"/>
      <c r="H35" s="47"/>
      <c r="I35" s="47"/>
      <c r="J35" s="47"/>
      <c r="K35" s="47"/>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35"/>
  <sheetViews>
    <sheetView showGridLines="0" zoomScale="70" zoomScaleNormal="70" zoomScalePageLayoutView="0" workbookViewId="0" topLeftCell="A1">
      <selection activeCell="A1" sqref="A1"/>
    </sheetView>
  </sheetViews>
  <sheetFormatPr defaultColWidth="9.140625" defaultRowHeight="15"/>
  <cols>
    <col min="1" max="3" width="9.140625" style="48" customWidth="1"/>
    <col min="4" max="4" width="10.7109375" style="48" bestFit="1" customWidth="1"/>
    <col min="5" max="6" width="9.140625" style="48" customWidth="1"/>
    <col min="7" max="7" width="10.57421875" style="48" bestFit="1" customWidth="1"/>
    <col min="8" max="9" width="9.140625" style="48" customWidth="1"/>
    <col min="10" max="10" width="10.57421875" style="48" bestFit="1" customWidth="1"/>
    <col min="11" max="12" width="9.140625" style="48" customWidth="1"/>
    <col min="13" max="13" width="10.57421875" style="48" bestFit="1" customWidth="1"/>
    <col min="14" max="15" width="9.140625" style="48" customWidth="1"/>
    <col min="16" max="16" width="10.57421875" style="48" bestFit="1" customWidth="1"/>
    <col min="17" max="18" width="9.140625" style="48" customWidth="1"/>
    <col min="19" max="19" width="13.00390625" style="48" customWidth="1"/>
    <col min="20" max="16384" width="9.140625" style="16" customWidth="1"/>
  </cols>
  <sheetData>
    <row r="1" spans="1:19" s="11" customFormat="1" ht="15.75">
      <c r="A1" s="18" t="s">
        <v>8</v>
      </c>
      <c r="B1" s="21"/>
      <c r="C1" s="19"/>
      <c r="D1" s="19"/>
      <c r="E1" s="19"/>
      <c r="F1" s="19"/>
      <c r="G1" s="19"/>
      <c r="H1" s="20"/>
      <c r="I1" s="21"/>
      <c r="J1" s="21"/>
      <c r="K1" s="19"/>
      <c r="L1" s="21"/>
      <c r="M1" s="21"/>
      <c r="N1" s="21"/>
      <c r="O1" s="20"/>
      <c r="P1" s="21"/>
      <c r="Q1" s="21"/>
      <c r="R1" s="21"/>
      <c r="S1" s="21"/>
    </row>
    <row r="2" spans="1:19" s="11" customFormat="1" ht="12.75">
      <c r="A2" s="132" t="s">
        <v>48</v>
      </c>
      <c r="B2" s="132"/>
      <c r="C2" s="133" t="s">
        <v>49</v>
      </c>
      <c r="D2" s="133"/>
      <c r="E2" s="133"/>
      <c r="F2" s="133"/>
      <c r="G2" s="133"/>
      <c r="H2" s="133"/>
      <c r="I2" s="133"/>
      <c r="J2" s="133"/>
      <c r="K2" s="133"/>
      <c r="L2" s="133"/>
      <c r="M2" s="133"/>
      <c r="N2" s="133"/>
      <c r="O2" s="133"/>
      <c r="P2" s="133"/>
      <c r="Q2" s="133"/>
      <c r="R2" s="133"/>
      <c r="S2" s="133"/>
    </row>
    <row r="3" spans="1:19" s="11" customFormat="1" ht="12.75">
      <c r="A3" s="132"/>
      <c r="B3" s="132"/>
      <c r="C3" s="134" t="s">
        <v>50</v>
      </c>
      <c r="D3" s="134"/>
      <c r="E3" s="134"/>
      <c r="F3" s="134"/>
      <c r="G3" s="134"/>
      <c r="H3" s="134"/>
      <c r="I3" s="134"/>
      <c r="J3" s="134"/>
      <c r="K3" s="134"/>
      <c r="L3" s="134"/>
      <c r="M3" s="134"/>
      <c r="N3" s="134"/>
      <c r="O3" s="134"/>
      <c r="P3" s="134"/>
      <c r="Q3" s="134"/>
      <c r="R3" s="134"/>
      <c r="S3" s="134"/>
    </row>
    <row r="4" spans="1:19" s="11" customFormat="1" ht="13.5" thickBot="1">
      <c r="A4" s="23"/>
      <c r="B4" s="23"/>
      <c r="C4" s="23"/>
      <c r="D4" s="23"/>
      <c r="E4" s="23"/>
      <c r="F4" s="23"/>
      <c r="G4" s="23"/>
      <c r="H4" s="23"/>
      <c r="I4" s="23"/>
      <c r="J4" s="23"/>
      <c r="K4" s="23"/>
      <c r="L4" s="26"/>
      <c r="M4" s="23"/>
      <c r="N4" s="23"/>
      <c r="O4" s="23"/>
      <c r="P4" s="27"/>
      <c r="Q4" s="27"/>
      <c r="R4" s="27"/>
      <c r="S4" s="25" t="s">
        <v>51</v>
      </c>
    </row>
    <row r="5" spans="1:19" s="11" customFormat="1" ht="27" customHeight="1">
      <c r="A5" s="21"/>
      <c r="B5" s="21"/>
      <c r="C5" s="133" t="s">
        <v>52</v>
      </c>
      <c r="D5" s="133"/>
      <c r="E5" s="21"/>
      <c r="F5" s="137" t="s">
        <v>53</v>
      </c>
      <c r="G5" s="143"/>
      <c r="H5" s="79"/>
      <c r="I5" s="135" t="s">
        <v>54</v>
      </c>
      <c r="J5" s="144"/>
      <c r="K5" s="80"/>
      <c r="L5" s="135" t="s">
        <v>55</v>
      </c>
      <c r="M5" s="144"/>
      <c r="N5" s="80"/>
      <c r="O5" s="135" t="s">
        <v>56</v>
      </c>
      <c r="P5" s="145"/>
      <c r="Q5" s="81"/>
      <c r="R5" s="146" t="s">
        <v>76</v>
      </c>
      <c r="S5" s="147"/>
    </row>
    <row r="6" spans="1:19" s="34" customFormat="1" ht="27">
      <c r="A6" s="31"/>
      <c r="B6" s="31"/>
      <c r="C6" s="31" t="s">
        <v>58</v>
      </c>
      <c r="D6" s="31" t="s">
        <v>84</v>
      </c>
      <c r="E6" s="31"/>
      <c r="F6" s="31" t="s">
        <v>60</v>
      </c>
      <c r="G6" s="31" t="s">
        <v>61</v>
      </c>
      <c r="H6" s="31"/>
      <c r="I6" s="31" t="s">
        <v>60</v>
      </c>
      <c r="J6" s="31" t="s">
        <v>61</v>
      </c>
      <c r="K6" s="31"/>
      <c r="L6" s="31" t="s">
        <v>60</v>
      </c>
      <c r="M6" s="31" t="s">
        <v>61</v>
      </c>
      <c r="N6" s="31"/>
      <c r="O6" s="31" t="s">
        <v>60</v>
      </c>
      <c r="P6" s="31" t="s">
        <v>61</v>
      </c>
      <c r="Q6" s="31"/>
      <c r="R6" s="31" t="s">
        <v>60</v>
      </c>
      <c r="S6" s="31" t="s">
        <v>61</v>
      </c>
    </row>
    <row r="7" spans="1:19" s="42" customFormat="1" ht="12.75">
      <c r="A7" s="47"/>
      <c r="B7" s="82"/>
      <c r="C7" s="37"/>
      <c r="D7" s="82"/>
      <c r="E7" s="37"/>
      <c r="F7" s="39"/>
      <c r="G7" s="82"/>
      <c r="H7" s="37"/>
      <c r="I7" s="41"/>
      <c r="J7" s="22"/>
      <c r="K7" s="22"/>
      <c r="L7" s="39"/>
      <c r="M7" s="22"/>
      <c r="N7" s="22"/>
      <c r="O7" s="39"/>
      <c r="P7" s="22"/>
      <c r="Q7" s="22"/>
      <c r="R7" s="41"/>
      <c r="S7" s="22"/>
    </row>
    <row r="8" spans="1:19" s="42" customFormat="1" ht="12.75">
      <c r="A8" s="47">
        <v>2008</v>
      </c>
      <c r="B8" s="82"/>
      <c r="C8" s="37">
        <v>58.93879763826917</v>
      </c>
      <c r="D8" s="82"/>
      <c r="E8" s="37"/>
      <c r="F8" s="39">
        <v>1635.62575</v>
      </c>
      <c r="G8" s="82"/>
      <c r="H8" s="37"/>
      <c r="I8" s="41">
        <v>386</v>
      </c>
      <c r="J8" s="22"/>
      <c r="K8" s="22"/>
      <c r="L8" s="39">
        <v>133.75</v>
      </c>
      <c r="M8" s="22"/>
      <c r="N8" s="22"/>
      <c r="O8" s="39">
        <v>619.75</v>
      </c>
      <c r="P8" s="22"/>
      <c r="Q8" s="22"/>
      <c r="R8" s="41">
        <v>2775.12575</v>
      </c>
      <c r="S8" s="22"/>
    </row>
    <row r="9" spans="1:19" s="42" customFormat="1" ht="12.75">
      <c r="A9" s="47">
        <v>2009</v>
      </c>
      <c r="B9" s="64"/>
      <c r="C9" s="37">
        <v>57.65664528746744</v>
      </c>
      <c r="D9" s="38">
        <v>-1.2821523508017307</v>
      </c>
      <c r="E9" s="37"/>
      <c r="F9" s="39">
        <v>1620.69875</v>
      </c>
      <c r="G9" s="65">
        <v>-14.926999999999907</v>
      </c>
      <c r="H9" s="37"/>
      <c r="I9" s="41">
        <v>403</v>
      </c>
      <c r="J9" s="65">
        <v>17</v>
      </c>
      <c r="K9" s="22"/>
      <c r="L9" s="39">
        <v>170</v>
      </c>
      <c r="M9" s="65">
        <v>36.25</v>
      </c>
      <c r="N9" s="22"/>
      <c r="O9" s="39">
        <v>617.25</v>
      </c>
      <c r="P9" s="65">
        <v>-2.5</v>
      </c>
      <c r="Q9" s="22"/>
      <c r="R9" s="41">
        <v>2810.94875</v>
      </c>
      <c r="S9" s="22">
        <v>35.822999999999865</v>
      </c>
    </row>
    <row r="10" spans="1:19" s="42" customFormat="1" ht="12.75">
      <c r="A10" s="47">
        <v>2010</v>
      </c>
      <c r="B10" s="64"/>
      <c r="C10" s="37">
        <v>55.92338900164565</v>
      </c>
      <c r="D10" s="38">
        <v>-1.7332562858217884</v>
      </c>
      <c r="E10" s="38"/>
      <c r="F10" s="39">
        <v>1572.96625</v>
      </c>
      <c r="G10" s="65">
        <v>-47.73250000000007</v>
      </c>
      <c r="H10" s="38"/>
      <c r="I10" s="41">
        <v>403</v>
      </c>
      <c r="J10" s="65">
        <v>0</v>
      </c>
      <c r="K10" s="65"/>
      <c r="L10" s="39">
        <v>176.25</v>
      </c>
      <c r="M10" s="65">
        <v>6.25</v>
      </c>
      <c r="N10" s="65"/>
      <c r="O10" s="39">
        <v>660.5</v>
      </c>
      <c r="P10" s="65">
        <v>43.25</v>
      </c>
      <c r="Q10" s="65"/>
      <c r="R10" s="41">
        <v>2812.71625</v>
      </c>
      <c r="S10" s="22">
        <v>1.7674999999999272</v>
      </c>
    </row>
    <row r="11" spans="1:19" s="42" customFormat="1" ht="12.75">
      <c r="A11" s="47">
        <v>2011</v>
      </c>
      <c r="B11" s="64"/>
      <c r="C11" s="37">
        <v>57.0133106001521</v>
      </c>
      <c r="D11" s="38">
        <v>1.08992159850645</v>
      </c>
      <c r="E11" s="38"/>
      <c r="F11" s="39">
        <v>1614.4405</v>
      </c>
      <c r="G11" s="65">
        <v>41.474249999999984</v>
      </c>
      <c r="H11" s="38"/>
      <c r="I11" s="41">
        <v>396</v>
      </c>
      <c r="J11" s="65">
        <v>-7</v>
      </c>
      <c r="K11" s="65"/>
      <c r="L11" s="39">
        <v>183.75</v>
      </c>
      <c r="M11" s="65">
        <v>7.5</v>
      </c>
      <c r="N11" s="65"/>
      <c r="O11" s="39">
        <v>637.5</v>
      </c>
      <c r="P11" s="65">
        <v>-23</v>
      </c>
      <c r="Q11" s="65"/>
      <c r="R11" s="41">
        <v>2831.6904999999997</v>
      </c>
      <c r="S11" s="22">
        <v>18.974249999999756</v>
      </c>
    </row>
    <row r="12" spans="1:19" s="42" customFormat="1" ht="12.75">
      <c r="A12" s="66"/>
      <c r="B12" s="64"/>
      <c r="C12" s="38"/>
      <c r="D12" s="65"/>
      <c r="E12" s="38"/>
      <c r="F12" s="39"/>
      <c r="G12" s="65"/>
      <c r="H12" s="38"/>
      <c r="I12" s="41"/>
      <c r="J12" s="65"/>
      <c r="K12" s="65"/>
      <c r="L12" s="39"/>
      <c r="M12" s="65"/>
      <c r="N12" s="65"/>
      <c r="O12" s="39"/>
      <c r="P12" s="65"/>
      <c r="Q12" s="65"/>
      <c r="R12" s="41"/>
      <c r="S12" s="22"/>
    </row>
    <row r="13" spans="1:19" s="42" customFormat="1" ht="12.75">
      <c r="A13" s="47">
        <v>2008</v>
      </c>
      <c r="B13" s="41" t="s">
        <v>71</v>
      </c>
      <c r="C13" s="37">
        <v>58.89593026442176</v>
      </c>
      <c r="D13" s="38"/>
      <c r="E13" s="38"/>
      <c r="F13" s="39">
        <v>1633.448</v>
      </c>
      <c r="G13" s="65"/>
      <c r="H13" s="38"/>
      <c r="I13" s="41">
        <v>386</v>
      </c>
      <c r="J13" s="65"/>
      <c r="K13" s="65"/>
      <c r="L13" s="39">
        <v>124</v>
      </c>
      <c r="M13" s="65"/>
      <c r="N13" s="65"/>
      <c r="O13" s="39">
        <v>630</v>
      </c>
      <c r="P13" s="65"/>
      <c r="Q13" s="65"/>
      <c r="R13" s="41">
        <v>2773.4480000000003</v>
      </c>
      <c r="S13" s="22"/>
    </row>
    <row r="14" spans="1:19" s="42" customFormat="1" ht="12.75">
      <c r="A14" s="47"/>
      <c r="B14" s="41" t="s">
        <v>72</v>
      </c>
      <c r="C14" s="37">
        <v>58.20988437107317</v>
      </c>
      <c r="D14" s="38"/>
      <c r="E14" s="38"/>
      <c r="F14" s="39">
        <v>1615.776</v>
      </c>
      <c r="G14" s="65"/>
      <c r="H14" s="38"/>
      <c r="I14" s="41">
        <v>386</v>
      </c>
      <c r="J14" s="65"/>
      <c r="K14" s="65"/>
      <c r="L14" s="39">
        <v>138</v>
      </c>
      <c r="M14" s="65"/>
      <c r="N14" s="65"/>
      <c r="O14" s="39">
        <v>636</v>
      </c>
      <c r="P14" s="65"/>
      <c r="Q14" s="65"/>
      <c r="R14" s="41">
        <v>2775.776</v>
      </c>
      <c r="S14" s="22"/>
    </row>
    <row r="15" spans="1:19" s="42" customFormat="1" ht="12.75">
      <c r="A15" s="47"/>
      <c r="B15" s="41" t="s">
        <v>73</v>
      </c>
      <c r="C15" s="37">
        <v>59.51415541869262</v>
      </c>
      <c r="D15" s="38"/>
      <c r="E15" s="38"/>
      <c r="F15" s="39">
        <v>1647.869</v>
      </c>
      <c r="G15" s="65"/>
      <c r="H15" s="38"/>
      <c r="I15" s="41">
        <v>387</v>
      </c>
      <c r="J15" s="65"/>
      <c r="K15" s="65"/>
      <c r="L15" s="39">
        <v>128</v>
      </c>
      <c r="M15" s="65"/>
      <c r="N15" s="65"/>
      <c r="O15" s="39">
        <v>606</v>
      </c>
      <c r="P15" s="65"/>
      <c r="Q15" s="65"/>
      <c r="R15" s="41">
        <v>2768.8689999999997</v>
      </c>
      <c r="S15" s="22"/>
    </row>
    <row r="16" spans="1:19" s="42" customFormat="1" ht="12.75">
      <c r="A16" s="47"/>
      <c r="B16" s="41" t="s">
        <v>74</v>
      </c>
      <c r="C16" s="37">
        <v>58.45328330476099</v>
      </c>
      <c r="D16" s="38"/>
      <c r="E16" s="38"/>
      <c r="F16" s="39">
        <v>1626.41</v>
      </c>
      <c r="G16" s="65"/>
      <c r="H16" s="38"/>
      <c r="I16" s="41">
        <v>404</v>
      </c>
      <c r="J16" s="65"/>
      <c r="K16" s="65"/>
      <c r="L16" s="39">
        <v>145</v>
      </c>
      <c r="M16" s="65"/>
      <c r="N16" s="65"/>
      <c r="O16" s="39">
        <v>607</v>
      </c>
      <c r="P16" s="65"/>
      <c r="Q16" s="65"/>
      <c r="R16" s="41">
        <v>2782.41</v>
      </c>
      <c r="S16" s="22"/>
    </row>
    <row r="17" spans="1:19" s="42" customFormat="1" ht="12.75">
      <c r="A17" s="83">
        <v>2009</v>
      </c>
      <c r="B17" s="41" t="s">
        <v>71</v>
      </c>
      <c r="C17" s="37">
        <v>57.73107842061069</v>
      </c>
      <c r="D17" s="38">
        <v>-1.1648518438110642</v>
      </c>
      <c r="E17" s="38"/>
      <c r="F17" s="39">
        <v>1619.844</v>
      </c>
      <c r="G17" s="65">
        <v>-13.604000000000042</v>
      </c>
      <c r="H17" s="38"/>
      <c r="I17" s="41">
        <v>403</v>
      </c>
      <c r="J17" s="22">
        <v>17</v>
      </c>
      <c r="K17" s="22"/>
      <c r="L17" s="39">
        <v>172</v>
      </c>
      <c r="M17" s="22">
        <v>48</v>
      </c>
      <c r="N17" s="22"/>
      <c r="O17" s="39">
        <v>611</v>
      </c>
      <c r="P17" s="22">
        <v>-19</v>
      </c>
      <c r="Q17" s="22"/>
      <c r="R17" s="41">
        <v>2805.844</v>
      </c>
      <c r="S17" s="22">
        <v>32.39599999999973</v>
      </c>
    </row>
    <row r="18" spans="1:19" s="42" customFormat="1" ht="12.75">
      <c r="A18" s="83"/>
      <c r="B18" s="41" t="s">
        <v>72</v>
      </c>
      <c r="C18" s="37">
        <v>57.57821006360068</v>
      </c>
      <c r="D18" s="38">
        <v>-0.631674307472494</v>
      </c>
      <c r="E18" s="38"/>
      <c r="F18" s="39">
        <v>1619.234</v>
      </c>
      <c r="G18" s="65">
        <v>3.4579999999998563</v>
      </c>
      <c r="H18" s="38"/>
      <c r="I18" s="41">
        <v>403</v>
      </c>
      <c r="J18" s="22">
        <v>17</v>
      </c>
      <c r="K18" s="22"/>
      <c r="L18" s="39">
        <v>171</v>
      </c>
      <c r="M18" s="22">
        <v>33</v>
      </c>
      <c r="N18" s="22"/>
      <c r="O18" s="39">
        <v>619</v>
      </c>
      <c r="P18" s="22">
        <v>-17</v>
      </c>
      <c r="Q18" s="22"/>
      <c r="R18" s="41">
        <v>2812.234</v>
      </c>
      <c r="S18" s="22">
        <v>36.458000000000084</v>
      </c>
    </row>
    <row r="19" spans="1:19" s="42" customFormat="1" ht="12.75">
      <c r="A19" s="84"/>
      <c r="B19" s="41" t="s">
        <v>73</v>
      </c>
      <c r="C19" s="37">
        <v>58.55437959162438</v>
      </c>
      <c r="D19" s="38">
        <v>-0.9597758270682348</v>
      </c>
      <c r="E19" s="38"/>
      <c r="F19" s="39">
        <v>1654.3890000000001</v>
      </c>
      <c r="G19" s="65">
        <v>6.520000000000209</v>
      </c>
      <c r="H19" s="38"/>
      <c r="I19" s="41">
        <v>401</v>
      </c>
      <c r="J19" s="22">
        <v>14</v>
      </c>
      <c r="K19" s="22"/>
      <c r="L19" s="39">
        <v>171</v>
      </c>
      <c r="M19" s="22">
        <v>43</v>
      </c>
      <c r="N19" s="22"/>
      <c r="O19" s="39">
        <v>599</v>
      </c>
      <c r="P19" s="22">
        <v>-7</v>
      </c>
      <c r="Q19" s="22"/>
      <c r="R19" s="41">
        <v>2825.389</v>
      </c>
      <c r="S19" s="22">
        <v>56.52000000000044</v>
      </c>
    </row>
    <row r="20" spans="1:19" s="42" customFormat="1" ht="12.75">
      <c r="A20" s="84"/>
      <c r="B20" s="41" t="s">
        <v>74</v>
      </c>
      <c r="C20" s="37">
        <v>56.82648604020672</v>
      </c>
      <c r="D20" s="38">
        <v>-1.6267972645542699</v>
      </c>
      <c r="E20" s="38"/>
      <c r="F20" s="39">
        <v>1591.328</v>
      </c>
      <c r="G20" s="65">
        <v>-35.08200000000011</v>
      </c>
      <c r="H20" s="38"/>
      <c r="I20" s="41">
        <v>403</v>
      </c>
      <c r="J20" s="22">
        <v>-1</v>
      </c>
      <c r="K20" s="22"/>
      <c r="L20" s="39">
        <v>166</v>
      </c>
      <c r="M20" s="22">
        <v>21</v>
      </c>
      <c r="N20" s="22"/>
      <c r="O20" s="39">
        <v>640</v>
      </c>
      <c r="P20" s="22">
        <v>33</v>
      </c>
      <c r="Q20" s="22"/>
      <c r="R20" s="41">
        <v>2800.328</v>
      </c>
      <c r="S20" s="22">
        <v>17.91800000000012</v>
      </c>
    </row>
    <row r="21" spans="1:19" s="42" customFormat="1" ht="12.75">
      <c r="A21" s="83">
        <v>2010</v>
      </c>
      <c r="B21" s="41" t="s">
        <v>71</v>
      </c>
      <c r="C21" s="37">
        <v>55.27208885755086</v>
      </c>
      <c r="D21" s="38">
        <v>-2.4589895630598306</v>
      </c>
      <c r="E21" s="38"/>
      <c r="F21" s="39">
        <v>1552.09</v>
      </c>
      <c r="G21" s="65">
        <v>-67.75400000000013</v>
      </c>
      <c r="H21" s="38"/>
      <c r="I21" s="41">
        <v>406</v>
      </c>
      <c r="J21" s="22">
        <v>3</v>
      </c>
      <c r="K21" s="22"/>
      <c r="L21" s="39">
        <v>164</v>
      </c>
      <c r="M21" s="22">
        <v>-8</v>
      </c>
      <c r="N21" s="22"/>
      <c r="O21" s="39">
        <v>686</v>
      </c>
      <c r="P21" s="22">
        <v>75</v>
      </c>
      <c r="Q21" s="22"/>
      <c r="R21" s="41">
        <v>2808.09</v>
      </c>
      <c r="S21" s="22">
        <v>2.2460000000000946</v>
      </c>
    </row>
    <row r="22" spans="1:19" s="42" customFormat="1" ht="12.75">
      <c r="A22" s="83"/>
      <c r="B22" s="41" t="s">
        <v>72</v>
      </c>
      <c r="C22" s="37">
        <v>55.717745408793725</v>
      </c>
      <c r="D22" s="38">
        <v>-1.8604646548069539</v>
      </c>
      <c r="E22" s="38"/>
      <c r="F22" s="39">
        <v>1561.477</v>
      </c>
      <c r="G22" s="65">
        <v>-57.756999999999834</v>
      </c>
      <c r="H22" s="38"/>
      <c r="I22" s="41">
        <v>403</v>
      </c>
      <c r="J22" s="22">
        <v>0</v>
      </c>
      <c r="K22" s="22"/>
      <c r="L22" s="39">
        <v>170</v>
      </c>
      <c r="M22" s="22">
        <v>-1</v>
      </c>
      <c r="N22" s="22"/>
      <c r="O22" s="39">
        <v>668</v>
      </c>
      <c r="P22" s="22">
        <v>49</v>
      </c>
      <c r="Q22" s="22"/>
      <c r="R22" s="41">
        <v>2802.477</v>
      </c>
      <c r="S22" s="22">
        <v>-9.757000000000062</v>
      </c>
    </row>
    <row r="23" spans="1:19" s="42" customFormat="1" ht="12.75">
      <c r="A23" s="83"/>
      <c r="B23" s="41" t="s">
        <v>73</v>
      </c>
      <c r="C23" s="37">
        <v>56.425701029921846</v>
      </c>
      <c r="D23" s="38">
        <v>-2.128678561702536</v>
      </c>
      <c r="E23" s="38"/>
      <c r="F23" s="39">
        <v>1590.175</v>
      </c>
      <c r="G23" s="65">
        <v>-64.21400000000017</v>
      </c>
      <c r="H23" s="38"/>
      <c r="I23" s="41">
        <v>401</v>
      </c>
      <c r="J23" s="22">
        <v>0</v>
      </c>
      <c r="K23" s="22"/>
      <c r="L23" s="39">
        <v>191</v>
      </c>
      <c r="M23" s="22">
        <v>20</v>
      </c>
      <c r="N23" s="22"/>
      <c r="O23" s="39">
        <v>636</v>
      </c>
      <c r="P23" s="22">
        <v>37</v>
      </c>
      <c r="Q23" s="22"/>
      <c r="R23" s="41">
        <v>2818.175</v>
      </c>
      <c r="S23" s="22">
        <v>-7.213999999999942</v>
      </c>
    </row>
    <row r="24" spans="1:19" s="42" customFormat="1" ht="15">
      <c r="A24" s="83"/>
      <c r="B24" s="41" t="s">
        <v>74</v>
      </c>
      <c r="C24" s="37">
        <v>56.23861894042181</v>
      </c>
      <c r="D24" s="38">
        <v>-0.5878670997849085</v>
      </c>
      <c r="E24" s="50"/>
      <c r="F24" s="39">
        <v>1587.123</v>
      </c>
      <c r="G24" s="65">
        <v>-4.204999999999927</v>
      </c>
      <c r="H24" s="50"/>
      <c r="I24" s="41">
        <v>403</v>
      </c>
      <c r="J24" s="65">
        <v>0</v>
      </c>
      <c r="K24" s="65"/>
      <c r="L24" s="39">
        <v>180</v>
      </c>
      <c r="M24" s="65">
        <v>14</v>
      </c>
      <c r="N24" s="65"/>
      <c r="O24" s="39">
        <v>652</v>
      </c>
      <c r="P24" s="65">
        <v>12</v>
      </c>
      <c r="Q24" s="65"/>
      <c r="R24" s="41">
        <v>2822.123</v>
      </c>
      <c r="S24" s="22">
        <v>21.795000000000073</v>
      </c>
    </row>
    <row r="25" spans="1:19" s="42" customFormat="1" ht="15">
      <c r="A25" s="83">
        <v>2011</v>
      </c>
      <c r="B25" s="41" t="s">
        <v>71</v>
      </c>
      <c r="C25" s="37">
        <v>56.54656966205647</v>
      </c>
      <c r="D25" s="38">
        <v>1.2744808045056075</v>
      </c>
      <c r="E25" s="50"/>
      <c r="F25" s="39">
        <v>1594.11</v>
      </c>
      <c r="G25" s="65">
        <v>42.01999999999998</v>
      </c>
      <c r="H25" s="50"/>
      <c r="I25" s="41">
        <v>402</v>
      </c>
      <c r="J25" s="65">
        <v>-4</v>
      </c>
      <c r="K25" s="65"/>
      <c r="L25" s="39">
        <v>174</v>
      </c>
      <c r="M25" s="65">
        <v>10</v>
      </c>
      <c r="N25" s="65"/>
      <c r="O25" s="39">
        <v>649</v>
      </c>
      <c r="P25" s="65">
        <v>-37</v>
      </c>
      <c r="Q25" s="65"/>
      <c r="R25" s="41">
        <v>2819.1099999999997</v>
      </c>
      <c r="S25" s="22">
        <v>11.019999999999527</v>
      </c>
    </row>
    <row r="26" spans="1:19" s="42" customFormat="1" ht="15">
      <c r="A26" s="83"/>
      <c r="B26" s="41" t="s">
        <v>72</v>
      </c>
      <c r="C26" s="37">
        <v>57.21363951698953</v>
      </c>
      <c r="D26" s="38">
        <v>1.495894108195806</v>
      </c>
      <c r="E26" s="50"/>
      <c r="F26" s="39">
        <v>1624.69</v>
      </c>
      <c r="G26" s="65">
        <v>63.212999999999965</v>
      </c>
      <c r="H26" s="50"/>
      <c r="I26" s="41">
        <v>396</v>
      </c>
      <c r="J26" s="65">
        <v>-7</v>
      </c>
      <c r="K26" s="65"/>
      <c r="L26" s="39">
        <v>189</v>
      </c>
      <c r="M26" s="65">
        <v>19</v>
      </c>
      <c r="N26" s="65"/>
      <c r="O26" s="39">
        <v>630</v>
      </c>
      <c r="P26" s="65">
        <v>-38</v>
      </c>
      <c r="Q26" s="65"/>
      <c r="R26" s="41">
        <v>2839.69</v>
      </c>
      <c r="S26" s="22">
        <v>37.21300000000019</v>
      </c>
    </row>
    <row r="27" spans="1:19" s="42" customFormat="1" ht="15">
      <c r="A27" s="83"/>
      <c r="B27" s="41" t="s">
        <v>73</v>
      </c>
      <c r="C27" s="37">
        <v>57.48371747043025</v>
      </c>
      <c r="D27" s="38">
        <v>1.0580164405084034</v>
      </c>
      <c r="E27" s="50"/>
      <c r="F27" s="39">
        <v>1619.744</v>
      </c>
      <c r="G27" s="65">
        <v>29.56899999999996</v>
      </c>
      <c r="H27" s="50"/>
      <c r="I27" s="41">
        <v>394</v>
      </c>
      <c r="J27" s="65">
        <v>-7</v>
      </c>
      <c r="K27" s="65"/>
      <c r="L27" s="39">
        <v>186</v>
      </c>
      <c r="M27" s="65">
        <v>-5</v>
      </c>
      <c r="N27" s="65"/>
      <c r="O27" s="39">
        <v>618</v>
      </c>
      <c r="P27" s="65">
        <v>-18</v>
      </c>
      <c r="Q27" s="65"/>
      <c r="R27" s="41">
        <v>2817.7439999999997</v>
      </c>
      <c r="S27" s="22">
        <v>-0.43100000000049477</v>
      </c>
    </row>
    <row r="28" spans="1:19" s="42" customFormat="1" ht="15">
      <c r="A28" s="83"/>
      <c r="B28" s="41" t="s">
        <v>74</v>
      </c>
      <c r="C28" s="37">
        <v>56.70506606863055</v>
      </c>
      <c r="D28" s="38">
        <v>0.4664471282087419</v>
      </c>
      <c r="E28" s="50"/>
      <c r="F28" s="39">
        <v>1616.218</v>
      </c>
      <c r="G28" s="65">
        <v>29.095000000000027</v>
      </c>
      <c r="H28" s="50"/>
      <c r="I28" s="41">
        <v>395</v>
      </c>
      <c r="J28" s="65">
        <v>-8</v>
      </c>
      <c r="K28" s="65"/>
      <c r="L28" s="39">
        <v>186</v>
      </c>
      <c r="M28" s="65">
        <v>6</v>
      </c>
      <c r="N28" s="65"/>
      <c r="O28" s="39">
        <v>653</v>
      </c>
      <c r="P28" s="65">
        <v>1</v>
      </c>
      <c r="Q28" s="65"/>
      <c r="R28" s="41">
        <v>2850.218</v>
      </c>
      <c r="S28" s="22">
        <v>28.0949999999998</v>
      </c>
    </row>
    <row r="29" spans="1:19" s="42" customFormat="1" ht="15">
      <c r="A29" s="83">
        <v>2012</v>
      </c>
      <c r="B29" s="41" t="s">
        <v>71</v>
      </c>
      <c r="C29" s="37">
        <v>57.492663886665824</v>
      </c>
      <c r="D29" s="38">
        <v>0.9460942246093538</v>
      </c>
      <c r="E29" s="50"/>
      <c r="F29" s="39">
        <v>1637.92</v>
      </c>
      <c r="G29" s="65">
        <v>43.81000000000017</v>
      </c>
      <c r="H29" s="50"/>
      <c r="I29" s="41">
        <v>393</v>
      </c>
      <c r="J29" s="65">
        <v>-9</v>
      </c>
      <c r="K29" s="65"/>
      <c r="L29" s="39">
        <v>182</v>
      </c>
      <c r="M29" s="65">
        <v>8</v>
      </c>
      <c r="N29" s="65"/>
      <c r="O29" s="39">
        <v>636</v>
      </c>
      <c r="P29" s="65">
        <v>-13</v>
      </c>
      <c r="Q29" s="65"/>
      <c r="R29" s="41">
        <v>2848.92</v>
      </c>
      <c r="S29" s="22">
        <v>29.8100000000004</v>
      </c>
    </row>
    <row r="30" spans="1:19" s="42" customFormat="1" ht="15">
      <c r="A30" s="83"/>
      <c r="B30" s="41" t="s">
        <v>72</v>
      </c>
      <c r="C30" s="37">
        <v>58.58784192068682</v>
      </c>
      <c r="D30" s="38">
        <v>1.3742024036972893</v>
      </c>
      <c r="E30" s="50"/>
      <c r="F30" s="39">
        <v>1679.308</v>
      </c>
      <c r="G30" s="65">
        <v>54.61799999999994</v>
      </c>
      <c r="H30" s="50"/>
      <c r="I30" s="41">
        <v>368</v>
      </c>
      <c r="J30" s="65">
        <v>-28</v>
      </c>
      <c r="K30" s="65"/>
      <c r="L30" s="39">
        <v>194</v>
      </c>
      <c r="M30" s="65">
        <v>5</v>
      </c>
      <c r="N30" s="65"/>
      <c r="O30" s="39">
        <v>625</v>
      </c>
      <c r="P30" s="65">
        <v>-5</v>
      </c>
      <c r="Q30" s="65"/>
      <c r="R30" s="41">
        <v>2866.308</v>
      </c>
      <c r="S30" s="22">
        <v>26.617999999999938</v>
      </c>
    </row>
    <row r="31" spans="1:19" s="42" customFormat="1" ht="15">
      <c r="A31" s="83"/>
      <c r="B31" s="41" t="s">
        <v>73</v>
      </c>
      <c r="C31" s="37">
        <v>59.01075585555669</v>
      </c>
      <c r="D31" s="38">
        <v>1.5270383851264384</v>
      </c>
      <c r="E31" s="50"/>
      <c r="F31" s="39">
        <v>1698.804</v>
      </c>
      <c r="G31" s="65">
        <v>79.06000000000017</v>
      </c>
      <c r="H31" s="50"/>
      <c r="I31" s="41">
        <v>365</v>
      </c>
      <c r="J31" s="65">
        <v>-29</v>
      </c>
      <c r="K31" s="65"/>
      <c r="L31" s="39">
        <v>187</v>
      </c>
      <c r="M31" s="65">
        <v>1</v>
      </c>
      <c r="N31" s="65"/>
      <c r="O31" s="39">
        <v>628</v>
      </c>
      <c r="P31" s="65">
        <v>10</v>
      </c>
      <c r="Q31" s="65"/>
      <c r="R31" s="41">
        <v>2878.804</v>
      </c>
      <c r="S31" s="22">
        <v>61.0600000000004</v>
      </c>
    </row>
    <row r="32" spans="1:19" s="42" customFormat="1" ht="15">
      <c r="A32" s="83"/>
      <c r="B32" s="41"/>
      <c r="C32" s="37"/>
      <c r="D32" s="38"/>
      <c r="E32" s="50"/>
      <c r="F32" s="39"/>
      <c r="G32" s="65"/>
      <c r="H32" s="50"/>
      <c r="I32" s="41"/>
      <c r="J32" s="65"/>
      <c r="K32" s="65"/>
      <c r="L32" s="39"/>
      <c r="M32" s="65"/>
      <c r="N32" s="65"/>
      <c r="O32" s="39"/>
      <c r="P32" s="65"/>
      <c r="Q32" s="65"/>
      <c r="R32" s="41"/>
      <c r="S32" s="22"/>
    </row>
    <row r="33" spans="1:19" s="45" customFormat="1" ht="12.75">
      <c r="A33" s="51" t="s">
        <v>66</v>
      </c>
      <c r="B33" s="46"/>
      <c r="C33" s="46"/>
      <c r="D33" s="46"/>
      <c r="E33" s="46"/>
      <c r="F33" s="46"/>
      <c r="G33" s="46"/>
      <c r="H33" s="46"/>
      <c r="I33" s="46"/>
      <c r="J33" s="46"/>
      <c r="K33" s="46"/>
      <c r="L33" s="46"/>
      <c r="M33" s="46"/>
      <c r="N33" s="46"/>
      <c r="O33" s="46"/>
      <c r="P33" s="46"/>
      <c r="Q33" s="46"/>
      <c r="R33" s="46"/>
      <c r="S33" s="46"/>
    </row>
    <row r="34" ht="12.75">
      <c r="A34" s="15" t="s">
        <v>78</v>
      </c>
    </row>
    <row r="35" spans="5:11" ht="12.75">
      <c r="E35" s="47"/>
      <c r="F35" s="47"/>
      <c r="G35" s="47"/>
      <c r="H35" s="47"/>
      <c r="I35" s="47"/>
      <c r="J35" s="47"/>
      <c r="K35" s="47"/>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rnunn</cp:lastModifiedBy>
  <dcterms:created xsi:type="dcterms:W3CDTF">2013-01-21T09:22:11Z</dcterms:created>
  <dcterms:modified xsi:type="dcterms:W3CDTF">2013-01-24T16:51:14Z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