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9075" windowHeight="5850" tabRatio="859" activeTab="7"/>
  </bookViews>
  <sheets>
    <sheet name="Cover" sheetId="1" r:id="rId1"/>
    <sheet name="Notes" sheetId="2" r:id="rId2"/>
    <sheet name="Index" sheetId="3" r:id="rId3"/>
    <sheet name="B1.1" sheetId="4" r:id="rId4"/>
    <sheet name="B1.2" sheetId="5" r:id="rId5"/>
    <sheet name="B1.3" sheetId="6" r:id="rId6"/>
    <sheet name="B1.4" sheetId="7" r:id="rId7"/>
    <sheet name="B1.5" sheetId="8" r:id="rId8"/>
    <sheet name="B1.6" sheetId="9" r:id="rId9"/>
    <sheet name="B1.7" sheetId="10" r:id="rId10"/>
    <sheet name="B1.8" sheetId="11" r:id="rId11"/>
    <sheet name="B1.9" sheetId="12" r:id="rId12"/>
    <sheet name="B2.1" sheetId="13" r:id="rId13"/>
    <sheet name="B2.2" sheetId="14" r:id="rId14"/>
    <sheet name="B2.3" sheetId="15" r:id="rId15"/>
    <sheet name="B2.4" sheetId="16" r:id="rId16"/>
    <sheet name="B2.5" sheetId="17" r:id="rId17"/>
    <sheet name="B2.6" sheetId="18" r:id="rId18"/>
    <sheet name="B2.7" sheetId="19" r:id="rId19"/>
    <sheet name="B2.8" sheetId="20" r:id="rId20"/>
    <sheet name="B2.9" sheetId="21" r:id="rId21"/>
    <sheet name="B2.10" sheetId="22" r:id="rId22"/>
    <sheet name="B2.11" sheetId="23" r:id="rId23"/>
    <sheet name="B2.12" sheetId="24" r:id="rId24"/>
    <sheet name="B2.13" sheetId="25" r:id="rId25"/>
    <sheet name="B2.14" sheetId="26" r:id="rId26"/>
    <sheet name="B2.15" sheetId="27" r:id="rId27"/>
    <sheet name="B2.16" sheetId="28" r:id="rId28"/>
    <sheet name="B3.1" sheetId="29" r:id="rId29"/>
    <sheet name="B3.2" sheetId="30" r:id="rId30"/>
    <sheet name="B3.3" sheetId="31" r:id="rId31"/>
    <sheet name="B3.4" sheetId="32" r:id="rId32"/>
    <sheet name="B3.5" sheetId="33" r:id="rId33"/>
    <sheet name="B3.6" sheetId="34" r:id="rId34"/>
    <sheet name="B3.7" sheetId="35" r:id="rId35"/>
    <sheet name="B3.8" sheetId="36" r:id="rId36"/>
    <sheet name="B3.9" sheetId="37" r:id="rId37"/>
    <sheet name="B3.10" sheetId="38" r:id="rId38"/>
    <sheet name="B3.11" sheetId="39" r:id="rId39"/>
    <sheet name="B3.12" sheetId="40" r:id="rId40"/>
  </sheets>
  <definedNames/>
  <calcPr fullCalcOnLoad="1"/>
</workbook>
</file>

<file path=xl/sharedStrings.xml><?xml version="1.0" encoding="utf-8"?>
<sst xmlns="http://schemas.openxmlformats.org/spreadsheetml/2006/main" count="6698" uniqueCount="279">
  <si>
    <t xml:space="preserve">Central Government  </t>
  </si>
  <si>
    <t xml:space="preserve">Local Authority     </t>
  </si>
  <si>
    <t xml:space="preserve">Non-profit          </t>
  </si>
  <si>
    <t xml:space="preserve">Partnership         </t>
  </si>
  <si>
    <t xml:space="preserve">Sole Proprietor     </t>
  </si>
  <si>
    <t>0-4</t>
  </si>
  <si>
    <t>5-9</t>
  </si>
  <si>
    <t>20-49</t>
  </si>
  <si>
    <t>10-19</t>
  </si>
  <si>
    <t>50-99</t>
  </si>
  <si>
    <t>100-249</t>
  </si>
  <si>
    <t>250-374</t>
  </si>
  <si>
    <t>500-749</t>
  </si>
  <si>
    <t>750-999</t>
  </si>
  <si>
    <t>1000+</t>
  </si>
  <si>
    <t>Admin</t>
  </si>
  <si>
    <t>Agriculture</t>
  </si>
  <si>
    <t>Construction</t>
  </si>
  <si>
    <t>Education</t>
  </si>
  <si>
    <t>Finance</t>
  </si>
  <si>
    <t>Health</t>
  </si>
  <si>
    <t>Hotels</t>
  </si>
  <si>
    <t>Manufacturing</t>
  </si>
  <si>
    <t>Mining</t>
  </si>
  <si>
    <t>Motor Trade</t>
  </si>
  <si>
    <t>Property</t>
  </si>
  <si>
    <t>Retail</t>
  </si>
  <si>
    <t>Telecoms</t>
  </si>
  <si>
    <t>Transport</t>
  </si>
  <si>
    <t>Wholesale</t>
  </si>
  <si>
    <t>East Midlands</t>
  </si>
  <si>
    <t>East of England</t>
  </si>
  <si>
    <t>London</t>
  </si>
  <si>
    <t>North East</t>
  </si>
  <si>
    <t>North West</t>
  </si>
  <si>
    <t>Northern Ireland</t>
  </si>
  <si>
    <t>Scotland</t>
  </si>
  <si>
    <t>South East</t>
  </si>
  <si>
    <t>South West</t>
  </si>
  <si>
    <t>Wales</t>
  </si>
  <si>
    <t>West Midlands</t>
  </si>
  <si>
    <t xml:space="preserve">Yorkshire and The Humber </t>
  </si>
  <si>
    <t xml:space="preserve">East Midlands            </t>
  </si>
  <si>
    <t xml:space="preserve">East of England          </t>
  </si>
  <si>
    <t xml:space="preserve">London                   </t>
  </si>
  <si>
    <t xml:space="preserve">North East               </t>
  </si>
  <si>
    <t xml:space="preserve">North West               </t>
  </si>
  <si>
    <t xml:space="preserve">Northern Ireland         </t>
  </si>
  <si>
    <t xml:space="preserve">Scotland                 </t>
  </si>
  <si>
    <t xml:space="preserve">South East               </t>
  </si>
  <si>
    <t xml:space="preserve">South West               </t>
  </si>
  <si>
    <t xml:space="preserve">Wales                    </t>
  </si>
  <si>
    <t xml:space="preserve">West Midlands            </t>
  </si>
  <si>
    <t>Region</t>
  </si>
  <si>
    <t>D</t>
  </si>
  <si>
    <t>F</t>
  </si>
  <si>
    <t>J</t>
  </si>
  <si>
    <t>K</t>
  </si>
  <si>
    <t>M</t>
  </si>
  <si>
    <t>N</t>
  </si>
  <si>
    <t>Public administration &amp; Other</t>
  </si>
  <si>
    <t>Sections</t>
  </si>
  <si>
    <t>Sector - SIC 2003</t>
  </si>
  <si>
    <t>L, O</t>
  </si>
  <si>
    <t>A-B</t>
  </si>
  <si>
    <t>Health &amp; social work</t>
  </si>
  <si>
    <t>Hotels &amp; restaurants</t>
  </si>
  <si>
    <t>G (part)</t>
  </si>
  <si>
    <t>Mining, quarrying &amp; Utilities</t>
  </si>
  <si>
    <t>C, E</t>
  </si>
  <si>
    <t>Real estate, renting &amp; business</t>
  </si>
  <si>
    <t xml:space="preserve">Post &amp; telecommunications </t>
  </si>
  <si>
    <t>I (part)</t>
  </si>
  <si>
    <t>All industries</t>
  </si>
  <si>
    <t>Source: BIS extract from IDBR (March 2010)</t>
  </si>
  <si>
    <t>375-499</t>
  </si>
  <si>
    <t>A-O</t>
  </si>
  <si>
    <t>All regions</t>
  </si>
  <si>
    <t>MSB Total</t>
  </si>
  <si>
    <t>Smaller than MSB</t>
  </si>
  <si>
    <t>Larger than MSB</t>
  </si>
  <si>
    <t>-</t>
  </si>
  <si>
    <t>- Cell disclosive or less than 5</t>
  </si>
  <si>
    <t>Cells rounded to nearest 5, below 5 rounded to 0 - rounding may lead to different row and column totals</t>
  </si>
  <si>
    <t>UK Total</t>
  </si>
  <si>
    <t>Total Turnover (£ billion)</t>
  </si>
  <si>
    <t>Employment bands</t>
  </si>
  <si>
    <t>All employment</t>
  </si>
  <si>
    <t>Legal status</t>
  </si>
  <si>
    <t>Company</t>
  </si>
  <si>
    <t>Public corporations</t>
  </si>
  <si>
    <t>All enterprises</t>
  </si>
  <si>
    <t>- Cell disclosive or less than 5,000</t>
  </si>
  <si>
    <t>Cells rounded to nearest 5,000; below 5,000 rounded to 0 - rounding may lead to different row and column totals</t>
  </si>
  <si>
    <t>Total turnover (£ billion)</t>
  </si>
  <si>
    <t>Regional Total</t>
  </si>
  <si>
    <t xml:space="preserve">Yorkshire &amp; Humber </t>
  </si>
  <si>
    <t>Total</t>
  </si>
  <si>
    <t>ESBR</t>
  </si>
  <si>
    <t>1 Victoria St</t>
  </si>
  <si>
    <t>BIS</t>
  </si>
  <si>
    <t>SW1H 0ET</t>
  </si>
  <si>
    <t>Email: steve.dempsey@bis.gsi.gov.uk</t>
  </si>
  <si>
    <t>Cells rounded to nearest 5, below 5 rounded to 0 for employment (nearest £5k for turnover) - rounding may lead to different row and column totals</t>
  </si>
  <si>
    <t>- Cell disclosive or less than 5 for employment (£5k or less for turnover)</t>
  </si>
  <si>
    <t>See Notes for details about the data contained in this release</t>
  </si>
  <si>
    <t>Turnover &gt; £500m</t>
  </si>
  <si>
    <t>Industry sectors by Turnover bands (enterprise count)</t>
  </si>
  <si>
    <t xml:space="preserve">Employment bands by Turnover bands (enterprise count) </t>
  </si>
  <si>
    <t>Legal status by Turnover bands (enterprise count)</t>
  </si>
  <si>
    <t>Industry sectors by Turnover bands (employment count)</t>
  </si>
  <si>
    <t>Industry Tables for Region by Turnover band (enterprise count)</t>
  </si>
  <si>
    <t>Post &amp; telecommunications</t>
  </si>
  <si>
    <t>Industry (private sector) by Turnover bands (enterprise count)</t>
  </si>
  <si>
    <t>Industry (private sector) by Turnover bands (employment count)</t>
  </si>
  <si>
    <t>Region (private sector) by Turnover bands (enterprise count)</t>
  </si>
  <si>
    <t>Employment band Tables for Industry sector by Turnover band (enterprise count)</t>
  </si>
  <si>
    <t>Employment band 0-4</t>
  </si>
  <si>
    <t>Employment band 5-9</t>
  </si>
  <si>
    <t>Employment band 10-19</t>
  </si>
  <si>
    <t>Employment band 20-49</t>
  </si>
  <si>
    <t>Employment band 50-99</t>
  </si>
  <si>
    <t>Employment band 100-249</t>
  </si>
  <si>
    <t>Employment band 250-374</t>
  </si>
  <si>
    <t>Employment band 375-499</t>
  </si>
  <si>
    <t>Employment band 500-749</t>
  </si>
  <si>
    <t>Employment band 750-999</t>
  </si>
  <si>
    <t>Employment band 1000+</t>
  </si>
  <si>
    <t xml:space="preserve">BIS welcomes any comments, queries or feedback on this release: </t>
  </si>
  <si>
    <t>£25-50m</t>
  </si>
  <si>
    <t>£50-75m</t>
  </si>
  <si>
    <t>£75-100m</t>
  </si>
  <si>
    <t>£100-125m</t>
  </si>
  <si>
    <t>£125-150m</t>
  </si>
  <si>
    <t>£150-175m</t>
  </si>
  <si>
    <t>&lt;£25m</t>
  </si>
  <si>
    <t>£175-200m</t>
  </si>
  <si>
    <t>£200-225m</t>
  </si>
  <si>
    <t>£225-250m</t>
  </si>
  <si>
    <t>£250-300m</t>
  </si>
  <si>
    <t>£300-350m</t>
  </si>
  <si>
    <t>£350-400m</t>
  </si>
  <si>
    <t>£400-450m</t>
  </si>
  <si>
    <t>Tel: +44 (0)20 7215 6330 / 0786</t>
  </si>
  <si>
    <t>Index to Tables</t>
  </si>
  <si>
    <t>£450-500m</t>
  </si>
  <si>
    <t>Turnover bands</t>
  </si>
  <si>
    <t>Mid-sized Businesses (MSB)</t>
  </si>
  <si>
    <t>£25-500m</t>
  </si>
  <si>
    <t>&gt;£500m</t>
  </si>
  <si>
    <t>Enterprise Count</t>
  </si>
  <si>
    <t>Employment thousands</t>
  </si>
  <si>
    <t>Turnover band &lt; £25m</t>
  </si>
  <si>
    <t>Total Turnover £billion</t>
  </si>
  <si>
    <t>Turnover band £25-500m</t>
  </si>
  <si>
    <t>All Enterprises</t>
  </si>
  <si>
    <t>Enterprise count cells rounded to nearest 5</t>
  </si>
  <si>
    <t>Source: BIS extract from IDBR (March 2011)</t>
  </si>
  <si>
    <t>Regional characteristics by Turnover bands</t>
  </si>
  <si>
    <t>Employment count (thousands)</t>
  </si>
  <si>
    <t>Enterprise count</t>
  </si>
  <si>
    <t>BIS Analysis of Mid-sized Businesses</t>
  </si>
  <si>
    <t>Please contact:</t>
  </si>
  <si>
    <t>Jonathan Gershlick / Steve Dempsey</t>
  </si>
  <si>
    <t>Email: jonathan.gershlick@bis.gsi.gov.uk</t>
  </si>
  <si>
    <t>Release date: Wednesday 23rd November 2011</t>
  </si>
  <si>
    <t>Release date: Wednesday 23rd November 2011, March 2010</t>
  </si>
  <si>
    <t>£ million per enterprise</t>
  </si>
  <si>
    <t>Industry sector</t>
  </si>
  <si>
    <t>SIC 2003</t>
  </si>
  <si>
    <t>A</t>
  </si>
  <si>
    <t>Forrestry</t>
  </si>
  <si>
    <t>B</t>
  </si>
  <si>
    <t>Mining &amp; quarrying</t>
  </si>
  <si>
    <t>C</t>
  </si>
  <si>
    <t>Gas, electricity &amp; water supply</t>
  </si>
  <si>
    <t>E</t>
  </si>
  <si>
    <t>Whole &amp; Retail sales</t>
  </si>
  <si>
    <t>G</t>
  </si>
  <si>
    <t>H</t>
  </si>
  <si>
    <t>Transport &amp; communication</t>
  </si>
  <si>
    <t>I</t>
  </si>
  <si>
    <t>Public administration &amp; defence</t>
  </si>
  <si>
    <t>L</t>
  </si>
  <si>
    <t>Other services</t>
  </si>
  <si>
    <t>O</t>
  </si>
  <si>
    <t>1 Turnover between £25-500million</t>
  </si>
  <si>
    <t>Source: BIS extract from IDBR (March)</t>
  </si>
  <si>
    <t>Release date: Tuesday 29th November 2011</t>
  </si>
  <si>
    <r>
      <t>MSB</t>
    </r>
    <r>
      <rPr>
        <b/>
        <sz val="8"/>
        <rFont val="Arial"/>
        <family val="2"/>
      </rPr>
      <t xml:space="preserve"> Turnover per enterprise by SIC Sector, 2007-2010</t>
    </r>
  </si>
  <si>
    <t>INDEX OF TABLES (Source: BIS extract from IDBR)</t>
  </si>
  <si>
    <t>Table B1.1</t>
  </si>
  <si>
    <t>Table B1.2</t>
  </si>
  <si>
    <t>Table B1.3</t>
  </si>
  <si>
    <t>Table B1.4</t>
  </si>
  <si>
    <t xml:space="preserve">Table B1.5 </t>
  </si>
  <si>
    <t>Table B1.6</t>
  </si>
  <si>
    <t>Table B1.7</t>
  </si>
  <si>
    <t>Table B1.8</t>
  </si>
  <si>
    <t>Table B1.9</t>
  </si>
  <si>
    <t xml:space="preserve">Table B2.1 </t>
  </si>
  <si>
    <t>Table B2.2</t>
  </si>
  <si>
    <t>Table B2.3</t>
  </si>
  <si>
    <t>Table B2.4</t>
  </si>
  <si>
    <t>Table B2.5</t>
  </si>
  <si>
    <t>Table B2.6</t>
  </si>
  <si>
    <t>Table B2.7</t>
  </si>
  <si>
    <t>Table B2.8</t>
  </si>
  <si>
    <t>Table B2.9</t>
  </si>
  <si>
    <t>Table B2.10</t>
  </si>
  <si>
    <t>Table B2.11</t>
  </si>
  <si>
    <t>Table B2.12</t>
  </si>
  <si>
    <t>Table B2.13</t>
  </si>
  <si>
    <t>Table B2.14</t>
  </si>
  <si>
    <t>Table B2.15</t>
  </si>
  <si>
    <t>Table B2.16</t>
  </si>
  <si>
    <t>Table B3.1</t>
  </si>
  <si>
    <t>Table B3.2</t>
  </si>
  <si>
    <t>Table B3.3</t>
  </si>
  <si>
    <t>Table B3.4</t>
  </si>
  <si>
    <t>Table B3.5</t>
  </si>
  <si>
    <t>Table B3.6</t>
  </si>
  <si>
    <t>Table B3.7</t>
  </si>
  <si>
    <t>Table B3.8</t>
  </si>
  <si>
    <t>Table B3.9</t>
  </si>
  <si>
    <t>Table B3.10</t>
  </si>
  <si>
    <t>Table B3.11</t>
  </si>
  <si>
    <t>Table B3.12</t>
  </si>
  <si>
    <t>Tables B2</t>
  </si>
  <si>
    <t>Tables B3</t>
  </si>
  <si>
    <t>Table B3.12 Employment band 1000+ - Industry sector by Turnover band, March 2010</t>
  </si>
  <si>
    <t>Table B3.11 Employment band 750-999 - Industry sector by Turnover band, March 2010</t>
  </si>
  <si>
    <t>Table B3.10 Employment band 500-749 - Industry sector by Turnover band, March 2010</t>
  </si>
  <si>
    <t>Table B3.9 Employment band 375-499 - Industry sector by Turnover band, March 2010</t>
  </si>
  <si>
    <t>Table B3.8 Employment band 250-374 - Industry sector by Turnover band, March 2010</t>
  </si>
  <si>
    <t>Table B3.7 Employment band 100-249 - Industry sector by Turnover band, March 2010</t>
  </si>
  <si>
    <t>Table B3.6 Employment band 50-99 - Industry sector by Turnover band, March 2010</t>
  </si>
  <si>
    <t>Table B3.5 Employment band 20-49 - Industry sector by Turnover band, March 2010</t>
  </si>
  <si>
    <t>Table B3.4 Counts of enterprises: Employment band 10-19 - Industry sector by Turnover band</t>
  </si>
  <si>
    <t>Table B3.3 Employment band 5-9 - Industry sector by Turnover band, March 2010</t>
  </si>
  <si>
    <t>Table B3.2 Employment band 0-4 - Industry sector by Turnover band, March 2010</t>
  </si>
  <si>
    <t>Table B3.1 All employment - Industry sector by Turnover band, March 2010</t>
  </si>
  <si>
    <t>Table B2.16 Health &amp; social work - Region by Turnover band, March 2010</t>
  </si>
  <si>
    <t>Table B2.15 Education - Region by Turnover band, March 2010</t>
  </si>
  <si>
    <t>Table B2.14 Public administration &amp; Other - Region by Turnover band, March 2010</t>
  </si>
  <si>
    <t>Table B2.13 Real estate, renting &amp; business - Region by Turnover band, March 2010</t>
  </si>
  <si>
    <t>Table B2.12 Finance - Region by Turnover band, March 2010</t>
  </si>
  <si>
    <t>Table B2.7 Wholesale - Region by Turnover band, March 2010</t>
  </si>
  <si>
    <t>Table B2.8 Retail - Region by Turnover band, March 2010</t>
  </si>
  <si>
    <t>Table B2.11 Post &amp; telecommunications  - Region by Turnover band, March 2010</t>
  </si>
  <si>
    <t>Table B2.10 Counts of enterprises: Transport - Region by Turnover band, March 2010</t>
  </si>
  <si>
    <t>Table B2.9 Hotels &amp; restaurants - Region by Turnover band, March 2010</t>
  </si>
  <si>
    <t>Table B2.6 Motor Trade - Region by Turnover band, March 2010</t>
  </si>
  <si>
    <t>Table B2.5 Construction - Region by Turnover band, March 2010</t>
  </si>
  <si>
    <t>Table B2.4 Manufacturing - Region by Turnover band, March 2010</t>
  </si>
  <si>
    <t>Table B2.3 Mining, quarrying &amp; Utilities - Region by Turnover band, March 2010</t>
  </si>
  <si>
    <t>Table B2.2 Agriculture - Region by Turnover band, March 2010</t>
  </si>
  <si>
    <t>Table B2.1 All industries - Region by Turnover bands, March 2010</t>
  </si>
  <si>
    <r>
      <t>Table B1.9 MSB</t>
    </r>
    <r>
      <rPr>
        <b/>
        <vertAlign val="superscript"/>
        <sz val="10"/>
        <rFont val="Arial"/>
        <family val="2"/>
      </rPr>
      <t>1</t>
    </r>
    <r>
      <rPr>
        <b/>
        <sz val="10"/>
        <rFont val="Arial"/>
        <family val="2"/>
      </rPr>
      <t xml:space="preserve"> Turnover per enterprise by SIC Sector, 2007-2010</t>
    </r>
  </si>
  <si>
    <t>Table B1.8 Region (private sector only) by Turnover bands, March 2010</t>
  </si>
  <si>
    <t>Table B1.7 Employment: Industry (private sector only) by Turnover bands, March 2010</t>
  </si>
  <si>
    <t>Table B1.6 Industry (private sector only) by Turnover bands, March 2010</t>
  </si>
  <si>
    <t>Table B1.5 Regional Enterprise count, Turnover levels and Employment count by Turnover bands, March 2011</t>
  </si>
  <si>
    <t>Table B1.4 Industry sector by Turnover bands, March 2010</t>
  </si>
  <si>
    <t>Table B1.3 Legal status by Turnover bands, March 2010</t>
  </si>
  <si>
    <t>Table B1.2 Counts of enterprises: Employment bands by Turnover bands, March 2010</t>
  </si>
  <si>
    <t>Table B1.1 Industry sectors by Turnover bands, March 2010</t>
  </si>
  <si>
    <r>
      <t xml:space="preserve">1. </t>
    </r>
    <r>
      <rPr>
        <b/>
        <sz val="10"/>
        <rFont val="Arial"/>
        <family val="2"/>
      </rPr>
      <t>Turnover</t>
    </r>
    <r>
      <rPr>
        <sz val="10"/>
        <rFont val="Arial"/>
        <family val="0"/>
      </rPr>
      <t xml:space="preserve"> provided to the ONS for the majority of traders is based on VAT returns for a 12 month period. For 2010 these relate to a 12 month period ending in December 2008, or January/February 2009, according to the reporting pattern of the trader. For other records, in particular members of VAT group registrations; turnover may relate to an earlier period or survey data. For traders who have registered more recently, turnover represents the estimate made by traders at the time of registration.</t>
    </r>
  </si>
  <si>
    <r>
      <t xml:space="preserve">2. The </t>
    </r>
    <r>
      <rPr>
        <b/>
        <sz val="10"/>
        <rFont val="Arial"/>
        <family val="2"/>
      </rPr>
      <t xml:space="preserve">turnover figures </t>
    </r>
    <r>
      <rPr>
        <sz val="10"/>
        <rFont val="Arial"/>
        <family val="0"/>
      </rPr>
      <t>on the register generally exclude VAT but include other taxes, such as the revenue duties on alcoholic drinks and tobacco. They represent total UK turnover, including exempt and zero-rated supplies.</t>
    </r>
  </si>
  <si>
    <r>
      <t xml:space="preserve">3. Turnover bands shown in the analyses relate to the latest year for which information is available, generally 2008/09 when the VAT registration threshold was £67,000 per year (for March 2010 data). Traders may be registered below the </t>
    </r>
    <r>
      <rPr>
        <b/>
        <sz val="10"/>
        <rFont val="Arial"/>
        <family val="2"/>
      </rPr>
      <t xml:space="preserve">VAT threshold </t>
    </r>
    <r>
      <rPr>
        <sz val="10"/>
        <rFont val="Arial"/>
        <family val="0"/>
      </rPr>
      <t>or may choose not to de-register should their turnover fall below the threshold.</t>
    </r>
  </si>
  <si>
    <r>
      <t>4. The</t>
    </r>
    <r>
      <rPr>
        <b/>
        <sz val="10"/>
        <rFont val="Arial"/>
        <family val="2"/>
      </rPr>
      <t xml:space="preserve"> employment </t>
    </r>
    <r>
      <rPr>
        <sz val="10"/>
        <rFont val="Arial"/>
        <family val="0"/>
      </rPr>
      <t>information on the IDBR is drawn mainly from the Business Register Survey (BRS). Because this is based on a sample of enterprises, estimates from previous returns and from other ONS surveys have also been used. For the smallest units, either PAYE jobs or employment imputed from VAT turnover is used. Employment is an auxiliary variable for the IDBR. The data is not all from the same point in time and so is not used to estimate national employment.</t>
    </r>
  </si>
  <si>
    <r>
      <t xml:space="preserve">5. </t>
    </r>
    <r>
      <rPr>
        <b/>
        <sz val="10"/>
        <rFont val="Arial"/>
        <family val="2"/>
      </rPr>
      <t>ONS excludes</t>
    </r>
    <r>
      <rPr>
        <sz val="10"/>
        <rFont val="Arial"/>
        <family val="0"/>
      </rPr>
      <t xml:space="preserve"> units solely VAT based or solely PAYE based where they estimate the employment to be 20 or more. Approximately 5,585 units are excluded pending checking.</t>
    </r>
  </si>
  <si>
    <r>
      <t xml:space="preserve">6. Approximately 22,450 </t>
    </r>
    <r>
      <rPr>
        <b/>
        <sz val="10"/>
        <rFont val="Arial"/>
        <family val="2"/>
      </rPr>
      <t>Composite and Managed Services Companies have been excluded</t>
    </r>
    <r>
      <rPr>
        <sz val="10"/>
        <rFont val="Arial"/>
        <family val="0"/>
      </rPr>
      <t xml:space="preserve"> where the address does not represent the location of the activities of these businesses to avoid giving a false impression of growth in these locations. Identification of Composite &amp; Managed Services Companies may be incomplete, inflating business counts primarily in the Professional, Scientific &amp; Technical sector. Further details on Composite and Managed Services Companies can be found on the HM Revenue &amp; Customs website (http://www.hmrc.gov.uk/employment-status/msc.htm).</t>
    </r>
  </si>
  <si>
    <r>
      <t xml:space="preserve">7. </t>
    </r>
    <r>
      <rPr>
        <b/>
        <sz val="10"/>
        <rFont val="Arial"/>
        <family val="2"/>
      </rPr>
      <t>Statistical disclosure control</t>
    </r>
    <r>
      <rPr>
        <sz val="10"/>
        <rFont val="Arial"/>
        <family val="0"/>
      </rPr>
      <t xml:space="preserve"> methodology is applied to IDBR data. This ensures that information attributable to an individual or individual organisation is not identifiable in any published outputs. The Code of Practice for Official Statistics, and specifically the Principle on Confidentiality set out practices for how we protect data from being disclosed. The Principle includes the statement that ONS outputs should “ensure that official statistics do not reveal the identity of an individual or organisation, or any private information relating to them, taking into account other relevant sources of information”. More information can be found in National Statistician’s Guidance: Confidentiality of Official Statistics and also on the Statistical Disclosure Control Methodology page of the ONS website.</t>
    </r>
  </si>
  <si>
    <r>
      <t xml:space="preserve">8. </t>
    </r>
    <r>
      <rPr>
        <b/>
        <sz val="10"/>
        <rFont val="Arial"/>
        <family val="2"/>
      </rPr>
      <t>Comparisons with earlier publications for the IDBR</t>
    </r>
    <r>
      <rPr>
        <sz val="10"/>
        <rFont val="Arial"/>
        <family val="0"/>
      </rPr>
      <t xml:space="preserve"> should be treated with caution due to the changes in criteria highlighted earlier. Historically there are differences between HM Revenue and Customs estimates for VAT registrations due to timing; the inclusion of solely PAYE based units (for 2008 onwards) and differences in definitions. The exclusion of Composite &amp; Managed Services Companies and the treatment of divisional VAT registrations by the ONS will reduce the total, though the splitting of group registrations into separate enterprises will increase it.</t>
    </r>
  </si>
  <si>
    <r>
      <t xml:space="preserve">9. When </t>
    </r>
    <r>
      <rPr>
        <b/>
        <sz val="10"/>
        <rFont val="Arial"/>
        <family val="2"/>
      </rPr>
      <t xml:space="preserve">comparing </t>
    </r>
    <r>
      <rPr>
        <sz val="10"/>
        <rFont val="Arial"/>
        <family val="0"/>
      </rPr>
      <t xml:space="preserve">the UK Business data </t>
    </r>
    <r>
      <rPr>
        <b/>
        <sz val="10"/>
        <rFont val="Arial"/>
        <family val="2"/>
      </rPr>
      <t>with the Business Demography data published by ONS</t>
    </r>
    <r>
      <rPr>
        <sz val="10"/>
        <rFont val="Arial"/>
        <family val="0"/>
      </rPr>
      <t>, a higher number of Active businesses will be reported by Business Demography. This is because the Business Demography methodology takes into account businesses that were active at any time during the reference year, whereas UK Business is based on a snapshot of the IDBR at a point in time in March. Additionally Business Demography includes unmatched non-corporate PAYE businesses, which are excluded from UK Business.</t>
    </r>
  </si>
  <si>
    <t xml:space="preserve">http://www.ons.gov.uk/ons/rel/bus-register/uk-business/2011/index.html </t>
  </si>
  <si>
    <t xml:space="preserve">For more information on the underlying data please refer to the ONS website page on the annual publication UK Business Activity, Size and Location - see </t>
  </si>
  <si>
    <t>Return to index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</si>
</sst>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
    <numFmt numFmtId="170" formatCode="0.00000"/>
    <numFmt numFmtId="171" formatCode="0.00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quot;£&quot;#,##0"/>
  </numFmts>
  <fonts count="19">
    <font>
      <sz val="10"/>
      <name val="Arial"/>
      <family val="0"/>
    </font>
    <font>
      <b/>
      <sz val="10"/>
      <name val="Arial"/>
      <family val="2"/>
    </font>
    <font>
      <sz val="8"/>
      <name val="Arial"/>
      <family val="0"/>
    </font>
    <font>
      <sz val="10"/>
      <color indexed="8"/>
      <name val="Arial"/>
      <family val="0"/>
    </font>
    <font>
      <u val="single"/>
      <sz val="10"/>
      <color indexed="36"/>
      <name val="Arial"/>
      <family val="0"/>
    </font>
    <font>
      <u val="single"/>
      <sz val="10"/>
      <color indexed="12"/>
      <name val="Arial"/>
      <family val="0"/>
    </font>
    <font>
      <b/>
      <sz val="18"/>
      <name val="Arial"/>
      <family val="2"/>
    </font>
    <font>
      <b/>
      <sz val="8"/>
      <color indexed="8"/>
      <name val="Arial"/>
      <family val="2"/>
    </font>
    <font>
      <b/>
      <sz val="12"/>
      <name val="Arial"/>
      <family val="2"/>
    </font>
    <font>
      <b/>
      <sz val="8"/>
      <name val="Arial"/>
      <family val="2"/>
    </font>
    <font>
      <sz val="8"/>
      <color indexed="8"/>
      <name val="Arial"/>
      <family val="2"/>
    </font>
    <font>
      <i/>
      <sz val="8"/>
      <name val="Arial"/>
      <family val="2"/>
    </font>
    <font>
      <sz val="12"/>
      <name val="Arial"/>
      <family val="2"/>
    </font>
    <font>
      <sz val="8"/>
      <name val="Tahoma"/>
      <family val="2"/>
    </font>
    <font>
      <u val="single"/>
      <sz val="8"/>
      <color indexed="12"/>
      <name val="Arial"/>
      <family val="2"/>
    </font>
    <font>
      <sz val="8"/>
      <color indexed="18"/>
      <name val="Arial"/>
      <family val="2"/>
    </font>
    <font>
      <sz val="8"/>
      <color indexed="12"/>
      <name val="Arial"/>
      <family val="2"/>
    </font>
    <font>
      <u val="single"/>
      <sz val="12"/>
      <color indexed="12"/>
      <name val="Arial"/>
      <family val="2"/>
    </font>
    <font>
      <b/>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color indexed="22"/>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2" fillId="0" borderId="1" xfId="0" applyFont="1" applyFill="1" applyBorder="1" applyAlignment="1">
      <alignment/>
    </xf>
    <xf numFmtId="0" fontId="0" fillId="0" borderId="0" xfId="0" applyBorder="1" applyAlignment="1">
      <alignment/>
    </xf>
    <xf numFmtId="0" fontId="11" fillId="0" borderId="0" xfId="0" applyFont="1" applyFill="1" applyBorder="1" applyAlignment="1">
      <alignment/>
    </xf>
    <xf numFmtId="0" fontId="9" fillId="0" borderId="0" xfId="0" applyFont="1" applyFill="1" applyBorder="1" applyAlignment="1">
      <alignment/>
    </xf>
    <xf numFmtId="3" fontId="2" fillId="0" borderId="0" xfId="0" applyNumberFormat="1" applyFont="1" applyFill="1" applyBorder="1" applyAlignment="1">
      <alignment/>
    </xf>
    <xf numFmtId="3" fontId="10" fillId="0" borderId="0" xfId="23" applyNumberFormat="1" applyFont="1" applyFill="1" applyBorder="1" applyAlignment="1">
      <alignment horizontal="right" wrapText="1"/>
      <protection/>
    </xf>
    <xf numFmtId="0" fontId="10" fillId="0" borderId="0" xfId="23" applyFont="1" applyFill="1" applyBorder="1" applyAlignment="1">
      <alignment horizontal="right" wrapText="1"/>
      <protection/>
    </xf>
    <xf numFmtId="0" fontId="9" fillId="0" borderId="0" xfId="0" applyFont="1" applyFill="1" applyBorder="1" applyAlignment="1">
      <alignment horizontal="center" wrapText="1"/>
    </xf>
    <xf numFmtId="0" fontId="2" fillId="0" borderId="2" xfId="0" applyFont="1" applyFill="1" applyBorder="1" applyAlignment="1">
      <alignment/>
    </xf>
    <xf numFmtId="0" fontId="9" fillId="0" borderId="2" xfId="0" applyFont="1" applyFill="1" applyBorder="1" applyAlignment="1">
      <alignment/>
    </xf>
    <xf numFmtId="0" fontId="9" fillId="0" borderId="2" xfId="0" applyFont="1" applyFill="1" applyBorder="1" applyAlignment="1">
      <alignment horizontal="center"/>
    </xf>
    <xf numFmtId="3" fontId="2" fillId="2" borderId="0" xfId="0" applyNumberFormat="1" applyFont="1" applyFill="1" applyBorder="1" applyAlignment="1">
      <alignment/>
    </xf>
    <xf numFmtId="3" fontId="2" fillId="2" borderId="0" xfId="0" applyNumberFormat="1" applyFont="1" applyFill="1" applyBorder="1" applyAlignment="1">
      <alignment horizontal="right"/>
    </xf>
    <xf numFmtId="0" fontId="9" fillId="2" borderId="2" xfId="0" applyFont="1" applyFill="1" applyBorder="1" applyAlignment="1">
      <alignment horizontal="center" wrapText="1"/>
    </xf>
    <xf numFmtId="3" fontId="2" fillId="0" borderId="2" xfId="0" applyNumberFormat="1" applyFont="1" applyFill="1" applyBorder="1" applyAlignment="1">
      <alignment/>
    </xf>
    <xf numFmtId="3" fontId="2" fillId="2" borderId="2" xfId="0" applyNumberFormat="1" applyFont="1" applyFill="1" applyBorder="1" applyAlignment="1">
      <alignment horizontal="right"/>
    </xf>
    <xf numFmtId="3" fontId="2" fillId="2" borderId="2" xfId="0" applyNumberFormat="1" applyFont="1" applyFill="1" applyBorder="1" applyAlignment="1">
      <alignment/>
    </xf>
    <xf numFmtId="3" fontId="2" fillId="0" borderId="1" xfId="0" applyNumberFormat="1" applyFont="1" applyFill="1" applyBorder="1" applyAlignment="1">
      <alignment/>
    </xf>
    <xf numFmtId="3" fontId="2" fillId="2" borderId="1" xfId="0" applyNumberFormat="1" applyFont="1" applyFill="1" applyBorder="1" applyAlignment="1">
      <alignment/>
    </xf>
    <xf numFmtId="0" fontId="9" fillId="0" borderId="1" xfId="0" applyFont="1" applyFill="1" applyBorder="1" applyAlignment="1">
      <alignment/>
    </xf>
    <xf numFmtId="3" fontId="9" fillId="2" borderId="0" xfId="0" applyNumberFormat="1" applyFont="1" applyFill="1" applyBorder="1" applyAlignment="1">
      <alignment/>
    </xf>
    <xf numFmtId="3" fontId="9" fillId="2" borderId="2" xfId="0" applyNumberFormat="1" applyFont="1" applyFill="1" applyBorder="1" applyAlignment="1">
      <alignment/>
    </xf>
    <xf numFmtId="3" fontId="9" fillId="2" borderId="1" xfId="0" applyNumberFormat="1" applyFont="1" applyFill="1" applyBorder="1" applyAlignment="1">
      <alignment/>
    </xf>
    <xf numFmtId="0" fontId="2" fillId="0" borderId="0" xfId="0" applyFont="1" applyFill="1" applyBorder="1" applyAlignment="1" quotePrefix="1">
      <alignment/>
    </xf>
    <xf numFmtId="0" fontId="0" fillId="0" borderId="2" xfId="0" applyBorder="1" applyAlignment="1">
      <alignment/>
    </xf>
    <xf numFmtId="0" fontId="8" fillId="0" borderId="2" xfId="0" applyFont="1" applyFill="1" applyBorder="1" applyAlignment="1">
      <alignment/>
    </xf>
    <xf numFmtId="177" fontId="10" fillId="0" borderId="2" xfId="23" applyNumberFormat="1" applyFont="1" applyFill="1" applyBorder="1" applyAlignment="1">
      <alignment horizontal="right" wrapText="1"/>
      <protection/>
    </xf>
    <xf numFmtId="177" fontId="10" fillId="2" borderId="2" xfId="23" applyNumberFormat="1" applyFont="1" applyFill="1" applyBorder="1" applyAlignment="1">
      <alignment horizontal="right" wrapText="1"/>
      <protection/>
    </xf>
    <xf numFmtId="177" fontId="7" fillId="2" borderId="2" xfId="23" applyNumberFormat="1" applyFont="1" applyFill="1" applyBorder="1" applyAlignment="1">
      <alignment horizontal="right" wrapText="1"/>
      <protection/>
    </xf>
    <xf numFmtId="177" fontId="2" fillId="0" borderId="1" xfId="0" applyNumberFormat="1" applyFont="1" applyFill="1" applyBorder="1" applyAlignment="1">
      <alignment/>
    </xf>
    <xf numFmtId="16" fontId="9" fillId="0" borderId="0" xfId="0" applyNumberFormat="1" applyFont="1" applyFill="1" applyBorder="1" applyAlignment="1" quotePrefix="1">
      <alignment/>
    </xf>
    <xf numFmtId="17" fontId="9" fillId="0" borderId="0" xfId="0" applyNumberFormat="1" applyFont="1" applyFill="1" applyBorder="1" applyAlignment="1" quotePrefix="1">
      <alignment/>
    </xf>
    <xf numFmtId="177" fontId="2" fillId="0" borderId="2" xfId="0" applyNumberFormat="1" applyFont="1" applyFill="1" applyBorder="1" applyAlignment="1">
      <alignment/>
    </xf>
    <xf numFmtId="0" fontId="0" fillId="0" borderId="2" xfId="0" applyBorder="1" applyAlignment="1">
      <alignment horizontal="right"/>
    </xf>
    <xf numFmtId="0" fontId="9" fillId="0" borderId="2" xfId="0" applyFont="1" applyFill="1" applyBorder="1" applyAlignment="1">
      <alignment horizontal="center" wrapText="1"/>
    </xf>
    <xf numFmtId="177" fontId="2" fillId="2" borderId="1" xfId="0" applyNumberFormat="1" applyFont="1" applyFill="1" applyBorder="1" applyAlignment="1">
      <alignment/>
    </xf>
    <xf numFmtId="3" fontId="2" fillId="0" borderId="0" xfId="0" applyNumberFormat="1" applyFont="1" applyBorder="1" applyAlignment="1">
      <alignment/>
    </xf>
    <xf numFmtId="3" fontId="2" fillId="0" borderId="0" xfId="0" applyNumberFormat="1" applyFont="1" applyBorder="1" applyAlignment="1">
      <alignment horizontal="right"/>
    </xf>
    <xf numFmtId="0" fontId="2" fillId="0" borderId="0" xfId="0" applyFont="1" applyBorder="1" applyAlignment="1">
      <alignment horizontal="right"/>
    </xf>
    <xf numFmtId="0" fontId="2" fillId="0" borderId="2" xfId="0" applyFont="1" applyBorder="1" applyAlignment="1">
      <alignment/>
    </xf>
    <xf numFmtId="3" fontId="2" fillId="0" borderId="2" xfId="0" applyNumberFormat="1" applyFont="1" applyBorder="1" applyAlignment="1">
      <alignment/>
    </xf>
    <xf numFmtId="3" fontId="2" fillId="0" borderId="2" xfId="0" applyNumberFormat="1" applyFont="1" applyBorder="1" applyAlignment="1">
      <alignment horizontal="right"/>
    </xf>
    <xf numFmtId="0" fontId="12" fillId="0" borderId="0" xfId="0" applyFont="1" applyAlignment="1">
      <alignment/>
    </xf>
    <xf numFmtId="0" fontId="2" fillId="0" borderId="1" xfId="0" applyFont="1" applyBorder="1" applyAlignment="1">
      <alignment/>
    </xf>
    <xf numFmtId="3" fontId="2" fillId="0" borderId="1" xfId="0" applyNumberFormat="1" applyFont="1" applyBorder="1" applyAlignment="1">
      <alignment/>
    </xf>
    <xf numFmtId="3" fontId="2" fillId="0" borderId="1" xfId="0" applyNumberFormat="1" applyFont="1" applyBorder="1" applyAlignment="1">
      <alignment horizontal="right"/>
    </xf>
    <xf numFmtId="0" fontId="9" fillId="0" borderId="0" xfId="0" applyFont="1" applyBorder="1" applyAlignment="1">
      <alignment/>
    </xf>
    <xf numFmtId="0" fontId="9" fillId="0" borderId="1" xfId="0" applyFont="1" applyBorder="1" applyAlignment="1">
      <alignment/>
    </xf>
    <xf numFmtId="0" fontId="1" fillId="0" borderId="2" xfId="0" applyFont="1" applyBorder="1" applyAlignment="1">
      <alignment/>
    </xf>
    <xf numFmtId="0" fontId="8" fillId="0" borderId="2" xfId="0" applyFont="1" applyBorder="1" applyAlignment="1">
      <alignment/>
    </xf>
    <xf numFmtId="0" fontId="9" fillId="0" borderId="0" xfId="0" applyFont="1" applyFill="1" applyBorder="1" applyAlignment="1">
      <alignment horizontal="right" wrapText="1"/>
    </xf>
    <xf numFmtId="3" fontId="0" fillId="0" borderId="0" xfId="0" applyNumberFormat="1" applyBorder="1" applyAlignment="1">
      <alignment horizontal="right"/>
    </xf>
    <xf numFmtId="3" fontId="0" fillId="0" borderId="2" xfId="0" applyNumberFormat="1" applyBorder="1" applyAlignment="1">
      <alignment horizontal="right"/>
    </xf>
    <xf numFmtId="0" fontId="0" fillId="0" borderId="0" xfId="0" applyBorder="1" applyAlignment="1">
      <alignment horizontal="right"/>
    </xf>
    <xf numFmtId="3" fontId="0" fillId="2" borderId="0" xfId="0" applyNumberFormat="1" applyFill="1" applyBorder="1" applyAlignment="1">
      <alignment horizontal="right"/>
    </xf>
    <xf numFmtId="3" fontId="0" fillId="2" borderId="2" xfId="0" applyNumberFormat="1" applyFill="1" applyBorder="1" applyAlignment="1">
      <alignment horizontal="right"/>
    </xf>
    <xf numFmtId="3" fontId="2" fillId="2" borderId="1" xfId="0" applyNumberFormat="1" applyFont="1" applyFill="1" applyBorder="1" applyAlignment="1">
      <alignment horizontal="right"/>
    </xf>
    <xf numFmtId="0" fontId="0" fillId="3" borderId="0" xfId="0" applyNumberFormat="1" applyFont="1" applyFill="1" applyBorder="1" applyAlignment="1" applyProtection="1">
      <alignment vertical="top"/>
      <protection locked="0"/>
    </xf>
    <xf numFmtId="0" fontId="6" fillId="3" borderId="0" xfId="0" applyNumberFormat="1" applyFont="1" applyFill="1" applyBorder="1" applyAlignment="1" applyProtection="1">
      <alignment vertical="top"/>
      <protection locked="0"/>
    </xf>
    <xf numFmtId="0" fontId="0" fillId="3" borderId="0" xfId="0" applyNumberFormat="1" applyFill="1" applyBorder="1" applyAlignment="1" applyProtection="1">
      <alignment vertical="top"/>
      <protection locked="0"/>
    </xf>
    <xf numFmtId="0" fontId="5" fillId="0" borderId="2" xfId="20" applyFill="1" applyBorder="1" applyAlignment="1">
      <alignment/>
    </xf>
    <xf numFmtId="0" fontId="5" fillId="3" borderId="0" xfId="20" applyNumberFormat="1" applyFill="1" applyBorder="1" applyAlignment="1" applyProtection="1">
      <alignment vertical="top"/>
      <protection locked="0"/>
    </xf>
    <xf numFmtId="0" fontId="9" fillId="0" borderId="0" xfId="0" applyFont="1" applyAlignment="1">
      <alignment/>
    </xf>
    <xf numFmtId="0" fontId="14" fillId="0" borderId="0" xfId="20" applyFont="1" applyAlignment="1">
      <alignment/>
    </xf>
    <xf numFmtId="0" fontId="9" fillId="0" borderId="0" xfId="0" applyFont="1" applyAlignment="1">
      <alignment horizontal="left"/>
    </xf>
    <xf numFmtId="0" fontId="15" fillId="0" borderId="0" xfId="0" applyFont="1" applyAlignment="1">
      <alignment/>
    </xf>
    <xf numFmtId="0" fontId="16" fillId="0" borderId="0" xfId="0" applyFont="1" applyAlignment="1">
      <alignment/>
    </xf>
    <xf numFmtId="0" fontId="2" fillId="0" borderId="0" xfId="0" applyFont="1" applyAlignment="1">
      <alignment/>
    </xf>
    <xf numFmtId="0" fontId="10" fillId="0" borderId="3" xfId="22" applyFont="1" applyFill="1" applyBorder="1" applyAlignment="1">
      <alignment/>
      <protection/>
    </xf>
    <xf numFmtId="3" fontId="2" fillId="0" borderId="0" xfId="0" applyNumberFormat="1" applyFont="1" applyAlignment="1">
      <alignment/>
    </xf>
    <xf numFmtId="0" fontId="1" fillId="3" borderId="0" xfId="0" applyNumberFormat="1" applyFont="1" applyFill="1" applyBorder="1" applyAlignment="1" applyProtection="1">
      <alignment vertical="top"/>
      <protection locked="0"/>
    </xf>
    <xf numFmtId="0" fontId="8" fillId="0" borderId="0" xfId="0" applyFont="1" applyFill="1" applyBorder="1" applyAlignment="1">
      <alignment/>
    </xf>
    <xf numFmtId="0" fontId="12" fillId="0" borderId="0" xfId="0" applyFont="1" applyFill="1" applyBorder="1" applyAlignment="1">
      <alignment/>
    </xf>
    <xf numFmtId="0" fontId="12" fillId="0" borderId="0" xfId="0" applyFont="1" applyBorder="1" applyAlignment="1">
      <alignment/>
    </xf>
    <xf numFmtId="0" fontId="8" fillId="0" borderId="0" xfId="0" applyFont="1" applyBorder="1" applyAlignment="1">
      <alignment horizontal="left"/>
    </xf>
    <xf numFmtId="0" fontId="12" fillId="0" borderId="0" xfId="0" applyFont="1" applyBorder="1" applyAlignment="1">
      <alignment horizontal="right"/>
    </xf>
    <xf numFmtId="0" fontId="8" fillId="0" borderId="0" xfId="0" applyFont="1" applyBorder="1" applyAlignment="1">
      <alignment/>
    </xf>
    <xf numFmtId="0" fontId="1" fillId="0" borderId="0" xfId="0" applyFont="1" applyBorder="1" applyAlignment="1">
      <alignment/>
    </xf>
    <xf numFmtId="0" fontId="5" fillId="0" borderId="0" xfId="20" applyFill="1" applyBorder="1" applyAlignment="1">
      <alignment/>
    </xf>
    <xf numFmtId="0" fontId="10" fillId="0" borderId="4" xfId="22" applyFont="1" applyFill="1" applyBorder="1" applyAlignment="1">
      <alignment/>
      <protection/>
    </xf>
    <xf numFmtId="0" fontId="10" fillId="0" borderId="5" xfId="22" applyFont="1" applyFill="1" applyBorder="1" applyAlignment="1">
      <alignment/>
      <protection/>
    </xf>
    <xf numFmtId="0" fontId="10" fillId="0" borderId="0" xfId="22" applyFont="1" applyFill="1" applyBorder="1" applyAlignment="1">
      <alignment/>
      <protection/>
    </xf>
    <xf numFmtId="0" fontId="9" fillId="0" borderId="0" xfId="0" applyFont="1" applyBorder="1" applyAlignment="1">
      <alignment/>
    </xf>
    <xf numFmtId="0" fontId="7" fillId="0" borderId="0" xfId="22" applyFont="1" applyFill="1" applyBorder="1" applyAlignment="1">
      <alignment horizontal="center"/>
      <protection/>
    </xf>
    <xf numFmtId="0" fontId="9" fillId="0" borderId="0" xfId="0" applyFont="1" applyFill="1" applyAlignment="1">
      <alignment/>
    </xf>
    <xf numFmtId="0" fontId="7" fillId="0" borderId="2" xfId="22" applyFont="1" applyFill="1" applyBorder="1" applyAlignment="1">
      <alignment horizontal="center" wrapText="1"/>
      <protection/>
    </xf>
    <xf numFmtId="0" fontId="9" fillId="0" borderId="2" xfId="0" applyFont="1" applyBorder="1" applyAlignment="1">
      <alignment/>
    </xf>
    <xf numFmtId="0" fontId="2" fillId="0" borderId="2" xfId="0" applyFont="1" applyBorder="1" applyAlignment="1">
      <alignment/>
    </xf>
    <xf numFmtId="0" fontId="7" fillId="2" borderId="2" xfId="22" applyFont="1" applyFill="1" applyBorder="1" applyAlignment="1">
      <alignment horizontal="center" wrapText="1"/>
      <protection/>
    </xf>
    <xf numFmtId="3" fontId="2" fillId="2" borderId="0" xfId="0" applyNumberFormat="1" applyFont="1" applyFill="1" applyAlignment="1">
      <alignment/>
    </xf>
    <xf numFmtId="0" fontId="1" fillId="0" borderId="2" xfId="0" applyFont="1" applyFill="1" applyBorder="1" applyAlignment="1">
      <alignment/>
    </xf>
    <xf numFmtId="0" fontId="0" fillId="0" borderId="2" xfId="0" applyFont="1" applyFill="1" applyBorder="1" applyAlignment="1">
      <alignment/>
    </xf>
    <xf numFmtId="0" fontId="5" fillId="0" borderId="2" xfId="20" applyFont="1" applyFill="1" applyBorder="1" applyAlignment="1">
      <alignment/>
    </xf>
    <xf numFmtId="0" fontId="0" fillId="0" borderId="2" xfId="0" applyFont="1" applyBorder="1" applyAlignment="1">
      <alignment horizontal="right"/>
    </xf>
    <xf numFmtId="0" fontId="0" fillId="0" borderId="0" xfId="0" applyFont="1" applyAlignment="1">
      <alignment/>
    </xf>
    <xf numFmtId="0" fontId="7" fillId="0" borderId="0" xfId="0" applyFont="1" applyAlignment="1">
      <alignment/>
    </xf>
    <xf numFmtId="177" fontId="2" fillId="0" borderId="0" xfId="0" applyNumberFormat="1" applyFont="1" applyBorder="1" applyAlignment="1">
      <alignment/>
    </xf>
    <xf numFmtId="177" fontId="2" fillId="0" borderId="0" xfId="0" applyNumberFormat="1" applyFont="1" applyAlignment="1">
      <alignment/>
    </xf>
    <xf numFmtId="177" fontId="2" fillId="0" borderId="2" xfId="0" applyNumberFormat="1" applyFont="1" applyBorder="1" applyAlignment="1">
      <alignment/>
    </xf>
    <xf numFmtId="177" fontId="2" fillId="0" borderId="1" xfId="0" applyNumberFormat="1" applyFont="1" applyBorder="1" applyAlignment="1">
      <alignment/>
    </xf>
    <xf numFmtId="177" fontId="2" fillId="2" borderId="0" xfId="0" applyNumberFormat="1" applyFont="1" applyFill="1" applyBorder="1" applyAlignment="1">
      <alignment/>
    </xf>
    <xf numFmtId="177" fontId="2" fillId="2" borderId="0" xfId="0" applyNumberFormat="1" applyFont="1" applyFill="1" applyAlignment="1">
      <alignment/>
    </xf>
    <xf numFmtId="177" fontId="2" fillId="2" borderId="2" xfId="0" applyNumberFormat="1" applyFont="1" applyFill="1" applyBorder="1" applyAlignment="1">
      <alignment/>
    </xf>
    <xf numFmtId="0" fontId="0" fillId="0" borderId="2" xfId="0" applyFont="1" applyBorder="1" applyAlignment="1">
      <alignment/>
    </xf>
    <xf numFmtId="0" fontId="17" fillId="0" borderId="0" xfId="20" applyFont="1" applyFill="1" applyBorder="1" applyAlignment="1">
      <alignment/>
    </xf>
    <xf numFmtId="0" fontId="12" fillId="0" borderId="0" xfId="0" applyFont="1" applyBorder="1" applyAlignment="1">
      <alignment/>
    </xf>
    <xf numFmtId="0" fontId="1" fillId="0" borderId="0" xfId="0" applyFont="1" applyFill="1" applyBorder="1" applyAlignment="1">
      <alignment/>
    </xf>
    <xf numFmtId="0" fontId="2" fillId="0" borderId="0" xfId="0" applyFont="1" applyBorder="1" applyAlignment="1">
      <alignment horizontal="right"/>
    </xf>
    <xf numFmtId="0" fontId="9" fillId="0" borderId="1" xfId="0" applyFont="1" applyBorder="1" applyAlignment="1">
      <alignment horizontal="center"/>
    </xf>
    <xf numFmtId="0" fontId="9" fillId="0" borderId="2" xfId="0" applyFont="1" applyBorder="1" applyAlignment="1">
      <alignment/>
    </xf>
    <xf numFmtId="0" fontId="2" fillId="0" borderId="0" xfId="0" applyFont="1" applyAlignment="1">
      <alignment horizontal="right"/>
    </xf>
    <xf numFmtId="0" fontId="7" fillId="0" borderId="1" xfId="21" applyFont="1" applyFill="1" applyBorder="1" applyAlignment="1">
      <alignment horizontal="center"/>
      <protection/>
    </xf>
    <xf numFmtId="0" fontId="10" fillId="0" borderId="0" xfId="21" applyFont="1" applyFill="1" applyBorder="1" applyAlignment="1">
      <alignment horizontal="center" wrapText="1"/>
      <protection/>
    </xf>
    <xf numFmtId="0" fontId="10" fillId="0" borderId="2" xfId="21" applyFont="1" applyFill="1" applyBorder="1" applyAlignment="1">
      <alignment horizontal="center" wrapText="1"/>
      <protection/>
    </xf>
    <xf numFmtId="0" fontId="14" fillId="0" borderId="0" xfId="20" applyFont="1" applyAlignment="1">
      <alignment/>
    </xf>
    <xf numFmtId="0" fontId="9" fillId="2" borderId="2" xfId="0" applyFont="1" applyFill="1" applyBorder="1" applyAlignment="1">
      <alignment horizontal="center"/>
    </xf>
    <xf numFmtId="0" fontId="0" fillId="2" borderId="2" xfId="0" applyFill="1" applyBorder="1" applyAlignment="1">
      <alignment horizontal="center"/>
    </xf>
    <xf numFmtId="0" fontId="9" fillId="2" borderId="1" xfId="0" applyFont="1" applyFill="1" applyBorder="1" applyAlignment="1">
      <alignment horizontal="center"/>
    </xf>
    <xf numFmtId="0" fontId="0" fillId="0" borderId="1" xfId="0" applyBorder="1" applyAlignment="1">
      <alignment/>
    </xf>
    <xf numFmtId="0" fontId="0" fillId="2" borderId="1" xfId="0" applyFill="1" applyBorder="1" applyAlignment="1">
      <alignment horizontal="center"/>
    </xf>
    <xf numFmtId="0" fontId="9" fillId="0" borderId="0" xfId="0" applyFont="1" applyBorder="1" applyAlignment="1">
      <alignment horizontal="center"/>
    </xf>
    <xf numFmtId="0" fontId="1" fillId="0" borderId="0" xfId="0" applyFont="1" applyBorder="1" applyAlignment="1">
      <alignment horizontal="center"/>
    </xf>
    <xf numFmtId="0" fontId="9" fillId="2" borderId="0" xfId="0" applyFont="1" applyFill="1" applyBorder="1" applyAlignment="1">
      <alignment horizontal="center"/>
    </xf>
    <xf numFmtId="0" fontId="1" fillId="2" borderId="0" xfId="0" applyFont="1" applyFill="1" applyBorder="1" applyAlignment="1">
      <alignment horizontal="center"/>
    </xf>
    <xf numFmtId="0" fontId="9" fillId="0" borderId="1" xfId="0"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0" fillId="0" borderId="0" xfId="0" applyNumberFormat="1" applyAlignment="1">
      <alignment wrapText="1"/>
    </xf>
    <xf numFmtId="0" fontId="0" fillId="0" borderId="0" xfId="0" applyAlignment="1">
      <alignment wrapText="1"/>
    </xf>
    <xf numFmtId="0" fontId="5" fillId="0" borderId="0" xfId="20" applyAlignment="1">
      <alignment/>
    </xf>
    <xf numFmtId="0" fontId="5" fillId="0" borderId="0" xfId="20"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2010" xfId="21"/>
    <cellStyle name="Normal_Sheet1" xfId="22"/>
    <cellStyle name="Normal_Simple tabulation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9525</xdr:rowOff>
    </xdr:from>
    <xdr:to>
      <xdr:col>1</xdr:col>
      <xdr:colOff>2381250</xdr:colOff>
      <xdr:row>2</xdr:row>
      <xdr:rowOff>133350</xdr:rowOff>
    </xdr:to>
    <xdr:pic>
      <xdr:nvPicPr>
        <xdr:cNvPr id="1" name="Picture 4" descr="BIS Department for Business Innovation and Skills"/>
        <xdr:cNvPicPr preferRelativeResize="1">
          <a:picLocks noChangeAspect="1"/>
        </xdr:cNvPicPr>
      </xdr:nvPicPr>
      <xdr:blipFill>
        <a:blip r:embed="rId1"/>
        <a:stretch>
          <a:fillRect/>
        </a:stretch>
      </xdr:blipFill>
      <xdr:spPr>
        <a:xfrm>
          <a:off x="257175" y="9525"/>
          <a:ext cx="2381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rel/bus-register/uk-business/2011/index.html"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B28"/>
  <sheetViews>
    <sheetView workbookViewId="0" topLeftCell="A1">
      <selection activeCell="C17" sqref="C17"/>
    </sheetView>
  </sheetViews>
  <sheetFormatPr defaultColWidth="9.140625" defaultRowHeight="12.75"/>
  <cols>
    <col min="1" max="1" width="3.8515625" style="62" customWidth="1"/>
    <col min="2" max="2" width="74.7109375" style="62" customWidth="1"/>
    <col min="3" max="3" width="14.7109375" style="62" customWidth="1"/>
    <col min="4" max="6" width="44.140625" style="62" customWidth="1"/>
    <col min="7" max="16384" width="9.140625" style="62" customWidth="1"/>
  </cols>
  <sheetData>
    <row r="1" ht="12.75"/>
    <row r="2" ht="30" customHeight="1"/>
    <row r="3" ht="12.75"/>
    <row r="5" ht="23.25">
      <c r="B5" s="63" t="s">
        <v>161</v>
      </c>
    </row>
    <row r="6" ht="12.75">
      <c r="B6" s="64"/>
    </row>
    <row r="7" ht="12.75">
      <c r="B7" s="66" t="s">
        <v>105</v>
      </c>
    </row>
    <row r="9" ht="12.75">
      <c r="B9" s="66" t="s">
        <v>144</v>
      </c>
    </row>
    <row r="14" ht="12.75" customHeight="1"/>
    <row r="17" ht="12.75">
      <c r="B17" s="75" t="s">
        <v>128</v>
      </c>
    </row>
    <row r="19" ht="12.75">
      <c r="B19" s="75" t="s">
        <v>162</v>
      </c>
    </row>
    <row r="20" ht="12.75">
      <c r="B20" s="64" t="s">
        <v>163</v>
      </c>
    </row>
    <row r="21" ht="12.75">
      <c r="B21" s="62" t="s">
        <v>98</v>
      </c>
    </row>
    <row r="22" ht="12.75">
      <c r="B22" s="62" t="s">
        <v>100</v>
      </c>
    </row>
    <row r="23" ht="12.75">
      <c r="B23" s="62" t="s">
        <v>99</v>
      </c>
    </row>
    <row r="24" ht="12.75">
      <c r="B24" s="62" t="s">
        <v>32</v>
      </c>
    </row>
    <row r="25" ht="12.75">
      <c r="B25" s="62" t="s">
        <v>101</v>
      </c>
    </row>
    <row r="26" ht="12.75">
      <c r="B26" s="64" t="s">
        <v>143</v>
      </c>
    </row>
    <row r="27" ht="12.75">
      <c r="B27" s="64" t="s">
        <v>164</v>
      </c>
    </row>
    <row r="28" ht="12.75">
      <c r="B28" s="62" t="s">
        <v>102</v>
      </c>
    </row>
  </sheetData>
  <hyperlinks>
    <hyperlink ref="B7" location="Notes!A1" display="See Notes for details about the data contained in this release"/>
    <hyperlink ref="B9" location="'Table Index'!A1" display="Index to Tables"/>
  </hyperlinks>
  <printOptions/>
  <pageMargins left="0.75" right="0.7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V42"/>
  <sheetViews>
    <sheetView zoomScale="80" zoomScaleNormal="80" workbookViewId="0" topLeftCell="A1">
      <selection activeCell="S1" sqref="S1:T1"/>
    </sheetView>
  </sheetViews>
  <sheetFormatPr defaultColWidth="9.140625" defaultRowHeight="12.75"/>
  <cols>
    <col min="1" max="1" width="25.57421875" style="4" customWidth="1"/>
    <col min="2" max="2" width="10.00390625" style="4" customWidth="1"/>
    <col min="3" max="3" width="9.8515625" style="4" customWidth="1"/>
    <col min="4" max="18" width="7.28125" style="4" customWidth="1"/>
    <col min="19" max="19" width="8.421875" style="4" customWidth="1"/>
    <col min="20" max="20" width="8.421875" style="6" customWidth="1"/>
    <col min="23" max="26" width="9.140625" style="2" customWidth="1"/>
    <col min="27" max="27" width="12.7109375" style="2" bestFit="1" customWidth="1"/>
    <col min="28" max="29" width="11.140625" style="2" bestFit="1" customWidth="1"/>
    <col min="30" max="41" width="10.140625" style="2" bestFit="1" customWidth="1"/>
    <col min="42" max="42" width="10.00390625" style="2" bestFit="1" customWidth="1"/>
    <col min="43" max="43" width="12.7109375" style="2" bestFit="1" customWidth="1"/>
    <col min="44" max="16384" width="9.140625" style="2" customWidth="1"/>
  </cols>
  <sheetData>
    <row r="1" spans="1:20" s="3" customFormat="1" ht="15.75">
      <c r="A1" s="76" t="s">
        <v>260</v>
      </c>
      <c r="B1" s="8"/>
      <c r="C1" s="4"/>
      <c r="D1" s="4"/>
      <c r="E1" s="4"/>
      <c r="F1" s="4"/>
      <c r="G1" s="4"/>
      <c r="H1" s="4"/>
      <c r="I1" s="4"/>
      <c r="J1" s="83"/>
      <c r="K1" s="4"/>
      <c r="L1" s="4"/>
      <c r="M1" s="4"/>
      <c r="N1" s="4"/>
      <c r="O1" s="4"/>
      <c r="P1" s="4"/>
      <c r="Q1" s="4"/>
      <c r="R1" s="4"/>
      <c r="S1"/>
      <c r="T1" s="135" t="s">
        <v>278</v>
      </c>
    </row>
    <row r="2" spans="1:20" s="99" customFormat="1" ht="12.75">
      <c r="A2" s="95"/>
      <c r="B2" s="95"/>
      <c r="C2" s="96"/>
      <c r="D2" s="96"/>
      <c r="E2" s="96"/>
      <c r="F2" s="96"/>
      <c r="G2" s="96"/>
      <c r="H2" s="96"/>
      <c r="I2" s="96"/>
      <c r="J2" s="97"/>
      <c r="K2" s="96"/>
      <c r="L2" s="96"/>
      <c r="M2" s="96"/>
      <c r="N2" s="96"/>
      <c r="O2" s="96"/>
      <c r="P2" s="96"/>
      <c r="Q2" s="96"/>
      <c r="R2" s="96"/>
      <c r="S2" s="108"/>
      <c r="T2" s="98" t="s">
        <v>159</v>
      </c>
    </row>
    <row r="3" spans="1:22" ht="15.75">
      <c r="A3" s="76"/>
      <c r="B3" s="8"/>
      <c r="C3" s="5"/>
      <c r="D3" s="122" t="s">
        <v>146</v>
      </c>
      <c r="E3" s="124"/>
      <c r="F3" s="124"/>
      <c r="G3" s="124"/>
      <c r="H3" s="124"/>
      <c r="I3" s="124"/>
      <c r="J3" s="124"/>
      <c r="K3" s="124"/>
      <c r="L3" s="124"/>
      <c r="M3" s="124"/>
      <c r="N3" s="124"/>
      <c r="O3" s="124"/>
      <c r="P3" s="124"/>
      <c r="Q3" s="124"/>
      <c r="R3" s="124"/>
      <c r="S3" s="5"/>
      <c r="U3" s="2"/>
      <c r="V3" s="2"/>
    </row>
    <row r="4" spans="1:22" ht="35.25" customHeight="1">
      <c r="A4" s="8"/>
      <c r="B4" s="8"/>
      <c r="C4" s="12" t="s">
        <v>79</v>
      </c>
      <c r="D4" s="122" t="s">
        <v>147</v>
      </c>
      <c r="E4" s="123"/>
      <c r="F4" s="123"/>
      <c r="G4" s="123"/>
      <c r="H4" s="123"/>
      <c r="I4" s="123"/>
      <c r="J4" s="123"/>
      <c r="K4" s="123"/>
      <c r="L4" s="123"/>
      <c r="M4" s="123"/>
      <c r="N4" s="123"/>
      <c r="O4" s="123"/>
      <c r="P4" s="123"/>
      <c r="Q4" s="123"/>
      <c r="R4" s="18" t="s">
        <v>78</v>
      </c>
      <c r="S4" s="12" t="s">
        <v>80</v>
      </c>
      <c r="T4" s="12"/>
      <c r="U4" s="2"/>
      <c r="V4" s="2"/>
    </row>
    <row r="5" spans="1:22" ht="22.5">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c r="U5" s="2"/>
      <c r="V5" s="2"/>
    </row>
    <row r="6" spans="1:22" ht="11.25">
      <c r="A6" s="8" t="s">
        <v>16</v>
      </c>
      <c r="B6" s="8" t="s">
        <v>64</v>
      </c>
      <c r="C6" s="9">
        <v>425.675</v>
      </c>
      <c r="D6" s="17">
        <v>7.265</v>
      </c>
      <c r="E6" s="17">
        <v>2.675</v>
      </c>
      <c r="F6" s="17">
        <v>0.925</v>
      </c>
      <c r="G6" s="17">
        <v>0.635</v>
      </c>
      <c r="H6" s="17">
        <v>-0.245</v>
      </c>
      <c r="I6" s="17" t="s">
        <v>81</v>
      </c>
      <c r="J6" s="17" t="s">
        <v>81</v>
      </c>
      <c r="K6" s="17" t="s">
        <v>81</v>
      </c>
      <c r="L6" s="17" t="s">
        <v>81</v>
      </c>
      <c r="M6" s="17" t="s">
        <v>81</v>
      </c>
      <c r="N6" s="17" t="s">
        <v>81</v>
      </c>
      <c r="O6" s="17" t="s">
        <v>81</v>
      </c>
      <c r="P6" s="17" t="s">
        <v>81</v>
      </c>
      <c r="Q6" s="17" t="s">
        <v>81</v>
      </c>
      <c r="R6" s="16">
        <v>12.005</v>
      </c>
      <c r="S6" s="9">
        <v>2.495</v>
      </c>
      <c r="T6" s="9">
        <v>440.175</v>
      </c>
      <c r="U6" s="2"/>
      <c r="V6" s="2"/>
    </row>
    <row r="7" spans="1:22" ht="11.25">
      <c r="A7" s="8" t="s">
        <v>23</v>
      </c>
      <c r="B7" s="8" t="s">
        <v>69</v>
      </c>
      <c r="C7" s="9">
        <v>16.48</v>
      </c>
      <c r="D7" s="17">
        <v>2.82</v>
      </c>
      <c r="E7" s="17">
        <v>2.53</v>
      </c>
      <c r="F7" s="17">
        <v>3.02</v>
      </c>
      <c r="G7" s="17">
        <v>3.11</v>
      </c>
      <c r="H7" s="17">
        <v>3.605</v>
      </c>
      <c r="I7" s="17">
        <v>1.715</v>
      </c>
      <c r="J7" s="17">
        <v>1.35</v>
      </c>
      <c r="K7" s="17">
        <v>1.32</v>
      </c>
      <c r="L7" s="17">
        <v>0.495</v>
      </c>
      <c r="M7" s="17">
        <v>6.45</v>
      </c>
      <c r="N7" s="17">
        <v>1.66</v>
      </c>
      <c r="O7" s="17">
        <v>5.86</v>
      </c>
      <c r="P7" s="17">
        <v>5.5</v>
      </c>
      <c r="Q7" s="17">
        <v>1.155</v>
      </c>
      <c r="R7" s="16">
        <v>40.585</v>
      </c>
      <c r="S7" s="9">
        <v>150.04</v>
      </c>
      <c r="T7" s="9">
        <v>207.105</v>
      </c>
      <c r="U7" s="2"/>
      <c r="V7" s="2"/>
    </row>
    <row r="8" spans="1:22" ht="11.25">
      <c r="A8" s="8" t="s">
        <v>22</v>
      </c>
      <c r="B8" s="8" t="s">
        <v>54</v>
      </c>
      <c r="C8" s="9">
        <v>1374.745</v>
      </c>
      <c r="D8" s="17">
        <v>209.945</v>
      </c>
      <c r="E8" s="17">
        <v>119.985</v>
      </c>
      <c r="F8" s="17">
        <v>84.07</v>
      </c>
      <c r="G8" s="17">
        <v>59.645</v>
      </c>
      <c r="H8" s="17">
        <v>45.985</v>
      </c>
      <c r="I8" s="17">
        <v>31.12</v>
      </c>
      <c r="J8" s="17">
        <v>41.905</v>
      </c>
      <c r="K8" s="17">
        <v>25.24</v>
      </c>
      <c r="L8" s="17">
        <v>29.745</v>
      </c>
      <c r="M8" s="17">
        <v>51.365</v>
      </c>
      <c r="N8" s="17">
        <v>24.795</v>
      </c>
      <c r="O8" s="17">
        <v>45.03</v>
      </c>
      <c r="P8" s="17">
        <v>20.83</v>
      </c>
      <c r="Q8" s="17">
        <v>31.075</v>
      </c>
      <c r="R8" s="16">
        <v>820.74</v>
      </c>
      <c r="S8" s="9">
        <v>491.64</v>
      </c>
      <c r="T8" s="9">
        <v>2687.125</v>
      </c>
      <c r="U8" s="2"/>
      <c r="V8" s="2"/>
    </row>
    <row r="9" spans="1:22" ht="11.25">
      <c r="A9" s="8" t="s">
        <v>17</v>
      </c>
      <c r="B9" s="8" t="s">
        <v>55</v>
      </c>
      <c r="C9" s="9">
        <v>989.405</v>
      </c>
      <c r="D9" s="17">
        <v>56.13</v>
      </c>
      <c r="E9" s="17">
        <v>29.165</v>
      </c>
      <c r="F9" s="17">
        <v>16.72</v>
      </c>
      <c r="G9" s="17">
        <v>13.51</v>
      </c>
      <c r="H9" s="17">
        <v>9.895</v>
      </c>
      <c r="I9" s="17">
        <v>8.24</v>
      </c>
      <c r="J9" s="17">
        <v>19.255</v>
      </c>
      <c r="K9" s="17">
        <v>10.105</v>
      </c>
      <c r="L9" s="17">
        <v>9.35</v>
      </c>
      <c r="M9" s="17">
        <v>6.56</v>
      </c>
      <c r="N9" s="17">
        <v>7.375</v>
      </c>
      <c r="O9" s="17">
        <v>6.385</v>
      </c>
      <c r="P9" s="17">
        <v>4.27</v>
      </c>
      <c r="Q9" s="17">
        <v>11.805</v>
      </c>
      <c r="R9" s="16">
        <v>208.76</v>
      </c>
      <c r="S9" s="9">
        <v>150.28</v>
      </c>
      <c r="T9" s="9">
        <v>1348.445</v>
      </c>
      <c r="U9" s="2"/>
      <c r="V9" s="2"/>
    </row>
    <row r="10" spans="1:22" ht="11.25">
      <c r="A10" s="8" t="s">
        <v>24</v>
      </c>
      <c r="B10" s="8" t="s">
        <v>67</v>
      </c>
      <c r="C10" s="9">
        <v>336.325</v>
      </c>
      <c r="D10" s="17">
        <v>34.115</v>
      </c>
      <c r="E10" s="17">
        <v>19.62</v>
      </c>
      <c r="F10" s="17">
        <v>13.745</v>
      </c>
      <c r="G10" s="17">
        <v>10</v>
      </c>
      <c r="H10" s="17">
        <v>9.315</v>
      </c>
      <c r="I10" s="17">
        <v>5.43</v>
      </c>
      <c r="J10" s="17">
        <v>6.315</v>
      </c>
      <c r="K10" s="17">
        <v>6.61</v>
      </c>
      <c r="L10" s="17">
        <v>3.245</v>
      </c>
      <c r="M10" s="17">
        <v>3.335</v>
      </c>
      <c r="N10" s="17">
        <v>9.365</v>
      </c>
      <c r="O10" s="17">
        <v>3.6</v>
      </c>
      <c r="P10" s="17">
        <v>4.15</v>
      </c>
      <c r="Q10" s="17">
        <v>1.17</v>
      </c>
      <c r="R10" s="16">
        <v>130.02</v>
      </c>
      <c r="S10" s="9">
        <v>79.19</v>
      </c>
      <c r="T10" s="9">
        <v>545.535</v>
      </c>
      <c r="U10" s="2"/>
      <c r="V10" s="2"/>
    </row>
    <row r="11" spans="1:22" ht="11.25">
      <c r="A11" s="8" t="s">
        <v>29</v>
      </c>
      <c r="B11" s="8" t="s">
        <v>67</v>
      </c>
      <c r="C11" s="9">
        <v>628.04</v>
      </c>
      <c r="D11" s="17">
        <v>76.875</v>
      </c>
      <c r="E11" s="17">
        <v>41.165</v>
      </c>
      <c r="F11" s="17">
        <v>25.59</v>
      </c>
      <c r="G11" s="17">
        <v>26.855</v>
      </c>
      <c r="H11" s="17">
        <v>16.475</v>
      </c>
      <c r="I11" s="17">
        <v>18.245</v>
      </c>
      <c r="J11" s="17">
        <v>12.81</v>
      </c>
      <c r="K11" s="17">
        <v>9.47</v>
      </c>
      <c r="L11" s="17">
        <v>9.01</v>
      </c>
      <c r="M11" s="17">
        <v>14.6</v>
      </c>
      <c r="N11" s="17">
        <v>22.655</v>
      </c>
      <c r="O11" s="17">
        <v>6.045</v>
      </c>
      <c r="P11" s="17">
        <v>6.645</v>
      </c>
      <c r="Q11" s="17">
        <v>9</v>
      </c>
      <c r="R11" s="16">
        <v>295.43</v>
      </c>
      <c r="S11" s="9">
        <v>178.27</v>
      </c>
      <c r="T11" s="9">
        <v>1101.74</v>
      </c>
      <c r="U11" s="2"/>
      <c r="V11" s="2"/>
    </row>
    <row r="12" spans="1:22" ht="11.25">
      <c r="A12" s="8" t="s">
        <v>26</v>
      </c>
      <c r="B12" s="8" t="s">
        <v>67</v>
      </c>
      <c r="C12" s="9">
        <v>889.195</v>
      </c>
      <c r="D12" s="17">
        <v>60.89</v>
      </c>
      <c r="E12" s="17">
        <v>42.29</v>
      </c>
      <c r="F12" s="17">
        <v>27.685</v>
      </c>
      <c r="G12" s="17">
        <v>34.965</v>
      </c>
      <c r="H12" s="17">
        <v>18.52</v>
      </c>
      <c r="I12" s="17">
        <v>24.355</v>
      </c>
      <c r="J12" s="17">
        <v>17.395</v>
      </c>
      <c r="K12" s="17">
        <v>27.02</v>
      </c>
      <c r="L12" s="17">
        <v>11.01</v>
      </c>
      <c r="M12" s="17">
        <v>43.945</v>
      </c>
      <c r="N12" s="17">
        <v>10.365</v>
      </c>
      <c r="O12" s="17">
        <v>42.19</v>
      </c>
      <c r="P12" s="17">
        <v>33.815</v>
      </c>
      <c r="Q12" s="17">
        <v>17.2</v>
      </c>
      <c r="R12" s="16">
        <v>411.64</v>
      </c>
      <c r="S12" s="9">
        <v>1667.455</v>
      </c>
      <c r="T12" s="9">
        <v>2968.29</v>
      </c>
      <c r="U12" s="2"/>
      <c r="V12" s="2"/>
    </row>
    <row r="13" spans="1:22" ht="11.25">
      <c r="A13" s="8" t="s">
        <v>21</v>
      </c>
      <c r="B13" s="8" t="s">
        <v>67</v>
      </c>
      <c r="C13" s="9">
        <v>1048.745</v>
      </c>
      <c r="D13" s="17">
        <v>50.165</v>
      </c>
      <c r="E13" s="17">
        <v>32.695</v>
      </c>
      <c r="F13" s="17">
        <v>27.38</v>
      </c>
      <c r="G13" s="17">
        <v>19.365</v>
      </c>
      <c r="H13" s="17">
        <v>22.905</v>
      </c>
      <c r="I13" s="17">
        <v>7.42</v>
      </c>
      <c r="J13" s="17" t="s">
        <v>81</v>
      </c>
      <c r="K13" s="17">
        <v>33.675</v>
      </c>
      <c r="L13" s="17">
        <v>14.14</v>
      </c>
      <c r="M13" s="17">
        <v>12.9</v>
      </c>
      <c r="N13" s="17">
        <v>26.325</v>
      </c>
      <c r="O13" s="17">
        <v>39.885</v>
      </c>
      <c r="P13" s="17">
        <v>21.02</v>
      </c>
      <c r="Q13" s="17">
        <v>10.21</v>
      </c>
      <c r="R13" s="16">
        <v>318.085</v>
      </c>
      <c r="S13" s="9">
        <v>314.15</v>
      </c>
      <c r="T13" s="9">
        <v>1680.98</v>
      </c>
      <c r="U13" s="2"/>
      <c r="V13" s="2"/>
    </row>
    <row r="14" spans="1:22" ht="11.25">
      <c r="A14" s="8" t="s">
        <v>28</v>
      </c>
      <c r="B14" s="8" t="s">
        <v>72</v>
      </c>
      <c r="C14" s="9">
        <v>386.6</v>
      </c>
      <c r="D14" s="17">
        <v>62.01</v>
      </c>
      <c r="E14" s="17">
        <v>22.225</v>
      </c>
      <c r="F14" s="17">
        <v>24.825</v>
      </c>
      <c r="G14" s="17">
        <v>12.775</v>
      </c>
      <c r="H14" s="17">
        <v>25.885</v>
      </c>
      <c r="I14" s="17">
        <v>10.06</v>
      </c>
      <c r="J14" s="17">
        <v>5.345</v>
      </c>
      <c r="K14" s="17">
        <v>11.22</v>
      </c>
      <c r="L14" s="17">
        <v>28.34</v>
      </c>
      <c r="M14" s="17">
        <v>15.92</v>
      </c>
      <c r="N14" s="17">
        <v>14.225</v>
      </c>
      <c r="O14" s="17">
        <v>2.82</v>
      </c>
      <c r="P14" s="17">
        <v>10.965</v>
      </c>
      <c r="Q14" s="17">
        <v>21.845</v>
      </c>
      <c r="R14" s="16">
        <v>268.46</v>
      </c>
      <c r="S14" s="9">
        <v>266.385</v>
      </c>
      <c r="T14" s="9">
        <v>921.445</v>
      </c>
      <c r="U14" s="2"/>
      <c r="V14" s="2"/>
    </row>
    <row r="15" spans="1:22" ht="11.25">
      <c r="A15" s="8" t="s">
        <v>27</v>
      </c>
      <c r="B15" s="8" t="s">
        <v>72</v>
      </c>
      <c r="C15" s="9">
        <v>65.775</v>
      </c>
      <c r="D15" s="17">
        <v>6.385</v>
      </c>
      <c r="E15" s="17">
        <v>6.5</v>
      </c>
      <c r="F15" s="17">
        <v>2.39</v>
      </c>
      <c r="G15" s="17">
        <v>2.635</v>
      </c>
      <c r="H15" s="17">
        <v>4.465</v>
      </c>
      <c r="I15" s="17">
        <v>3.71</v>
      </c>
      <c r="J15" s="17">
        <v>0.265</v>
      </c>
      <c r="K15" s="17">
        <v>0.025</v>
      </c>
      <c r="L15" s="17">
        <v>0.455</v>
      </c>
      <c r="M15" s="17">
        <v>3.02</v>
      </c>
      <c r="N15" s="17">
        <v>1.515</v>
      </c>
      <c r="O15" s="17">
        <v>11.935</v>
      </c>
      <c r="P15" s="17">
        <v>6.98</v>
      </c>
      <c r="Q15" s="17">
        <v>6.57</v>
      </c>
      <c r="R15" s="16">
        <v>56.85</v>
      </c>
      <c r="S15" s="9">
        <v>196.33</v>
      </c>
      <c r="T15" s="9">
        <v>318.955</v>
      </c>
      <c r="U15" s="2"/>
      <c r="V15" s="2"/>
    </row>
    <row r="16" spans="1:22" ht="11.25">
      <c r="A16" s="8" t="s">
        <v>19</v>
      </c>
      <c r="B16" s="8" t="s">
        <v>56</v>
      </c>
      <c r="C16" s="9">
        <v>190.535</v>
      </c>
      <c r="D16" s="17">
        <v>29.74</v>
      </c>
      <c r="E16" s="17">
        <v>19.2</v>
      </c>
      <c r="F16" s="17">
        <v>20.545</v>
      </c>
      <c r="G16" s="17">
        <v>11.865</v>
      </c>
      <c r="H16" s="17">
        <v>8.045</v>
      </c>
      <c r="I16" s="17">
        <v>12.53</v>
      </c>
      <c r="J16" s="17">
        <v>6.7</v>
      </c>
      <c r="K16" s="17">
        <v>13.605</v>
      </c>
      <c r="L16" s="17">
        <v>11.125</v>
      </c>
      <c r="M16" s="17">
        <v>8.505</v>
      </c>
      <c r="N16" s="17">
        <v>16.47</v>
      </c>
      <c r="O16" s="17">
        <v>5.885</v>
      </c>
      <c r="P16" s="17">
        <v>5.235</v>
      </c>
      <c r="Q16" s="17">
        <v>8.09</v>
      </c>
      <c r="R16" s="16">
        <v>177.535</v>
      </c>
      <c r="S16" s="9">
        <v>410.36</v>
      </c>
      <c r="T16" s="9">
        <v>778.43</v>
      </c>
      <c r="U16" s="2"/>
      <c r="V16" s="2"/>
    </row>
    <row r="17" spans="1:22" ht="11.25">
      <c r="A17" s="8" t="s">
        <v>25</v>
      </c>
      <c r="B17" s="8" t="s">
        <v>57</v>
      </c>
      <c r="C17" s="9">
        <v>3065.645</v>
      </c>
      <c r="D17" s="17">
        <v>240.625</v>
      </c>
      <c r="E17" s="17">
        <v>147.59</v>
      </c>
      <c r="F17" s="17">
        <v>119.385</v>
      </c>
      <c r="G17" s="17">
        <v>76.49</v>
      </c>
      <c r="H17" s="17">
        <v>104.385</v>
      </c>
      <c r="I17" s="17">
        <v>47.445</v>
      </c>
      <c r="J17" s="17">
        <v>46.65</v>
      </c>
      <c r="K17" s="17">
        <v>58.255</v>
      </c>
      <c r="L17" s="17">
        <v>69.7</v>
      </c>
      <c r="M17" s="17">
        <v>45.53</v>
      </c>
      <c r="N17" s="17">
        <v>28.37</v>
      </c>
      <c r="O17" s="17">
        <v>50.95</v>
      </c>
      <c r="P17" s="17">
        <v>30.73</v>
      </c>
      <c r="Q17" s="17">
        <v>76.835</v>
      </c>
      <c r="R17" s="16">
        <v>1142.94</v>
      </c>
      <c r="S17" s="9">
        <v>413.77</v>
      </c>
      <c r="T17" s="9">
        <v>4622.355</v>
      </c>
      <c r="U17" s="2"/>
      <c r="V17" s="2"/>
    </row>
    <row r="18" spans="1:22" ht="11.25">
      <c r="A18" s="8" t="s">
        <v>15</v>
      </c>
      <c r="B18" s="8" t="s">
        <v>63</v>
      </c>
      <c r="C18" s="9">
        <v>654.72</v>
      </c>
      <c r="D18" s="17">
        <v>33.07</v>
      </c>
      <c r="E18" s="17">
        <v>35.6</v>
      </c>
      <c r="F18" s="17">
        <v>25.88</v>
      </c>
      <c r="G18" s="17">
        <v>10.245</v>
      </c>
      <c r="H18" s="17">
        <v>6.715</v>
      </c>
      <c r="I18" s="17">
        <v>13.775</v>
      </c>
      <c r="J18" s="17">
        <v>13.485</v>
      </c>
      <c r="K18" s="17">
        <v>7.265</v>
      </c>
      <c r="L18" s="17">
        <v>12.19</v>
      </c>
      <c r="M18" s="17">
        <v>7.2</v>
      </c>
      <c r="N18" s="17">
        <v>1.76</v>
      </c>
      <c r="O18" s="17">
        <v>13.09</v>
      </c>
      <c r="P18" s="17">
        <v>2.49</v>
      </c>
      <c r="Q18" s="17" t="s">
        <v>81</v>
      </c>
      <c r="R18" s="16">
        <v>182.77</v>
      </c>
      <c r="S18" s="9">
        <v>117.925</v>
      </c>
      <c r="T18" s="9">
        <v>955.415</v>
      </c>
      <c r="U18" s="2"/>
      <c r="V18" s="2"/>
    </row>
    <row r="19" spans="1:22" ht="11.25">
      <c r="A19" s="8" t="s">
        <v>18</v>
      </c>
      <c r="B19" s="8" t="s">
        <v>58</v>
      </c>
      <c r="C19" s="9">
        <v>180.615</v>
      </c>
      <c r="D19" s="17">
        <v>7.23</v>
      </c>
      <c r="E19" s="17">
        <v>3.855</v>
      </c>
      <c r="F19" s="17">
        <v>6.09</v>
      </c>
      <c r="G19" s="17" t="s">
        <v>81</v>
      </c>
      <c r="H19" s="17">
        <v>1.23</v>
      </c>
      <c r="I19" s="17">
        <v>3.795</v>
      </c>
      <c r="J19" s="17" t="s">
        <v>81</v>
      </c>
      <c r="K19" s="17" t="s">
        <v>81</v>
      </c>
      <c r="L19" s="17" t="s">
        <v>81</v>
      </c>
      <c r="M19" s="17" t="s">
        <v>81</v>
      </c>
      <c r="N19" s="17" t="s">
        <v>81</v>
      </c>
      <c r="O19" s="17" t="s">
        <v>81</v>
      </c>
      <c r="P19" s="17" t="s">
        <v>81</v>
      </c>
      <c r="Q19" s="17" t="s">
        <v>81</v>
      </c>
      <c r="R19" s="16">
        <v>22.205</v>
      </c>
      <c r="S19" s="9">
        <v>1.32</v>
      </c>
      <c r="T19" s="9">
        <v>204.14</v>
      </c>
      <c r="U19" s="2"/>
      <c r="V19" s="2"/>
    </row>
    <row r="20" spans="1:22" ht="11.25">
      <c r="A20" s="14" t="s">
        <v>20</v>
      </c>
      <c r="B20" s="14" t="s">
        <v>59</v>
      </c>
      <c r="C20" s="19">
        <v>930.82</v>
      </c>
      <c r="D20" s="20">
        <v>49.415</v>
      </c>
      <c r="E20" s="20">
        <v>6.23</v>
      </c>
      <c r="F20" s="20">
        <v>3.97</v>
      </c>
      <c r="G20" s="20">
        <v>3.755</v>
      </c>
      <c r="H20" s="20">
        <v>3.95</v>
      </c>
      <c r="I20" s="20">
        <v>16.155</v>
      </c>
      <c r="J20" s="20">
        <v>8.445</v>
      </c>
      <c r="K20" s="20" t="s">
        <v>81</v>
      </c>
      <c r="L20" s="20">
        <v>4.87</v>
      </c>
      <c r="M20" s="20" t="s">
        <v>81</v>
      </c>
      <c r="N20" s="20">
        <v>4.92</v>
      </c>
      <c r="O20" s="20">
        <v>13.3</v>
      </c>
      <c r="P20" s="20">
        <v>3.075</v>
      </c>
      <c r="Q20" s="20">
        <v>23.31</v>
      </c>
      <c r="R20" s="21">
        <v>141.385</v>
      </c>
      <c r="S20" s="19">
        <v>86.92</v>
      </c>
      <c r="T20" s="19">
        <v>1159.125</v>
      </c>
      <c r="U20" s="2"/>
      <c r="V20" s="2"/>
    </row>
    <row r="21" spans="1:22" ht="15.75" customHeight="1">
      <c r="A21" s="24" t="s">
        <v>73</v>
      </c>
      <c r="B21" s="24" t="s">
        <v>76</v>
      </c>
      <c r="C21" s="9">
        <v>11183.325</v>
      </c>
      <c r="D21" s="16">
        <v>926.68</v>
      </c>
      <c r="E21" s="16">
        <v>531.325</v>
      </c>
      <c r="F21" s="16">
        <v>402.22</v>
      </c>
      <c r="G21" s="16">
        <v>285.845</v>
      </c>
      <c r="H21" s="16">
        <v>281.625</v>
      </c>
      <c r="I21" s="16">
        <v>203.995</v>
      </c>
      <c r="J21" s="16">
        <v>179.92</v>
      </c>
      <c r="K21" s="16">
        <v>203.81</v>
      </c>
      <c r="L21" s="16">
        <v>203.67</v>
      </c>
      <c r="M21" s="16">
        <v>219.58</v>
      </c>
      <c r="N21" s="16">
        <v>169.795</v>
      </c>
      <c r="O21" s="16">
        <v>246.97</v>
      </c>
      <c r="P21" s="16">
        <v>155.705</v>
      </c>
      <c r="Q21" s="16">
        <v>218.255</v>
      </c>
      <c r="R21" s="16">
        <v>4229.395</v>
      </c>
      <c r="S21" s="9">
        <v>4526.53</v>
      </c>
      <c r="T21" s="9">
        <v>19939.25</v>
      </c>
      <c r="U21" s="2"/>
      <c r="V21" s="2"/>
    </row>
    <row r="22" spans="1:22" ht="15.75" customHeight="1">
      <c r="A22" s="24" t="s">
        <v>94</v>
      </c>
      <c r="B22" s="5"/>
      <c r="C22" s="34">
        <v>994.043</v>
      </c>
      <c r="D22" s="40">
        <v>164.014</v>
      </c>
      <c r="E22" s="40">
        <v>102.289</v>
      </c>
      <c r="F22" s="40">
        <v>76.201</v>
      </c>
      <c r="G22" s="40">
        <v>59.349</v>
      </c>
      <c r="H22" s="40">
        <v>51.921</v>
      </c>
      <c r="I22" s="40">
        <v>41.355</v>
      </c>
      <c r="J22" s="40">
        <v>37.298</v>
      </c>
      <c r="K22" s="40">
        <v>33.72</v>
      </c>
      <c r="L22" s="40">
        <v>31.779</v>
      </c>
      <c r="M22" s="40">
        <v>53.925</v>
      </c>
      <c r="N22" s="40">
        <v>43.351</v>
      </c>
      <c r="O22" s="40">
        <v>43.808</v>
      </c>
      <c r="P22" s="40">
        <v>36.73</v>
      </c>
      <c r="Q22" s="40">
        <v>37.113</v>
      </c>
      <c r="R22" s="40">
        <v>812.851</v>
      </c>
      <c r="S22" s="34">
        <v>2284.028</v>
      </c>
      <c r="T22" s="34">
        <v>4090.9219999999996</v>
      </c>
      <c r="U22" s="2"/>
      <c r="V22" s="2"/>
    </row>
    <row r="23" ht="12.75">
      <c r="A23" s="28" t="s">
        <v>92</v>
      </c>
    </row>
    <row r="24" spans="1:20" ht="12.75">
      <c r="A24" s="4" t="s">
        <v>93</v>
      </c>
      <c r="T24" s="112" t="s">
        <v>165</v>
      </c>
    </row>
    <row r="25" ht="12.75">
      <c r="A25" s="7" t="s">
        <v>74</v>
      </c>
    </row>
    <row r="27" ht="12.75">
      <c r="T27" s="4"/>
    </row>
    <row r="28" ht="12.75">
      <c r="T28" s="4"/>
    </row>
    <row r="29" ht="12.75">
      <c r="T29" s="4"/>
    </row>
    <row r="30" ht="12.75">
      <c r="T30" s="4"/>
    </row>
    <row r="31" ht="12.75">
      <c r="T31" s="4"/>
    </row>
    <row r="32" ht="12.75">
      <c r="T32" s="4"/>
    </row>
    <row r="33" ht="12.75">
      <c r="T33" s="4"/>
    </row>
    <row r="34" ht="12.75">
      <c r="T34" s="4"/>
    </row>
    <row r="35" ht="12.75">
      <c r="T35" s="4"/>
    </row>
    <row r="36" ht="12.75">
      <c r="T36" s="4"/>
    </row>
    <row r="37" ht="12.75">
      <c r="T37" s="4"/>
    </row>
    <row r="38" ht="12.75">
      <c r="T38" s="4"/>
    </row>
    <row r="39" ht="12.75">
      <c r="T39" s="4"/>
    </row>
    <row r="40" ht="12.75">
      <c r="T40" s="4"/>
    </row>
    <row r="41" ht="12.75">
      <c r="T41" s="4"/>
    </row>
    <row r="42" ht="12.75">
      <c r="T42" s="4"/>
    </row>
  </sheetData>
  <mergeCells count="2">
    <mergeCell ref="D3:R3"/>
    <mergeCell ref="D4:Q4"/>
  </mergeCells>
  <printOptions/>
  <pageMargins left="0.75" right="0.75" top="1" bottom="1" header="0.5" footer="0.5"/>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U24"/>
  <sheetViews>
    <sheetView zoomScale="80" zoomScaleNormal="80" workbookViewId="0" topLeftCell="A1">
      <selection activeCell="R1" sqref="R1:S1"/>
    </sheetView>
  </sheetViews>
  <sheetFormatPr defaultColWidth="9.140625" defaultRowHeight="12.75"/>
  <cols>
    <col min="1" max="1" width="25.57421875" style="4" customWidth="1"/>
    <col min="2" max="2" width="9.8515625" style="4" customWidth="1"/>
    <col min="3" max="17" width="7.28125" style="4" customWidth="1"/>
    <col min="18" max="18" width="8.421875" style="4" customWidth="1"/>
    <col min="19" max="19" width="9.140625" style="6" customWidth="1"/>
    <col min="22" max="25" width="9.140625" style="2" customWidth="1"/>
    <col min="26" max="26" width="12.7109375" style="2" bestFit="1" customWidth="1"/>
    <col min="27" max="28" width="11.140625" style="2" bestFit="1" customWidth="1"/>
    <col min="29" max="40" width="10.140625" style="2" bestFit="1" customWidth="1"/>
    <col min="41" max="41" width="10.00390625" style="2" bestFit="1" customWidth="1"/>
    <col min="42" max="42" width="12.7109375" style="2" bestFit="1" customWidth="1"/>
    <col min="43" max="16384" width="9.140625" style="2" customWidth="1"/>
  </cols>
  <sheetData>
    <row r="1" spans="1:19" s="78" customFormat="1" ht="15.75">
      <c r="A1" s="76" t="s">
        <v>259</v>
      </c>
      <c r="B1" s="77"/>
      <c r="C1" s="77"/>
      <c r="D1" s="77"/>
      <c r="E1" s="77"/>
      <c r="F1" s="77"/>
      <c r="G1" s="77"/>
      <c r="H1" s="77"/>
      <c r="I1" s="77"/>
      <c r="J1" s="77"/>
      <c r="K1" s="109"/>
      <c r="L1" s="77"/>
      <c r="M1" s="77"/>
      <c r="N1" s="77"/>
      <c r="O1" s="77"/>
      <c r="P1" s="77"/>
      <c r="Q1" s="77"/>
      <c r="R1"/>
      <c r="S1" s="135" t="s">
        <v>278</v>
      </c>
    </row>
    <row r="2" spans="1:19" s="99" customFormat="1" ht="12.75">
      <c r="A2" s="95"/>
      <c r="B2" s="96"/>
      <c r="C2" s="96"/>
      <c r="D2" s="96"/>
      <c r="E2" s="96"/>
      <c r="F2" s="96"/>
      <c r="G2" s="96"/>
      <c r="H2" s="96"/>
      <c r="I2" s="97"/>
      <c r="J2" s="96"/>
      <c r="K2" s="96"/>
      <c r="L2" s="96"/>
      <c r="M2" s="96"/>
      <c r="N2" s="96"/>
      <c r="O2" s="96"/>
      <c r="P2" s="96"/>
      <c r="Q2" s="96"/>
      <c r="S2" s="98" t="s">
        <v>160</v>
      </c>
    </row>
    <row r="3" spans="1:21" ht="12.75">
      <c r="A3" s="8"/>
      <c r="B3" s="5"/>
      <c r="C3" s="122" t="s">
        <v>146</v>
      </c>
      <c r="D3" s="124"/>
      <c r="E3" s="124"/>
      <c r="F3" s="124"/>
      <c r="G3" s="124"/>
      <c r="H3" s="124"/>
      <c r="I3" s="124"/>
      <c r="J3" s="124"/>
      <c r="K3" s="124"/>
      <c r="L3" s="124"/>
      <c r="M3" s="124"/>
      <c r="N3" s="124"/>
      <c r="O3" s="124"/>
      <c r="P3" s="124"/>
      <c r="Q3" s="124"/>
      <c r="R3" s="5"/>
      <c r="T3" s="2"/>
      <c r="U3" s="2"/>
    </row>
    <row r="4" spans="1:21" ht="33.75" customHeight="1">
      <c r="A4" s="8"/>
      <c r="B4" s="12" t="s">
        <v>79</v>
      </c>
      <c r="C4" s="122" t="s">
        <v>147</v>
      </c>
      <c r="D4" s="123"/>
      <c r="E4" s="123"/>
      <c r="F4" s="123"/>
      <c r="G4" s="123"/>
      <c r="H4" s="123"/>
      <c r="I4" s="123"/>
      <c r="J4" s="123"/>
      <c r="K4" s="123"/>
      <c r="L4" s="123"/>
      <c r="M4" s="123"/>
      <c r="N4" s="123"/>
      <c r="O4" s="123"/>
      <c r="P4" s="123"/>
      <c r="Q4" s="18" t="s">
        <v>78</v>
      </c>
      <c r="R4" s="12" t="s">
        <v>80</v>
      </c>
      <c r="S4" s="12"/>
      <c r="T4" s="2"/>
      <c r="U4" s="2"/>
    </row>
    <row r="5" spans="1:21"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c r="T5" s="2"/>
      <c r="U5" s="2"/>
    </row>
    <row r="6" spans="1:21" ht="11.25">
      <c r="A6" s="4" t="s">
        <v>45</v>
      </c>
      <c r="B6" s="9">
        <v>52360</v>
      </c>
      <c r="C6" s="16">
        <v>135</v>
      </c>
      <c r="D6" s="16">
        <v>35</v>
      </c>
      <c r="E6" s="16">
        <v>25</v>
      </c>
      <c r="F6" s="16">
        <v>10</v>
      </c>
      <c r="G6" s="16">
        <v>10</v>
      </c>
      <c r="H6" s="16" t="s">
        <v>81</v>
      </c>
      <c r="I6" s="16">
        <v>5</v>
      </c>
      <c r="J6" s="16">
        <v>5</v>
      </c>
      <c r="K6" s="16" t="s">
        <v>81</v>
      </c>
      <c r="L6" s="16">
        <v>5</v>
      </c>
      <c r="M6" s="16" t="s">
        <v>81</v>
      </c>
      <c r="N6" s="16" t="s">
        <v>81</v>
      </c>
      <c r="O6" s="16" t="s">
        <v>81</v>
      </c>
      <c r="P6" s="16" t="s">
        <v>81</v>
      </c>
      <c r="Q6" s="16">
        <v>240</v>
      </c>
      <c r="R6" s="9">
        <v>15</v>
      </c>
      <c r="S6" s="9">
        <v>52615</v>
      </c>
      <c r="T6" s="2"/>
      <c r="U6" s="2"/>
    </row>
    <row r="7" spans="1:21" ht="11.25">
      <c r="A7" s="4" t="s">
        <v>46</v>
      </c>
      <c r="B7" s="9">
        <v>194115</v>
      </c>
      <c r="C7" s="16">
        <v>460</v>
      </c>
      <c r="D7" s="16">
        <v>180</v>
      </c>
      <c r="E7" s="16">
        <v>90</v>
      </c>
      <c r="F7" s="16">
        <v>50</v>
      </c>
      <c r="G7" s="16">
        <v>35</v>
      </c>
      <c r="H7" s="16">
        <v>15</v>
      </c>
      <c r="I7" s="16">
        <v>15</v>
      </c>
      <c r="J7" s="16">
        <v>10</v>
      </c>
      <c r="K7" s="16">
        <v>15</v>
      </c>
      <c r="L7" s="16">
        <v>15</v>
      </c>
      <c r="M7" s="16">
        <v>10</v>
      </c>
      <c r="N7" s="16">
        <v>15</v>
      </c>
      <c r="O7" s="16">
        <v>10</v>
      </c>
      <c r="P7" s="16" t="s">
        <v>81</v>
      </c>
      <c r="Q7" s="16">
        <v>925</v>
      </c>
      <c r="R7" s="9">
        <v>35</v>
      </c>
      <c r="S7" s="9">
        <v>195075</v>
      </c>
      <c r="T7" s="2"/>
      <c r="U7" s="2"/>
    </row>
    <row r="8" spans="1:21" ht="11.25">
      <c r="A8" s="4" t="s">
        <v>41</v>
      </c>
      <c r="B8" s="9">
        <v>140480</v>
      </c>
      <c r="C8" s="16">
        <v>325</v>
      </c>
      <c r="D8" s="16">
        <v>125</v>
      </c>
      <c r="E8" s="16">
        <v>75</v>
      </c>
      <c r="F8" s="16">
        <v>40</v>
      </c>
      <c r="G8" s="16">
        <v>25</v>
      </c>
      <c r="H8" s="16">
        <v>15</v>
      </c>
      <c r="I8" s="16">
        <v>10</v>
      </c>
      <c r="J8" s="16">
        <v>10</v>
      </c>
      <c r="K8" s="16">
        <v>10</v>
      </c>
      <c r="L8" s="16">
        <v>10</v>
      </c>
      <c r="M8" s="16">
        <v>10</v>
      </c>
      <c r="N8" s="16" t="s">
        <v>81</v>
      </c>
      <c r="O8" s="16">
        <v>5</v>
      </c>
      <c r="P8" s="16" t="s">
        <v>81</v>
      </c>
      <c r="Q8" s="16">
        <v>660</v>
      </c>
      <c r="R8" s="9">
        <v>35</v>
      </c>
      <c r="S8" s="9">
        <v>141175</v>
      </c>
      <c r="T8" s="2"/>
      <c r="U8" s="2"/>
    </row>
    <row r="9" spans="1:21" ht="11.25">
      <c r="A9" s="4" t="s">
        <v>42</v>
      </c>
      <c r="B9" s="9">
        <v>135455</v>
      </c>
      <c r="C9" s="16">
        <v>280</v>
      </c>
      <c r="D9" s="16">
        <v>90</v>
      </c>
      <c r="E9" s="16">
        <v>45</v>
      </c>
      <c r="F9" s="16">
        <v>35</v>
      </c>
      <c r="G9" s="16">
        <v>25</v>
      </c>
      <c r="H9" s="16">
        <v>15</v>
      </c>
      <c r="I9" s="16">
        <v>5</v>
      </c>
      <c r="J9" s="16">
        <v>10</v>
      </c>
      <c r="K9" s="16">
        <v>5</v>
      </c>
      <c r="L9" s="16">
        <v>5</v>
      </c>
      <c r="M9" s="16">
        <v>10</v>
      </c>
      <c r="N9" s="16">
        <v>10</v>
      </c>
      <c r="O9" s="16" t="s">
        <v>81</v>
      </c>
      <c r="P9" s="16" t="s">
        <v>81</v>
      </c>
      <c r="Q9" s="16">
        <v>545</v>
      </c>
      <c r="R9" s="9">
        <v>30</v>
      </c>
      <c r="S9" s="9">
        <v>136030</v>
      </c>
      <c r="T9" s="2"/>
      <c r="U9" s="2"/>
    </row>
    <row r="10" spans="1:21" ht="11.25">
      <c r="A10" s="4" t="s">
        <v>52</v>
      </c>
      <c r="B10" s="9">
        <v>163040</v>
      </c>
      <c r="C10" s="16">
        <v>380</v>
      </c>
      <c r="D10" s="16">
        <v>150</v>
      </c>
      <c r="E10" s="16">
        <v>60</v>
      </c>
      <c r="F10" s="16">
        <v>35</v>
      </c>
      <c r="G10" s="16">
        <v>35</v>
      </c>
      <c r="H10" s="16">
        <v>15</v>
      </c>
      <c r="I10" s="16">
        <v>20</v>
      </c>
      <c r="J10" s="16" t="s">
        <v>81</v>
      </c>
      <c r="K10" s="16">
        <v>10</v>
      </c>
      <c r="L10" s="16">
        <v>10</v>
      </c>
      <c r="M10" s="16">
        <v>5</v>
      </c>
      <c r="N10" s="16">
        <v>5</v>
      </c>
      <c r="O10" s="16" t="s">
        <v>81</v>
      </c>
      <c r="P10" s="16">
        <v>10</v>
      </c>
      <c r="Q10" s="16">
        <v>740</v>
      </c>
      <c r="R10" s="9">
        <v>50</v>
      </c>
      <c r="S10" s="9">
        <v>163830</v>
      </c>
      <c r="T10" s="2"/>
      <c r="U10" s="2"/>
    </row>
    <row r="11" spans="1:21" ht="11.25">
      <c r="A11" s="4" t="s">
        <v>43</v>
      </c>
      <c r="B11" s="9">
        <v>204245</v>
      </c>
      <c r="C11" s="16">
        <v>415</v>
      </c>
      <c r="D11" s="16">
        <v>145</v>
      </c>
      <c r="E11" s="16">
        <v>70</v>
      </c>
      <c r="F11" s="16">
        <v>40</v>
      </c>
      <c r="G11" s="16">
        <v>40</v>
      </c>
      <c r="H11" s="16">
        <v>25</v>
      </c>
      <c r="I11" s="16">
        <v>15</v>
      </c>
      <c r="J11" s="16">
        <v>30</v>
      </c>
      <c r="K11" s="16">
        <v>15</v>
      </c>
      <c r="L11" s="16">
        <v>15</v>
      </c>
      <c r="M11" s="16">
        <v>10</v>
      </c>
      <c r="N11" s="16">
        <v>15</v>
      </c>
      <c r="O11" s="16">
        <v>5</v>
      </c>
      <c r="P11" s="16">
        <v>10</v>
      </c>
      <c r="Q11" s="16">
        <v>850</v>
      </c>
      <c r="R11" s="9">
        <v>70</v>
      </c>
      <c r="S11" s="9">
        <v>205165</v>
      </c>
      <c r="T11" s="2"/>
      <c r="U11" s="2"/>
    </row>
    <row r="12" spans="1:21" ht="11.25">
      <c r="A12" s="4" t="s">
        <v>44</v>
      </c>
      <c r="B12" s="9">
        <v>316325</v>
      </c>
      <c r="C12" s="16">
        <v>1135</v>
      </c>
      <c r="D12" s="16">
        <v>425</v>
      </c>
      <c r="E12" s="16">
        <v>240</v>
      </c>
      <c r="F12" s="16">
        <v>145</v>
      </c>
      <c r="G12" s="16">
        <v>95</v>
      </c>
      <c r="H12" s="16">
        <v>65</v>
      </c>
      <c r="I12" s="16">
        <v>50</v>
      </c>
      <c r="J12" s="16">
        <v>50</v>
      </c>
      <c r="K12" s="16">
        <v>30</v>
      </c>
      <c r="L12" s="16">
        <v>65</v>
      </c>
      <c r="M12" s="16">
        <v>40</v>
      </c>
      <c r="N12" s="16">
        <v>40</v>
      </c>
      <c r="O12" s="16">
        <v>25</v>
      </c>
      <c r="P12" s="16">
        <v>25</v>
      </c>
      <c r="Q12" s="16">
        <v>2445</v>
      </c>
      <c r="R12" s="9">
        <v>230</v>
      </c>
      <c r="S12" s="9">
        <v>319000</v>
      </c>
      <c r="T12" s="2"/>
      <c r="U12" s="2"/>
    </row>
    <row r="13" spans="1:21" ht="11.25">
      <c r="A13" s="4" t="s">
        <v>49</v>
      </c>
      <c r="B13" s="9">
        <v>315900</v>
      </c>
      <c r="C13" s="16">
        <v>755</v>
      </c>
      <c r="D13" s="16">
        <v>265</v>
      </c>
      <c r="E13" s="16">
        <v>120</v>
      </c>
      <c r="F13" s="16">
        <v>90</v>
      </c>
      <c r="G13" s="16">
        <v>60</v>
      </c>
      <c r="H13" s="16">
        <v>55</v>
      </c>
      <c r="I13" s="16">
        <v>35</v>
      </c>
      <c r="J13" s="16">
        <v>25</v>
      </c>
      <c r="K13" s="16">
        <v>25</v>
      </c>
      <c r="L13" s="16">
        <v>35</v>
      </c>
      <c r="M13" s="16">
        <v>25</v>
      </c>
      <c r="N13" s="16">
        <v>15</v>
      </c>
      <c r="O13" s="16">
        <v>20</v>
      </c>
      <c r="P13" s="16">
        <v>15</v>
      </c>
      <c r="Q13" s="16">
        <v>1540</v>
      </c>
      <c r="R13" s="9">
        <v>125</v>
      </c>
      <c r="S13" s="9">
        <v>317565</v>
      </c>
      <c r="T13" s="2"/>
      <c r="U13" s="2"/>
    </row>
    <row r="14" spans="1:21" ht="11.25">
      <c r="A14" s="4" t="s">
        <v>50</v>
      </c>
      <c r="B14" s="9">
        <v>186720</v>
      </c>
      <c r="C14" s="16">
        <v>275</v>
      </c>
      <c r="D14" s="16">
        <v>85</v>
      </c>
      <c r="E14" s="16">
        <v>60</v>
      </c>
      <c r="F14" s="16">
        <v>25</v>
      </c>
      <c r="G14" s="16">
        <v>15</v>
      </c>
      <c r="H14" s="16">
        <v>10</v>
      </c>
      <c r="I14" s="16">
        <v>10</v>
      </c>
      <c r="J14" s="16" t="s">
        <v>81</v>
      </c>
      <c r="K14" s="16" t="s">
        <v>81</v>
      </c>
      <c r="L14" s="16">
        <v>15</v>
      </c>
      <c r="M14" s="16">
        <v>5</v>
      </c>
      <c r="N14" s="16" t="s">
        <v>81</v>
      </c>
      <c r="O14" s="16">
        <v>5</v>
      </c>
      <c r="P14" s="16">
        <v>5</v>
      </c>
      <c r="Q14" s="16">
        <v>520</v>
      </c>
      <c r="R14" s="9">
        <v>30</v>
      </c>
      <c r="S14" s="9">
        <v>187270</v>
      </c>
      <c r="T14" s="2"/>
      <c r="U14" s="2"/>
    </row>
    <row r="15" spans="1:21" ht="11.25">
      <c r="A15" s="4" t="s">
        <v>51</v>
      </c>
      <c r="B15" s="9">
        <v>84965</v>
      </c>
      <c r="C15" s="16">
        <v>130</v>
      </c>
      <c r="D15" s="16">
        <v>40</v>
      </c>
      <c r="E15" s="16">
        <v>25</v>
      </c>
      <c r="F15" s="16">
        <v>15</v>
      </c>
      <c r="G15" s="16">
        <v>10</v>
      </c>
      <c r="H15" s="16" t="s">
        <v>81</v>
      </c>
      <c r="I15" s="16">
        <v>5</v>
      </c>
      <c r="J15" s="16">
        <v>5</v>
      </c>
      <c r="K15" s="16" t="s">
        <v>81</v>
      </c>
      <c r="L15" s="16" t="s">
        <v>81</v>
      </c>
      <c r="M15" s="16">
        <v>5</v>
      </c>
      <c r="N15" s="16" t="s">
        <v>81</v>
      </c>
      <c r="O15" s="16" t="s">
        <v>81</v>
      </c>
      <c r="P15" s="16" t="s">
        <v>81</v>
      </c>
      <c r="Q15" s="16">
        <v>240</v>
      </c>
      <c r="R15" s="9">
        <v>10</v>
      </c>
      <c r="S15" s="9">
        <v>85215</v>
      </c>
      <c r="T15" s="2"/>
      <c r="U15" s="2"/>
    </row>
    <row r="16" spans="1:21" ht="11.25">
      <c r="A16" s="4" t="s">
        <v>48</v>
      </c>
      <c r="B16" s="9">
        <v>135945</v>
      </c>
      <c r="C16" s="16">
        <v>285</v>
      </c>
      <c r="D16" s="16">
        <v>95</v>
      </c>
      <c r="E16" s="16">
        <v>65</v>
      </c>
      <c r="F16" s="16">
        <v>35</v>
      </c>
      <c r="G16" s="16">
        <v>25</v>
      </c>
      <c r="H16" s="16">
        <v>25</v>
      </c>
      <c r="I16" s="16">
        <v>15</v>
      </c>
      <c r="J16" s="16" t="s">
        <v>81</v>
      </c>
      <c r="K16" s="16">
        <v>10</v>
      </c>
      <c r="L16" s="16">
        <v>10</v>
      </c>
      <c r="M16" s="16">
        <v>5</v>
      </c>
      <c r="N16" s="16">
        <v>10</v>
      </c>
      <c r="O16" s="16">
        <v>5</v>
      </c>
      <c r="P16" s="16" t="s">
        <v>81</v>
      </c>
      <c r="Q16" s="16">
        <v>600</v>
      </c>
      <c r="R16" s="9">
        <v>40</v>
      </c>
      <c r="S16" s="9">
        <v>136585</v>
      </c>
      <c r="T16" s="2"/>
      <c r="U16" s="2"/>
    </row>
    <row r="17" spans="1:21" ht="11.25">
      <c r="A17" s="13" t="s">
        <v>47</v>
      </c>
      <c r="B17" s="19">
        <v>64560</v>
      </c>
      <c r="C17" s="21">
        <v>130</v>
      </c>
      <c r="D17" s="21">
        <v>35</v>
      </c>
      <c r="E17" s="21">
        <v>20</v>
      </c>
      <c r="F17" s="21">
        <v>15</v>
      </c>
      <c r="G17" s="21">
        <v>5</v>
      </c>
      <c r="H17" s="21">
        <v>5</v>
      </c>
      <c r="I17" s="21">
        <v>5</v>
      </c>
      <c r="J17" s="21">
        <v>5</v>
      </c>
      <c r="K17" s="21" t="s">
        <v>81</v>
      </c>
      <c r="L17" s="21">
        <v>5</v>
      </c>
      <c r="M17" s="21" t="s">
        <v>81</v>
      </c>
      <c r="N17" s="21" t="s">
        <v>81</v>
      </c>
      <c r="O17" s="21" t="s">
        <v>81</v>
      </c>
      <c r="P17" s="21" t="s">
        <v>81</v>
      </c>
      <c r="Q17" s="21">
        <v>230</v>
      </c>
      <c r="R17" s="19">
        <v>5</v>
      </c>
      <c r="S17" s="19">
        <v>64795</v>
      </c>
      <c r="T17" s="2"/>
      <c r="U17" s="2"/>
    </row>
    <row r="18" spans="1:21" ht="11.25">
      <c r="A18" s="4" t="s">
        <v>77</v>
      </c>
      <c r="B18" s="9">
        <v>1994120</v>
      </c>
      <c r="C18" s="16">
        <v>4705</v>
      </c>
      <c r="D18" s="16">
        <v>1680</v>
      </c>
      <c r="E18" s="16">
        <v>885</v>
      </c>
      <c r="F18" s="16">
        <v>535</v>
      </c>
      <c r="G18" s="16">
        <v>380</v>
      </c>
      <c r="H18" s="16">
        <v>255</v>
      </c>
      <c r="I18" s="16">
        <v>200</v>
      </c>
      <c r="J18" s="16">
        <v>160</v>
      </c>
      <c r="K18" s="16">
        <v>135</v>
      </c>
      <c r="L18" s="16">
        <v>200</v>
      </c>
      <c r="M18" s="16">
        <v>135</v>
      </c>
      <c r="N18" s="16">
        <v>115</v>
      </c>
      <c r="O18" s="16">
        <v>85</v>
      </c>
      <c r="P18" s="16">
        <v>80</v>
      </c>
      <c r="Q18" s="16">
        <v>9545</v>
      </c>
      <c r="R18" s="9">
        <v>680</v>
      </c>
      <c r="S18" s="9">
        <v>2004345</v>
      </c>
      <c r="T18" s="2"/>
      <c r="U18" s="2"/>
    </row>
    <row r="19" spans="1:21" ht="15.75" customHeight="1">
      <c r="A19" s="24" t="s">
        <v>94</v>
      </c>
      <c r="B19" s="34">
        <v>994.043</v>
      </c>
      <c r="C19" s="40">
        <v>164.014</v>
      </c>
      <c r="D19" s="40">
        <v>102.289</v>
      </c>
      <c r="E19" s="40">
        <v>76.201</v>
      </c>
      <c r="F19" s="40">
        <v>59.349</v>
      </c>
      <c r="G19" s="40">
        <v>51.921</v>
      </c>
      <c r="H19" s="40">
        <v>41.355</v>
      </c>
      <c r="I19" s="40">
        <v>37.298</v>
      </c>
      <c r="J19" s="40">
        <v>33.72</v>
      </c>
      <c r="K19" s="40">
        <v>31.779</v>
      </c>
      <c r="L19" s="40">
        <v>53.925</v>
      </c>
      <c r="M19" s="40">
        <v>43.351</v>
      </c>
      <c r="N19" s="40">
        <v>43.808</v>
      </c>
      <c r="O19" s="40">
        <v>36.73</v>
      </c>
      <c r="P19" s="40">
        <v>37.113</v>
      </c>
      <c r="Q19" s="40">
        <v>812.851</v>
      </c>
      <c r="R19" s="34">
        <v>2284.028</v>
      </c>
      <c r="S19" s="34">
        <v>4090.9219999999996</v>
      </c>
      <c r="T19" s="2"/>
      <c r="U19" s="2"/>
    </row>
    <row r="20" spans="1:21" ht="12.75">
      <c r="A20" s="28" t="s">
        <v>82</v>
      </c>
      <c r="T20" s="2"/>
      <c r="U20" s="2"/>
    </row>
    <row r="21" spans="1:21" ht="11.25">
      <c r="A21" s="4" t="s">
        <v>83</v>
      </c>
      <c r="S21" s="112" t="s">
        <v>165</v>
      </c>
      <c r="T21" s="2"/>
      <c r="U21" s="2"/>
    </row>
    <row r="22" spans="1:21" ht="12.75">
      <c r="A22" s="7" t="s">
        <v>74</v>
      </c>
      <c r="T22" s="2"/>
      <c r="U22" s="2"/>
    </row>
    <row r="23" spans="20:21" ht="12.75">
      <c r="T23" s="2"/>
      <c r="U23" s="2"/>
    </row>
    <row r="24" spans="20:21" ht="12.75">
      <c r="T24" s="2"/>
      <c r="U24" s="2"/>
    </row>
  </sheetData>
  <mergeCells count="2">
    <mergeCell ref="C3:Q3"/>
    <mergeCell ref="C4:P4"/>
  </mergeCells>
  <printOptions/>
  <pageMargins left="0.75" right="0.75" top="1" bottom="1" header="0.5" footer="0.5"/>
  <pageSetup fitToHeight="1"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dimension ref="A1:F20"/>
  <sheetViews>
    <sheetView workbookViewId="0" topLeftCell="A1">
      <selection activeCell="E1" sqref="E1:F1"/>
    </sheetView>
  </sheetViews>
  <sheetFormatPr defaultColWidth="9.140625" defaultRowHeight="12.75"/>
  <cols>
    <col min="1" max="1" width="26.421875" style="67" customWidth="1"/>
    <col min="2" max="2" width="9.140625" style="2" customWidth="1"/>
    <col min="3" max="6" width="11.7109375" style="2" customWidth="1"/>
    <col min="7" max="19" width="9.140625" style="2" customWidth="1"/>
    <col min="20" max="20" width="6.00390625" style="2" customWidth="1"/>
    <col min="21" max="21" width="16.140625" style="2" customWidth="1"/>
    <col min="22" max="22" width="14.140625" style="2" bestFit="1" customWidth="1"/>
    <col min="23" max="16384" width="9.140625" style="2" customWidth="1"/>
  </cols>
  <sheetData>
    <row r="1" spans="1:6" ht="14.25">
      <c r="A1" s="1" t="s">
        <v>258</v>
      </c>
      <c r="E1"/>
      <c r="F1" s="135" t="s">
        <v>278</v>
      </c>
    </row>
    <row r="2" spans="1:6" ht="11.25">
      <c r="A2" s="114"/>
      <c r="B2" s="44"/>
      <c r="C2" s="44"/>
      <c r="F2" s="115" t="s">
        <v>167</v>
      </c>
    </row>
    <row r="3" spans="1:6" ht="11.25">
      <c r="A3" s="52" t="s">
        <v>168</v>
      </c>
      <c r="B3" s="116" t="s">
        <v>169</v>
      </c>
      <c r="C3" s="113">
        <v>2007</v>
      </c>
      <c r="D3" s="113">
        <v>2008</v>
      </c>
      <c r="E3" s="113">
        <v>2009</v>
      </c>
      <c r="F3" s="113">
        <v>2010</v>
      </c>
    </row>
    <row r="4" spans="1:6" ht="11.25">
      <c r="A4" s="8" t="s">
        <v>16</v>
      </c>
      <c r="B4" s="117" t="s">
        <v>170</v>
      </c>
      <c r="C4" s="41">
        <v>69.4675</v>
      </c>
      <c r="D4" s="41">
        <v>58.189978260869566</v>
      </c>
      <c r="E4" s="41">
        <v>58.50333333333334</v>
      </c>
      <c r="F4" s="41">
        <v>55.554649122807014</v>
      </c>
    </row>
    <row r="5" spans="1:6" ht="11.25">
      <c r="A5" s="67" t="s">
        <v>171</v>
      </c>
      <c r="B5" s="117" t="s">
        <v>172</v>
      </c>
      <c r="C5" s="41">
        <v>60.019666666666666</v>
      </c>
      <c r="D5" s="41">
        <v>61.19925</v>
      </c>
      <c r="E5" s="41">
        <v>56.623</v>
      </c>
      <c r="F5" s="41">
        <v>56.22566666666666</v>
      </c>
    </row>
    <row r="6" spans="1:6" ht="11.25">
      <c r="A6" s="8" t="s">
        <v>173</v>
      </c>
      <c r="B6" s="117" t="s">
        <v>174</v>
      </c>
      <c r="C6" s="41">
        <v>111.4215671641791</v>
      </c>
      <c r="D6" s="41">
        <v>109.88902666666667</v>
      </c>
      <c r="E6" s="41">
        <v>131.19170833333334</v>
      </c>
      <c r="F6" s="41">
        <v>140.89684507042253</v>
      </c>
    </row>
    <row r="7" spans="1:6" ht="11.25">
      <c r="A7" s="8" t="s">
        <v>22</v>
      </c>
      <c r="B7" s="117" t="s">
        <v>54</v>
      </c>
      <c r="C7" s="41">
        <v>83.56025472179684</v>
      </c>
      <c r="D7" s="41">
        <v>83.1387813602015</v>
      </c>
      <c r="E7" s="41">
        <v>82.87882851445663</v>
      </c>
      <c r="F7" s="41">
        <v>83.68933349585568</v>
      </c>
    </row>
    <row r="8" spans="1:6" ht="11.25">
      <c r="A8" s="67" t="s">
        <v>175</v>
      </c>
      <c r="B8" s="117" t="s">
        <v>176</v>
      </c>
      <c r="C8" s="41">
        <v>159.52560465116278</v>
      </c>
      <c r="D8" s="41">
        <v>167.53058695652172</v>
      </c>
      <c r="E8" s="41">
        <v>149.12421153846154</v>
      </c>
      <c r="F8" s="41">
        <v>185.82512244897958</v>
      </c>
    </row>
    <row r="9" spans="1:6" ht="11.25">
      <c r="A9" s="8" t="s">
        <v>17</v>
      </c>
      <c r="B9" s="117" t="s">
        <v>55</v>
      </c>
      <c r="C9" s="41">
        <v>74.26472678571429</v>
      </c>
      <c r="D9" s="41">
        <v>75.14491042345276</v>
      </c>
      <c r="E9" s="41">
        <v>76.9156334841629</v>
      </c>
      <c r="F9" s="41">
        <v>75.54906946454415</v>
      </c>
    </row>
    <row r="10" spans="1:6" ht="11.25">
      <c r="A10" s="8" t="s">
        <v>177</v>
      </c>
      <c r="B10" s="117" t="s">
        <v>178</v>
      </c>
      <c r="C10" s="41">
        <v>82.0692955465587</v>
      </c>
      <c r="D10" s="41">
        <v>83.56315452930728</v>
      </c>
      <c r="E10" s="41">
        <v>81.62096245129294</v>
      </c>
      <c r="F10" s="41">
        <v>81.71172019635343</v>
      </c>
    </row>
    <row r="11" spans="1:6" ht="11.25">
      <c r="A11" s="8" t="s">
        <v>66</v>
      </c>
      <c r="B11" s="117" t="s">
        <v>179</v>
      </c>
      <c r="C11" s="41">
        <v>85.80575625</v>
      </c>
      <c r="D11" s="41">
        <v>92.24033139534885</v>
      </c>
      <c r="E11" s="41">
        <v>89.52830978260869</v>
      </c>
      <c r="F11" s="41">
        <v>96.78860773480663</v>
      </c>
    </row>
    <row r="12" spans="1:6" ht="11.25">
      <c r="A12" s="8" t="s">
        <v>180</v>
      </c>
      <c r="B12" s="117" t="s">
        <v>181</v>
      </c>
      <c r="C12" s="41">
        <v>89.10503448275863</v>
      </c>
      <c r="D12" s="41">
        <v>92.28120054570259</v>
      </c>
      <c r="E12" s="41">
        <v>84.79417891816921</v>
      </c>
      <c r="F12" s="41">
        <v>91.50335286284954</v>
      </c>
    </row>
    <row r="13" spans="1:6" ht="11.25">
      <c r="A13" s="8" t="s">
        <v>19</v>
      </c>
      <c r="B13" s="117" t="s">
        <v>56</v>
      </c>
      <c r="C13" s="41">
        <v>114.77454012345679</v>
      </c>
      <c r="D13" s="41">
        <v>117.54313884785819</v>
      </c>
      <c r="E13" s="41">
        <v>114.61597023809523</v>
      </c>
      <c r="F13" s="41">
        <v>118.06486717557252</v>
      </c>
    </row>
    <row r="14" spans="1:6" ht="11.25">
      <c r="A14" s="8" t="s">
        <v>70</v>
      </c>
      <c r="B14" s="117" t="s">
        <v>57</v>
      </c>
      <c r="C14" s="41">
        <v>78.25503141993958</v>
      </c>
      <c r="D14" s="41">
        <v>77.44521758003255</v>
      </c>
      <c r="E14" s="41">
        <v>80.04000520562208</v>
      </c>
      <c r="F14" s="41">
        <v>79.57977535177098</v>
      </c>
    </row>
    <row r="15" spans="1:6" ht="11.25">
      <c r="A15" s="67" t="s">
        <v>182</v>
      </c>
      <c r="B15" s="117" t="s">
        <v>183</v>
      </c>
      <c r="C15" s="41">
        <v>100.5543063063063</v>
      </c>
      <c r="D15" s="41">
        <v>89.38018584070797</v>
      </c>
      <c r="E15" s="41">
        <v>87.62541176470589</v>
      </c>
      <c r="F15" s="41">
        <v>93.81955454545455</v>
      </c>
    </row>
    <row r="16" spans="1:6" ht="11.25">
      <c r="A16" s="8" t="s">
        <v>18</v>
      </c>
      <c r="B16" s="117" t="s">
        <v>58</v>
      </c>
      <c r="C16" s="41">
        <v>81.2030737704918</v>
      </c>
      <c r="D16" s="41">
        <v>85.26589961389962</v>
      </c>
      <c r="E16" s="41">
        <v>78.4857311827957</v>
      </c>
      <c r="F16" s="41">
        <v>84.99342953020135</v>
      </c>
    </row>
    <row r="17" spans="1:6" ht="11.25">
      <c r="A17" s="8" t="s">
        <v>65</v>
      </c>
      <c r="B17" s="117" t="s">
        <v>59</v>
      </c>
      <c r="C17" s="41">
        <v>142.0894014732965</v>
      </c>
      <c r="D17" s="41">
        <v>143.51303007518797</v>
      </c>
      <c r="E17" s="41">
        <v>146.10287476280834</v>
      </c>
      <c r="F17" s="41">
        <v>145.0941740812379</v>
      </c>
    </row>
    <row r="18" spans="1:6" ht="11.25">
      <c r="A18" s="14" t="s">
        <v>184</v>
      </c>
      <c r="B18" s="118" t="s">
        <v>185</v>
      </c>
      <c r="C18" s="45">
        <v>77.97207894736843</v>
      </c>
      <c r="D18" s="45">
        <v>80.30894920634921</v>
      </c>
      <c r="E18" s="45">
        <v>81.2829254658385</v>
      </c>
      <c r="F18" s="45">
        <v>77.8131767955801</v>
      </c>
    </row>
    <row r="19" ht="11.25">
      <c r="A19" s="2" t="s">
        <v>186</v>
      </c>
    </row>
    <row r="20" spans="1:6" ht="11.25">
      <c r="A20" s="7" t="s">
        <v>187</v>
      </c>
      <c r="F20" s="112" t="s">
        <v>188</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S23"/>
  <sheetViews>
    <sheetView zoomScale="88" zoomScaleNormal="88" workbookViewId="0" topLeftCell="A1">
      <selection activeCell="R1" sqref="R1:S1"/>
    </sheetView>
  </sheetViews>
  <sheetFormatPr defaultColWidth="9.140625" defaultRowHeight="12.75"/>
  <cols>
    <col min="1" max="1" width="15.7109375" style="3" customWidth="1"/>
    <col min="2" max="2" width="8.281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00390625" style="3" customWidth="1"/>
    <col min="19" max="19" width="9.140625" style="3" customWidth="1"/>
    <col min="20" max="16384" width="9.140625" style="2" customWidth="1"/>
  </cols>
  <sheetData>
    <row r="1" spans="1:19" s="78" customFormat="1" ht="15.75">
      <c r="A1" s="76" t="s">
        <v>257</v>
      </c>
      <c r="B1" s="77"/>
      <c r="C1" s="77"/>
      <c r="D1" s="77"/>
      <c r="E1" s="77"/>
      <c r="F1" s="77"/>
      <c r="G1" s="77"/>
      <c r="H1" s="77"/>
      <c r="I1" s="77"/>
      <c r="J1" s="77"/>
      <c r="K1" s="77"/>
      <c r="L1" s="109"/>
      <c r="M1" s="77"/>
      <c r="N1" s="77"/>
      <c r="O1" s="77"/>
      <c r="P1" s="77"/>
      <c r="Q1" s="77"/>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55275</v>
      </c>
      <c r="C6" s="17">
        <v>160</v>
      </c>
      <c r="D6" s="17">
        <v>40</v>
      </c>
      <c r="E6" s="17">
        <v>30</v>
      </c>
      <c r="F6" s="17">
        <v>10</v>
      </c>
      <c r="G6" s="17">
        <v>15</v>
      </c>
      <c r="H6" s="17" t="s">
        <v>81</v>
      </c>
      <c r="I6" s="17">
        <v>5</v>
      </c>
      <c r="J6" s="17">
        <v>5</v>
      </c>
      <c r="K6" s="17" t="s">
        <v>81</v>
      </c>
      <c r="L6" s="17">
        <v>10</v>
      </c>
      <c r="M6" s="17" t="s">
        <v>81</v>
      </c>
      <c r="N6" s="17">
        <v>5</v>
      </c>
      <c r="O6" s="17" t="s">
        <v>81</v>
      </c>
      <c r="P6" s="17" t="s">
        <v>81</v>
      </c>
      <c r="Q6" s="17">
        <v>290</v>
      </c>
      <c r="R6" s="42">
        <v>25</v>
      </c>
      <c r="S6" s="41">
        <v>55590</v>
      </c>
    </row>
    <row r="7" spans="1:19" ht="11.25">
      <c r="A7" s="3" t="s">
        <v>34</v>
      </c>
      <c r="B7" s="41">
        <v>202780</v>
      </c>
      <c r="C7" s="17">
        <v>500</v>
      </c>
      <c r="D7" s="17">
        <v>210</v>
      </c>
      <c r="E7" s="17">
        <v>105</v>
      </c>
      <c r="F7" s="17">
        <v>60</v>
      </c>
      <c r="G7" s="17">
        <v>45</v>
      </c>
      <c r="H7" s="17">
        <v>25</v>
      </c>
      <c r="I7" s="17">
        <v>20</v>
      </c>
      <c r="J7" s="17">
        <v>15</v>
      </c>
      <c r="K7" s="17">
        <v>25</v>
      </c>
      <c r="L7" s="17">
        <v>25</v>
      </c>
      <c r="M7" s="17">
        <v>15</v>
      </c>
      <c r="N7" s="17">
        <v>15</v>
      </c>
      <c r="O7" s="17">
        <v>10</v>
      </c>
      <c r="P7" s="17" t="s">
        <v>81</v>
      </c>
      <c r="Q7" s="17">
        <v>1065</v>
      </c>
      <c r="R7" s="42">
        <v>35</v>
      </c>
      <c r="S7" s="41">
        <v>203880</v>
      </c>
    </row>
    <row r="8" spans="1:19" ht="11.25">
      <c r="A8" s="3" t="s">
        <v>96</v>
      </c>
      <c r="B8" s="41">
        <v>147015</v>
      </c>
      <c r="C8" s="17">
        <v>345</v>
      </c>
      <c r="D8" s="17">
        <v>135</v>
      </c>
      <c r="E8" s="17">
        <v>75</v>
      </c>
      <c r="F8" s="17">
        <v>45</v>
      </c>
      <c r="G8" s="17">
        <v>30</v>
      </c>
      <c r="H8" s="17">
        <v>20</v>
      </c>
      <c r="I8" s="17">
        <v>10</v>
      </c>
      <c r="J8" s="17">
        <v>10</v>
      </c>
      <c r="K8" s="17">
        <v>15</v>
      </c>
      <c r="L8" s="17">
        <v>15</v>
      </c>
      <c r="M8" s="17">
        <v>10</v>
      </c>
      <c r="N8" s="17">
        <v>5</v>
      </c>
      <c r="O8" s="17">
        <v>5</v>
      </c>
      <c r="P8" s="17">
        <v>5</v>
      </c>
      <c r="Q8" s="17">
        <v>740</v>
      </c>
      <c r="R8" s="42">
        <v>40</v>
      </c>
      <c r="S8" s="41">
        <v>147795</v>
      </c>
    </row>
    <row r="9" spans="1:19" ht="11.25">
      <c r="A9" s="3" t="s">
        <v>30</v>
      </c>
      <c r="B9" s="41">
        <v>141780</v>
      </c>
      <c r="C9" s="17">
        <v>305</v>
      </c>
      <c r="D9" s="17">
        <v>100</v>
      </c>
      <c r="E9" s="17">
        <v>50</v>
      </c>
      <c r="F9" s="17">
        <v>40</v>
      </c>
      <c r="G9" s="17">
        <v>30</v>
      </c>
      <c r="H9" s="17">
        <v>20</v>
      </c>
      <c r="I9" s="17">
        <v>10</v>
      </c>
      <c r="J9" s="17">
        <v>10</v>
      </c>
      <c r="K9" s="17">
        <v>5</v>
      </c>
      <c r="L9" s="17">
        <v>10</v>
      </c>
      <c r="M9" s="17">
        <v>10</v>
      </c>
      <c r="N9" s="17">
        <v>10</v>
      </c>
      <c r="O9" s="17">
        <v>5</v>
      </c>
      <c r="P9" s="17" t="s">
        <v>81</v>
      </c>
      <c r="Q9" s="17">
        <v>615</v>
      </c>
      <c r="R9" s="42">
        <v>35</v>
      </c>
      <c r="S9" s="41">
        <v>142430</v>
      </c>
    </row>
    <row r="10" spans="1:19" ht="11.25">
      <c r="A10" s="3" t="s">
        <v>40</v>
      </c>
      <c r="B10" s="41">
        <v>169360</v>
      </c>
      <c r="C10" s="17">
        <v>410</v>
      </c>
      <c r="D10" s="17">
        <v>165</v>
      </c>
      <c r="E10" s="17">
        <v>70</v>
      </c>
      <c r="F10" s="17">
        <v>45</v>
      </c>
      <c r="G10" s="17">
        <v>40</v>
      </c>
      <c r="H10" s="17">
        <v>25</v>
      </c>
      <c r="I10" s="17">
        <v>25</v>
      </c>
      <c r="J10" s="17">
        <v>5</v>
      </c>
      <c r="K10" s="17">
        <v>10</v>
      </c>
      <c r="L10" s="17">
        <v>10</v>
      </c>
      <c r="M10" s="17">
        <v>5</v>
      </c>
      <c r="N10" s="17">
        <v>10</v>
      </c>
      <c r="O10" s="17">
        <v>5</v>
      </c>
      <c r="P10" s="17">
        <v>10</v>
      </c>
      <c r="Q10" s="17">
        <v>835</v>
      </c>
      <c r="R10" s="42">
        <v>55</v>
      </c>
      <c r="S10" s="41">
        <v>170250</v>
      </c>
    </row>
    <row r="11" spans="1:19" ht="11.25">
      <c r="A11" s="3" t="s">
        <v>31</v>
      </c>
      <c r="B11" s="41">
        <v>211625</v>
      </c>
      <c r="C11" s="17">
        <v>445</v>
      </c>
      <c r="D11" s="17">
        <v>155</v>
      </c>
      <c r="E11" s="17">
        <v>80</v>
      </c>
      <c r="F11" s="17">
        <v>50</v>
      </c>
      <c r="G11" s="17">
        <v>45</v>
      </c>
      <c r="H11" s="17">
        <v>30</v>
      </c>
      <c r="I11" s="17">
        <v>20</v>
      </c>
      <c r="J11" s="17">
        <v>35</v>
      </c>
      <c r="K11" s="17">
        <v>20</v>
      </c>
      <c r="L11" s="17">
        <v>15</v>
      </c>
      <c r="M11" s="17">
        <v>10</v>
      </c>
      <c r="N11" s="17">
        <v>15</v>
      </c>
      <c r="O11" s="17">
        <v>5</v>
      </c>
      <c r="P11" s="17">
        <v>10</v>
      </c>
      <c r="Q11" s="17">
        <v>940</v>
      </c>
      <c r="R11" s="42">
        <v>75</v>
      </c>
      <c r="S11" s="41">
        <v>212640</v>
      </c>
    </row>
    <row r="12" spans="1:19" ht="11.25">
      <c r="A12" s="3" t="s">
        <v>32</v>
      </c>
      <c r="B12" s="41">
        <v>328525</v>
      </c>
      <c r="C12" s="17">
        <v>1240</v>
      </c>
      <c r="D12" s="17">
        <v>480</v>
      </c>
      <c r="E12" s="17">
        <v>275</v>
      </c>
      <c r="F12" s="17">
        <v>170</v>
      </c>
      <c r="G12" s="17">
        <v>110</v>
      </c>
      <c r="H12" s="17">
        <v>75</v>
      </c>
      <c r="I12" s="17">
        <v>60</v>
      </c>
      <c r="J12" s="17">
        <v>55</v>
      </c>
      <c r="K12" s="17">
        <v>35</v>
      </c>
      <c r="L12" s="17">
        <v>75</v>
      </c>
      <c r="M12" s="17">
        <v>45</v>
      </c>
      <c r="N12" s="17">
        <v>45</v>
      </c>
      <c r="O12" s="17">
        <v>25</v>
      </c>
      <c r="P12" s="17">
        <v>25</v>
      </c>
      <c r="Q12" s="17">
        <v>2715</v>
      </c>
      <c r="R12" s="42">
        <v>245</v>
      </c>
      <c r="S12" s="41">
        <v>331485</v>
      </c>
    </row>
    <row r="13" spans="1:19" ht="11.25">
      <c r="A13" s="3" t="s">
        <v>37</v>
      </c>
      <c r="B13" s="41">
        <v>327420</v>
      </c>
      <c r="C13" s="17">
        <v>785</v>
      </c>
      <c r="D13" s="17">
        <v>290</v>
      </c>
      <c r="E13" s="17">
        <v>135</v>
      </c>
      <c r="F13" s="17">
        <v>105</v>
      </c>
      <c r="G13" s="17">
        <v>65</v>
      </c>
      <c r="H13" s="17">
        <v>60</v>
      </c>
      <c r="I13" s="17">
        <v>45</v>
      </c>
      <c r="J13" s="17">
        <v>30</v>
      </c>
      <c r="K13" s="17">
        <v>30</v>
      </c>
      <c r="L13" s="17">
        <v>45</v>
      </c>
      <c r="M13" s="17">
        <v>30</v>
      </c>
      <c r="N13" s="17">
        <v>20</v>
      </c>
      <c r="O13" s="17">
        <v>20</v>
      </c>
      <c r="P13" s="17">
        <v>15</v>
      </c>
      <c r="Q13" s="17">
        <v>1675</v>
      </c>
      <c r="R13" s="42">
        <v>130</v>
      </c>
      <c r="S13" s="41">
        <v>329225</v>
      </c>
    </row>
    <row r="14" spans="1:19" ht="11.25">
      <c r="A14" s="3" t="s">
        <v>38</v>
      </c>
      <c r="B14" s="41">
        <v>195010</v>
      </c>
      <c r="C14" s="17">
        <v>315</v>
      </c>
      <c r="D14" s="17">
        <v>95</v>
      </c>
      <c r="E14" s="17">
        <v>65</v>
      </c>
      <c r="F14" s="17">
        <v>30</v>
      </c>
      <c r="G14" s="17">
        <v>20</v>
      </c>
      <c r="H14" s="17">
        <v>10</v>
      </c>
      <c r="I14" s="17">
        <v>20</v>
      </c>
      <c r="J14" s="17">
        <v>10</v>
      </c>
      <c r="K14" s="17">
        <v>10</v>
      </c>
      <c r="L14" s="17">
        <v>20</v>
      </c>
      <c r="M14" s="17">
        <v>5</v>
      </c>
      <c r="N14" s="17" t="s">
        <v>81</v>
      </c>
      <c r="O14" s="17">
        <v>10</v>
      </c>
      <c r="P14" s="17">
        <v>5</v>
      </c>
      <c r="Q14" s="17">
        <v>610</v>
      </c>
      <c r="R14" s="42">
        <v>35</v>
      </c>
      <c r="S14" s="41">
        <v>195655</v>
      </c>
    </row>
    <row r="15" spans="1:19" ht="11.25">
      <c r="A15" s="3" t="s">
        <v>39</v>
      </c>
      <c r="B15" s="41">
        <v>89070</v>
      </c>
      <c r="C15" s="17">
        <v>140</v>
      </c>
      <c r="D15" s="17">
        <v>45</v>
      </c>
      <c r="E15" s="17">
        <v>30</v>
      </c>
      <c r="F15" s="17">
        <v>15</v>
      </c>
      <c r="G15" s="17">
        <v>10</v>
      </c>
      <c r="H15" s="17">
        <v>10</v>
      </c>
      <c r="I15" s="17">
        <v>10</v>
      </c>
      <c r="J15" s="17">
        <v>5</v>
      </c>
      <c r="K15" s="17" t="s">
        <v>81</v>
      </c>
      <c r="L15" s="17" t="s">
        <v>81</v>
      </c>
      <c r="M15" s="17">
        <v>5</v>
      </c>
      <c r="N15" s="17" t="s">
        <v>81</v>
      </c>
      <c r="O15" s="17" t="s">
        <v>81</v>
      </c>
      <c r="P15" s="17">
        <v>5</v>
      </c>
      <c r="Q15" s="17">
        <v>275</v>
      </c>
      <c r="R15" s="42">
        <v>15</v>
      </c>
      <c r="S15" s="41">
        <v>89360</v>
      </c>
    </row>
    <row r="16" spans="1:19" ht="11.25">
      <c r="A16" s="3" t="s">
        <v>36</v>
      </c>
      <c r="B16" s="41">
        <v>143835</v>
      </c>
      <c r="C16" s="17">
        <v>320</v>
      </c>
      <c r="D16" s="17">
        <v>105</v>
      </c>
      <c r="E16" s="17">
        <v>70</v>
      </c>
      <c r="F16" s="17">
        <v>40</v>
      </c>
      <c r="G16" s="17">
        <v>25</v>
      </c>
      <c r="H16" s="17">
        <v>25</v>
      </c>
      <c r="I16" s="17">
        <v>15</v>
      </c>
      <c r="J16" s="17">
        <v>5</v>
      </c>
      <c r="K16" s="17">
        <v>10</v>
      </c>
      <c r="L16" s="17">
        <v>15</v>
      </c>
      <c r="M16" s="17">
        <v>10</v>
      </c>
      <c r="N16" s="17">
        <v>10</v>
      </c>
      <c r="O16" s="17">
        <v>10</v>
      </c>
      <c r="P16" s="17">
        <v>5</v>
      </c>
      <c r="Q16" s="17">
        <v>670</v>
      </c>
      <c r="R16" s="42">
        <v>50</v>
      </c>
      <c r="S16" s="41">
        <v>144555</v>
      </c>
    </row>
    <row r="17" spans="1:19" ht="11.25">
      <c r="A17" s="44" t="s">
        <v>35</v>
      </c>
      <c r="B17" s="45">
        <v>68250</v>
      </c>
      <c r="C17" s="20">
        <v>140</v>
      </c>
      <c r="D17" s="20">
        <v>40</v>
      </c>
      <c r="E17" s="20">
        <v>20</v>
      </c>
      <c r="F17" s="20">
        <v>15</v>
      </c>
      <c r="G17" s="20">
        <v>5</v>
      </c>
      <c r="H17" s="20">
        <v>5</v>
      </c>
      <c r="I17" s="20">
        <v>5</v>
      </c>
      <c r="J17" s="20">
        <v>5</v>
      </c>
      <c r="K17" s="20">
        <v>5</v>
      </c>
      <c r="L17" s="20">
        <v>5</v>
      </c>
      <c r="M17" s="20" t="s">
        <v>81</v>
      </c>
      <c r="N17" s="20" t="s">
        <v>81</v>
      </c>
      <c r="O17" s="20" t="s">
        <v>81</v>
      </c>
      <c r="P17" s="20" t="s">
        <v>81</v>
      </c>
      <c r="Q17" s="20">
        <v>260</v>
      </c>
      <c r="R17" s="46">
        <v>10</v>
      </c>
      <c r="S17" s="45">
        <v>68520</v>
      </c>
    </row>
    <row r="18" spans="1:19" ht="15.75" customHeight="1">
      <c r="A18" s="44" t="s">
        <v>84</v>
      </c>
      <c r="B18" s="45">
        <v>2079940</v>
      </c>
      <c r="C18" s="20">
        <v>5110</v>
      </c>
      <c r="D18" s="20">
        <v>1860</v>
      </c>
      <c r="E18" s="20">
        <v>1000</v>
      </c>
      <c r="F18" s="20">
        <v>625</v>
      </c>
      <c r="G18" s="20">
        <v>435</v>
      </c>
      <c r="H18" s="20">
        <v>305</v>
      </c>
      <c r="I18" s="20">
        <v>250</v>
      </c>
      <c r="J18" s="20">
        <v>195</v>
      </c>
      <c r="K18" s="20">
        <v>170</v>
      </c>
      <c r="L18" s="20">
        <v>245</v>
      </c>
      <c r="M18" s="20">
        <v>160</v>
      </c>
      <c r="N18" s="20">
        <v>135</v>
      </c>
      <c r="O18" s="20">
        <v>105</v>
      </c>
      <c r="P18" s="20">
        <v>95</v>
      </c>
      <c r="Q18" s="20">
        <v>10690</v>
      </c>
      <c r="R18" s="46">
        <v>750</v>
      </c>
      <c r="S18" s="45">
        <v>2091380</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row r="23" spans="3:19" ht="11.25">
      <c r="C23" s="43"/>
      <c r="D23" s="43"/>
      <c r="E23" s="43"/>
      <c r="F23" s="43"/>
      <c r="G23" s="43"/>
      <c r="H23" s="43"/>
      <c r="I23" s="43"/>
      <c r="J23" s="43"/>
      <c r="K23" s="43"/>
      <c r="L23" s="43"/>
      <c r="M23" s="43"/>
      <c r="N23" s="43"/>
      <c r="O23" s="43"/>
      <c r="P23" s="43"/>
      <c r="Q23" s="43"/>
      <c r="R23" s="43"/>
      <c r="S23" s="41"/>
    </row>
  </sheetData>
  <mergeCells count="2">
    <mergeCell ref="C3:Q3"/>
    <mergeCell ref="C4:P4"/>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5.57421875" style="3" customWidth="1"/>
    <col min="2" max="2" width="8.14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00390625" style="3" customWidth="1"/>
    <col min="19" max="19" width="9.00390625" style="3" customWidth="1"/>
    <col min="20" max="16384" width="9.140625" style="2" customWidth="1"/>
  </cols>
  <sheetData>
    <row r="1" spans="1:19" s="3" customFormat="1" ht="15.75">
      <c r="A1" s="79" t="s">
        <v>256</v>
      </c>
      <c r="C1" s="43"/>
      <c r="D1" s="43"/>
      <c r="E1" s="43"/>
      <c r="F1" s="43"/>
      <c r="G1" s="43"/>
      <c r="H1" s="43"/>
      <c r="I1" s="43"/>
      <c r="J1" s="43"/>
      <c r="K1" s="43"/>
      <c r="L1" s="43"/>
      <c r="M1" s="83"/>
      <c r="N1" s="43"/>
      <c r="O1" s="4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3705</v>
      </c>
      <c r="C6" s="17" t="s">
        <v>81</v>
      </c>
      <c r="D6" s="17" t="s">
        <v>81</v>
      </c>
      <c r="E6" s="17" t="s">
        <v>81</v>
      </c>
      <c r="F6" s="17" t="s">
        <v>81</v>
      </c>
      <c r="G6" s="17" t="s">
        <v>81</v>
      </c>
      <c r="H6" s="17" t="s">
        <v>81</v>
      </c>
      <c r="I6" s="17" t="s">
        <v>81</v>
      </c>
      <c r="J6" s="17" t="s">
        <v>81</v>
      </c>
      <c r="K6" s="17" t="s">
        <v>81</v>
      </c>
      <c r="L6" s="17" t="s">
        <v>81</v>
      </c>
      <c r="M6" s="17" t="s">
        <v>81</v>
      </c>
      <c r="N6" s="17" t="s">
        <v>81</v>
      </c>
      <c r="O6" s="17" t="s">
        <v>81</v>
      </c>
      <c r="P6" s="17" t="s">
        <v>81</v>
      </c>
      <c r="Q6" s="17" t="s">
        <v>81</v>
      </c>
      <c r="R6" s="42" t="s">
        <v>81</v>
      </c>
      <c r="S6" s="41">
        <v>3705</v>
      </c>
    </row>
    <row r="7" spans="1:19" ht="11.25">
      <c r="A7" s="3" t="s">
        <v>34</v>
      </c>
      <c r="B7" s="41">
        <v>10960</v>
      </c>
      <c r="C7" s="17" t="s">
        <v>81</v>
      </c>
      <c r="D7" s="17" t="s">
        <v>81</v>
      </c>
      <c r="E7" s="17" t="s">
        <v>81</v>
      </c>
      <c r="F7" s="17" t="s">
        <v>81</v>
      </c>
      <c r="G7" s="17" t="s">
        <v>81</v>
      </c>
      <c r="H7" s="17" t="s">
        <v>81</v>
      </c>
      <c r="I7" s="17" t="s">
        <v>81</v>
      </c>
      <c r="J7" s="17" t="s">
        <v>81</v>
      </c>
      <c r="K7" s="17" t="s">
        <v>81</v>
      </c>
      <c r="L7" s="17" t="s">
        <v>81</v>
      </c>
      <c r="M7" s="17" t="s">
        <v>81</v>
      </c>
      <c r="N7" s="17" t="s">
        <v>81</v>
      </c>
      <c r="O7" s="17" t="s">
        <v>81</v>
      </c>
      <c r="P7" s="17" t="s">
        <v>81</v>
      </c>
      <c r="Q7" s="17" t="s">
        <v>81</v>
      </c>
      <c r="R7" s="42" t="s">
        <v>81</v>
      </c>
      <c r="S7" s="41">
        <v>10960</v>
      </c>
    </row>
    <row r="8" spans="1:19" ht="11.25">
      <c r="A8" s="3" t="s">
        <v>96</v>
      </c>
      <c r="B8" s="41">
        <v>10555</v>
      </c>
      <c r="C8" s="17">
        <v>5</v>
      </c>
      <c r="D8" s="17" t="s">
        <v>81</v>
      </c>
      <c r="E8" s="17" t="s">
        <v>81</v>
      </c>
      <c r="F8" s="17" t="s">
        <v>81</v>
      </c>
      <c r="G8" s="17" t="s">
        <v>81</v>
      </c>
      <c r="H8" s="17" t="s">
        <v>81</v>
      </c>
      <c r="I8" s="17" t="s">
        <v>81</v>
      </c>
      <c r="J8" s="17" t="s">
        <v>81</v>
      </c>
      <c r="K8" s="17" t="s">
        <v>81</v>
      </c>
      <c r="L8" s="17" t="s">
        <v>81</v>
      </c>
      <c r="M8" s="17" t="s">
        <v>81</v>
      </c>
      <c r="N8" s="17" t="s">
        <v>81</v>
      </c>
      <c r="O8" s="17" t="s">
        <v>81</v>
      </c>
      <c r="P8" s="17" t="s">
        <v>81</v>
      </c>
      <c r="Q8" s="17">
        <v>5</v>
      </c>
      <c r="R8" s="42" t="s">
        <v>81</v>
      </c>
      <c r="S8" s="41">
        <v>10560</v>
      </c>
    </row>
    <row r="9" spans="1:19" ht="11.25">
      <c r="A9" s="3" t="s">
        <v>30</v>
      </c>
      <c r="B9" s="41">
        <v>10390</v>
      </c>
      <c r="C9" s="17">
        <v>5</v>
      </c>
      <c r="D9" s="17" t="s">
        <v>81</v>
      </c>
      <c r="E9" s="17" t="s">
        <v>81</v>
      </c>
      <c r="F9" s="17" t="s">
        <v>81</v>
      </c>
      <c r="G9" s="17" t="s">
        <v>81</v>
      </c>
      <c r="H9" s="17" t="s">
        <v>81</v>
      </c>
      <c r="I9" s="17" t="s">
        <v>81</v>
      </c>
      <c r="J9" s="17" t="s">
        <v>81</v>
      </c>
      <c r="K9" s="17" t="s">
        <v>81</v>
      </c>
      <c r="L9" s="17" t="s">
        <v>81</v>
      </c>
      <c r="M9" s="17" t="s">
        <v>81</v>
      </c>
      <c r="N9" s="17" t="s">
        <v>81</v>
      </c>
      <c r="O9" s="17" t="s">
        <v>81</v>
      </c>
      <c r="P9" s="17" t="s">
        <v>81</v>
      </c>
      <c r="Q9" s="17">
        <v>10</v>
      </c>
      <c r="R9" s="42" t="s">
        <v>81</v>
      </c>
      <c r="S9" s="41">
        <v>10400</v>
      </c>
    </row>
    <row r="10" spans="1:19" ht="11.25">
      <c r="A10" s="3" t="s">
        <v>40</v>
      </c>
      <c r="B10" s="41">
        <v>11455</v>
      </c>
      <c r="C10" s="17" t="s">
        <v>81</v>
      </c>
      <c r="D10" s="17" t="s">
        <v>81</v>
      </c>
      <c r="E10" s="17" t="s">
        <v>81</v>
      </c>
      <c r="F10" s="17" t="s">
        <v>81</v>
      </c>
      <c r="G10" s="17" t="s">
        <v>81</v>
      </c>
      <c r="H10" s="17" t="s">
        <v>81</v>
      </c>
      <c r="I10" s="17" t="s">
        <v>81</v>
      </c>
      <c r="J10" s="17" t="s">
        <v>81</v>
      </c>
      <c r="K10" s="17" t="s">
        <v>81</v>
      </c>
      <c r="L10" s="17" t="s">
        <v>81</v>
      </c>
      <c r="M10" s="17" t="s">
        <v>81</v>
      </c>
      <c r="N10" s="17" t="s">
        <v>81</v>
      </c>
      <c r="O10" s="17" t="s">
        <v>81</v>
      </c>
      <c r="P10" s="17" t="s">
        <v>81</v>
      </c>
      <c r="Q10" s="17" t="s">
        <v>81</v>
      </c>
      <c r="R10" s="42" t="s">
        <v>81</v>
      </c>
      <c r="S10" s="41">
        <v>11455</v>
      </c>
    </row>
    <row r="11" spans="1:19" ht="11.25">
      <c r="A11" s="3" t="s">
        <v>31</v>
      </c>
      <c r="B11" s="41">
        <v>11985</v>
      </c>
      <c r="C11" s="17">
        <v>5</v>
      </c>
      <c r="D11" s="17" t="s">
        <v>81</v>
      </c>
      <c r="E11" s="17" t="s">
        <v>81</v>
      </c>
      <c r="F11" s="17" t="s">
        <v>81</v>
      </c>
      <c r="G11" s="17" t="s">
        <v>81</v>
      </c>
      <c r="H11" s="17" t="s">
        <v>81</v>
      </c>
      <c r="I11" s="17" t="s">
        <v>81</v>
      </c>
      <c r="J11" s="17" t="s">
        <v>81</v>
      </c>
      <c r="K11" s="17" t="s">
        <v>81</v>
      </c>
      <c r="L11" s="17" t="s">
        <v>81</v>
      </c>
      <c r="M11" s="17" t="s">
        <v>81</v>
      </c>
      <c r="N11" s="17" t="s">
        <v>81</v>
      </c>
      <c r="O11" s="17" t="s">
        <v>81</v>
      </c>
      <c r="P11" s="17" t="s">
        <v>81</v>
      </c>
      <c r="Q11" s="17">
        <v>10</v>
      </c>
      <c r="R11" s="42" t="s">
        <v>81</v>
      </c>
      <c r="S11" s="41">
        <v>11995</v>
      </c>
    </row>
    <row r="12" spans="1:19" ht="11.25">
      <c r="A12" s="3" t="s">
        <v>32</v>
      </c>
      <c r="B12" s="41">
        <v>1160</v>
      </c>
      <c r="C12" s="17" t="s">
        <v>81</v>
      </c>
      <c r="D12" s="17" t="s">
        <v>81</v>
      </c>
      <c r="E12" s="17" t="s">
        <v>81</v>
      </c>
      <c r="F12" s="17" t="s">
        <v>81</v>
      </c>
      <c r="G12" s="17" t="s">
        <v>81</v>
      </c>
      <c r="H12" s="17" t="s">
        <v>81</v>
      </c>
      <c r="I12" s="17" t="s">
        <v>81</v>
      </c>
      <c r="J12" s="17" t="s">
        <v>81</v>
      </c>
      <c r="K12" s="17" t="s">
        <v>81</v>
      </c>
      <c r="L12" s="17" t="s">
        <v>81</v>
      </c>
      <c r="M12" s="17" t="s">
        <v>81</v>
      </c>
      <c r="N12" s="17" t="s">
        <v>81</v>
      </c>
      <c r="O12" s="17" t="s">
        <v>81</v>
      </c>
      <c r="P12" s="17" t="s">
        <v>81</v>
      </c>
      <c r="Q12" s="17" t="s">
        <v>81</v>
      </c>
      <c r="R12" s="42" t="s">
        <v>81</v>
      </c>
      <c r="S12" s="41">
        <v>1160</v>
      </c>
    </row>
    <row r="13" spans="1:19" ht="11.25">
      <c r="A13" s="3" t="s">
        <v>37</v>
      </c>
      <c r="B13" s="41">
        <v>11980</v>
      </c>
      <c r="C13" s="17">
        <v>5</v>
      </c>
      <c r="D13" s="17">
        <v>5</v>
      </c>
      <c r="E13" s="17" t="s">
        <v>81</v>
      </c>
      <c r="F13" s="17" t="s">
        <v>81</v>
      </c>
      <c r="G13" s="17" t="s">
        <v>81</v>
      </c>
      <c r="H13" s="17" t="s">
        <v>81</v>
      </c>
      <c r="I13" s="17" t="s">
        <v>81</v>
      </c>
      <c r="J13" s="17" t="s">
        <v>81</v>
      </c>
      <c r="K13" s="17" t="s">
        <v>81</v>
      </c>
      <c r="L13" s="17" t="s">
        <v>81</v>
      </c>
      <c r="M13" s="17" t="s">
        <v>81</v>
      </c>
      <c r="N13" s="17" t="s">
        <v>81</v>
      </c>
      <c r="O13" s="17" t="s">
        <v>81</v>
      </c>
      <c r="P13" s="17" t="s">
        <v>81</v>
      </c>
      <c r="Q13" s="17">
        <v>15</v>
      </c>
      <c r="R13" s="42" t="s">
        <v>81</v>
      </c>
      <c r="S13" s="41">
        <v>11995</v>
      </c>
    </row>
    <row r="14" spans="1:19" ht="11.25">
      <c r="A14" s="3" t="s">
        <v>38</v>
      </c>
      <c r="B14" s="41">
        <v>21570</v>
      </c>
      <c r="C14" s="17" t="s">
        <v>81</v>
      </c>
      <c r="D14" s="17" t="s">
        <v>81</v>
      </c>
      <c r="E14" s="17" t="s">
        <v>81</v>
      </c>
      <c r="F14" s="17" t="s">
        <v>81</v>
      </c>
      <c r="G14" s="17" t="s">
        <v>81</v>
      </c>
      <c r="H14" s="17" t="s">
        <v>81</v>
      </c>
      <c r="I14" s="17" t="s">
        <v>81</v>
      </c>
      <c r="J14" s="17" t="s">
        <v>81</v>
      </c>
      <c r="K14" s="17" t="s">
        <v>81</v>
      </c>
      <c r="L14" s="17" t="s">
        <v>81</v>
      </c>
      <c r="M14" s="17" t="s">
        <v>81</v>
      </c>
      <c r="N14" s="17" t="s">
        <v>81</v>
      </c>
      <c r="O14" s="17" t="s">
        <v>81</v>
      </c>
      <c r="P14" s="17" t="s">
        <v>81</v>
      </c>
      <c r="Q14" s="17" t="s">
        <v>81</v>
      </c>
      <c r="R14" s="42" t="s">
        <v>81</v>
      </c>
      <c r="S14" s="41">
        <v>21570</v>
      </c>
    </row>
    <row r="15" spans="1:19" ht="11.25">
      <c r="A15" s="3" t="s">
        <v>39</v>
      </c>
      <c r="B15" s="41">
        <v>15300</v>
      </c>
      <c r="C15" s="17" t="s">
        <v>81</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t="s">
        <v>81</v>
      </c>
      <c r="R15" s="42" t="s">
        <v>81</v>
      </c>
      <c r="S15" s="41">
        <v>15300</v>
      </c>
    </row>
    <row r="16" spans="1:19" ht="11.25">
      <c r="A16" s="3" t="s">
        <v>36</v>
      </c>
      <c r="B16" s="41">
        <v>18255</v>
      </c>
      <c r="C16" s="17">
        <v>5</v>
      </c>
      <c r="D16" s="17" t="s">
        <v>81</v>
      </c>
      <c r="E16" s="17" t="s">
        <v>81</v>
      </c>
      <c r="F16" s="17" t="s">
        <v>81</v>
      </c>
      <c r="G16" s="17" t="s">
        <v>81</v>
      </c>
      <c r="H16" s="17" t="s">
        <v>81</v>
      </c>
      <c r="I16" s="17" t="s">
        <v>81</v>
      </c>
      <c r="J16" s="17" t="s">
        <v>81</v>
      </c>
      <c r="K16" s="17" t="s">
        <v>81</v>
      </c>
      <c r="L16" s="17" t="s">
        <v>81</v>
      </c>
      <c r="M16" s="17" t="s">
        <v>81</v>
      </c>
      <c r="N16" s="17" t="s">
        <v>81</v>
      </c>
      <c r="O16" s="17" t="s">
        <v>81</v>
      </c>
      <c r="P16" s="17" t="s">
        <v>81</v>
      </c>
      <c r="Q16" s="17">
        <v>10</v>
      </c>
      <c r="R16" s="42" t="s">
        <v>81</v>
      </c>
      <c r="S16" s="41">
        <v>18265</v>
      </c>
    </row>
    <row r="17" spans="1:19" ht="11.25">
      <c r="A17" s="3" t="s">
        <v>35</v>
      </c>
      <c r="B17" s="45">
        <v>16860</v>
      </c>
      <c r="C17" s="20" t="s">
        <v>81</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t="s">
        <v>81</v>
      </c>
      <c r="R17" s="46" t="s">
        <v>81</v>
      </c>
      <c r="S17" s="45">
        <v>16860</v>
      </c>
    </row>
    <row r="18" spans="1:19" ht="15.75" customHeight="1">
      <c r="A18" s="48" t="s">
        <v>84</v>
      </c>
      <c r="B18" s="49">
        <v>144170</v>
      </c>
      <c r="C18" s="61">
        <v>40</v>
      </c>
      <c r="D18" s="61">
        <v>10</v>
      </c>
      <c r="E18" s="61" t="s">
        <v>81</v>
      </c>
      <c r="F18" s="61" t="s">
        <v>81</v>
      </c>
      <c r="G18" s="61" t="s">
        <v>81</v>
      </c>
      <c r="H18" s="61" t="s">
        <v>81</v>
      </c>
      <c r="I18" s="61" t="s">
        <v>81</v>
      </c>
      <c r="J18" s="61" t="s">
        <v>81</v>
      </c>
      <c r="K18" s="61" t="s">
        <v>81</v>
      </c>
      <c r="L18" s="61" t="s">
        <v>81</v>
      </c>
      <c r="M18" s="61" t="s">
        <v>81</v>
      </c>
      <c r="N18" s="61" t="s">
        <v>81</v>
      </c>
      <c r="O18" s="61" t="s">
        <v>81</v>
      </c>
      <c r="P18" s="61" t="s">
        <v>81</v>
      </c>
      <c r="Q18" s="61">
        <v>60</v>
      </c>
      <c r="R18" s="50" t="s">
        <v>81</v>
      </c>
      <c r="S18" s="49">
        <v>144230</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5.7109375" style="3" customWidth="1"/>
    <col min="2" max="2" width="8.0039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00390625" style="3" customWidth="1"/>
    <col min="19" max="19" width="9.00390625" style="3" customWidth="1"/>
    <col min="20" max="16384" width="9.140625" style="2" customWidth="1"/>
  </cols>
  <sheetData>
    <row r="1" spans="1:19" s="3" customFormat="1" ht="15.75">
      <c r="A1" s="79" t="s">
        <v>255</v>
      </c>
      <c r="C1" s="43"/>
      <c r="D1" s="43"/>
      <c r="E1" s="43"/>
      <c r="F1" s="43"/>
      <c r="G1" s="43"/>
      <c r="H1" s="43"/>
      <c r="I1" s="43"/>
      <c r="J1" s="43"/>
      <c r="K1" s="43"/>
      <c r="L1" s="43"/>
      <c r="M1" s="43"/>
      <c r="N1" s="43"/>
      <c r="O1" s="8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70</v>
      </c>
      <c r="C6" s="17" t="s">
        <v>81</v>
      </c>
      <c r="D6" s="17" t="s">
        <v>81</v>
      </c>
      <c r="E6" s="17" t="s">
        <v>81</v>
      </c>
      <c r="F6" s="17" t="s">
        <v>81</v>
      </c>
      <c r="G6" s="17" t="s">
        <v>81</v>
      </c>
      <c r="H6" s="17" t="s">
        <v>81</v>
      </c>
      <c r="I6" s="17" t="s">
        <v>81</v>
      </c>
      <c r="J6" s="17" t="s">
        <v>81</v>
      </c>
      <c r="K6" s="17" t="s">
        <v>81</v>
      </c>
      <c r="L6" s="17" t="s">
        <v>81</v>
      </c>
      <c r="M6" s="17" t="s">
        <v>81</v>
      </c>
      <c r="N6" s="17" t="s">
        <v>81</v>
      </c>
      <c r="O6" s="17" t="s">
        <v>81</v>
      </c>
      <c r="P6" s="17" t="s">
        <v>81</v>
      </c>
      <c r="Q6" s="17">
        <v>10</v>
      </c>
      <c r="R6" s="42" t="s">
        <v>81</v>
      </c>
      <c r="S6" s="41">
        <v>80</v>
      </c>
    </row>
    <row r="7" spans="1:19" ht="11.25">
      <c r="A7" s="3" t="s">
        <v>34</v>
      </c>
      <c r="B7" s="41">
        <v>120</v>
      </c>
      <c r="C7" s="17" t="s">
        <v>81</v>
      </c>
      <c r="D7" s="17" t="s">
        <v>81</v>
      </c>
      <c r="E7" s="17" t="s">
        <v>81</v>
      </c>
      <c r="F7" s="17" t="s">
        <v>81</v>
      </c>
      <c r="G7" s="17" t="s">
        <v>81</v>
      </c>
      <c r="H7" s="17" t="s">
        <v>81</v>
      </c>
      <c r="I7" s="17" t="s">
        <v>81</v>
      </c>
      <c r="J7" s="17" t="s">
        <v>81</v>
      </c>
      <c r="K7" s="17" t="s">
        <v>81</v>
      </c>
      <c r="L7" s="17" t="s">
        <v>81</v>
      </c>
      <c r="M7" s="17" t="s">
        <v>81</v>
      </c>
      <c r="N7" s="17" t="s">
        <v>81</v>
      </c>
      <c r="O7" s="17" t="s">
        <v>81</v>
      </c>
      <c r="P7" s="17" t="s">
        <v>81</v>
      </c>
      <c r="Q7" s="17">
        <v>5</v>
      </c>
      <c r="R7" s="42" t="s">
        <v>81</v>
      </c>
      <c r="S7" s="41">
        <v>125</v>
      </c>
    </row>
    <row r="8" spans="1:19" ht="11.25">
      <c r="A8" s="3" t="s">
        <v>96</v>
      </c>
      <c r="B8" s="41">
        <v>135</v>
      </c>
      <c r="C8" s="17" t="s">
        <v>81</v>
      </c>
      <c r="D8" s="17" t="s">
        <v>81</v>
      </c>
      <c r="E8" s="17" t="s">
        <v>81</v>
      </c>
      <c r="F8" s="17" t="s">
        <v>81</v>
      </c>
      <c r="G8" s="17" t="s">
        <v>81</v>
      </c>
      <c r="H8" s="17" t="s">
        <v>81</v>
      </c>
      <c r="I8" s="17" t="s">
        <v>81</v>
      </c>
      <c r="J8" s="17" t="s">
        <v>81</v>
      </c>
      <c r="K8" s="17" t="s">
        <v>81</v>
      </c>
      <c r="L8" s="17" t="s">
        <v>81</v>
      </c>
      <c r="M8" s="17" t="s">
        <v>81</v>
      </c>
      <c r="N8" s="17" t="s">
        <v>81</v>
      </c>
      <c r="O8" s="17" t="s">
        <v>81</v>
      </c>
      <c r="P8" s="17" t="s">
        <v>81</v>
      </c>
      <c r="Q8" s="17">
        <v>5</v>
      </c>
      <c r="R8" s="42" t="s">
        <v>81</v>
      </c>
      <c r="S8" s="41">
        <v>140</v>
      </c>
    </row>
    <row r="9" spans="1:19" ht="11.25">
      <c r="A9" s="3" t="s">
        <v>30</v>
      </c>
      <c r="B9" s="41">
        <v>110</v>
      </c>
      <c r="C9" s="17" t="s">
        <v>81</v>
      </c>
      <c r="D9" s="17" t="s">
        <v>81</v>
      </c>
      <c r="E9" s="17" t="s">
        <v>81</v>
      </c>
      <c r="F9" s="17" t="s">
        <v>81</v>
      </c>
      <c r="G9" s="17" t="s">
        <v>81</v>
      </c>
      <c r="H9" s="17" t="s">
        <v>81</v>
      </c>
      <c r="I9" s="17" t="s">
        <v>81</v>
      </c>
      <c r="J9" s="17" t="s">
        <v>81</v>
      </c>
      <c r="K9" s="17" t="s">
        <v>81</v>
      </c>
      <c r="L9" s="17" t="s">
        <v>81</v>
      </c>
      <c r="M9" s="17" t="s">
        <v>81</v>
      </c>
      <c r="N9" s="17" t="s">
        <v>81</v>
      </c>
      <c r="O9" s="17" t="s">
        <v>81</v>
      </c>
      <c r="P9" s="17" t="s">
        <v>81</v>
      </c>
      <c r="Q9" s="17">
        <v>5</v>
      </c>
      <c r="R9" s="42" t="s">
        <v>81</v>
      </c>
      <c r="S9" s="41">
        <v>115</v>
      </c>
    </row>
    <row r="10" spans="1:19" ht="11.25">
      <c r="A10" s="3" t="s">
        <v>40</v>
      </c>
      <c r="B10" s="41">
        <v>80</v>
      </c>
      <c r="C10" s="17" t="s">
        <v>81</v>
      </c>
      <c r="D10" s="17" t="s">
        <v>81</v>
      </c>
      <c r="E10" s="17" t="s">
        <v>81</v>
      </c>
      <c r="F10" s="17" t="s">
        <v>81</v>
      </c>
      <c r="G10" s="17" t="s">
        <v>81</v>
      </c>
      <c r="H10" s="17" t="s">
        <v>81</v>
      </c>
      <c r="I10" s="17" t="s">
        <v>81</v>
      </c>
      <c r="J10" s="17" t="s">
        <v>81</v>
      </c>
      <c r="K10" s="17" t="s">
        <v>81</v>
      </c>
      <c r="L10" s="17" t="s">
        <v>81</v>
      </c>
      <c r="M10" s="17" t="s">
        <v>81</v>
      </c>
      <c r="N10" s="17" t="s">
        <v>81</v>
      </c>
      <c r="O10" s="17" t="s">
        <v>81</v>
      </c>
      <c r="P10" s="17" t="s">
        <v>81</v>
      </c>
      <c r="Q10" s="17">
        <v>5</v>
      </c>
      <c r="R10" s="42" t="s">
        <v>81</v>
      </c>
      <c r="S10" s="41">
        <v>85</v>
      </c>
    </row>
    <row r="11" spans="1:19" ht="11.25">
      <c r="A11" s="3" t="s">
        <v>31</v>
      </c>
      <c r="B11" s="41">
        <v>145</v>
      </c>
      <c r="C11" s="17" t="s">
        <v>81</v>
      </c>
      <c r="D11" s="17" t="s">
        <v>81</v>
      </c>
      <c r="E11" s="17" t="s">
        <v>81</v>
      </c>
      <c r="F11" s="17" t="s">
        <v>81</v>
      </c>
      <c r="G11" s="17" t="s">
        <v>81</v>
      </c>
      <c r="H11" s="17" t="s">
        <v>81</v>
      </c>
      <c r="I11" s="17" t="s">
        <v>81</v>
      </c>
      <c r="J11" s="17" t="s">
        <v>81</v>
      </c>
      <c r="K11" s="17" t="s">
        <v>81</v>
      </c>
      <c r="L11" s="17" t="s">
        <v>81</v>
      </c>
      <c r="M11" s="17" t="s">
        <v>81</v>
      </c>
      <c r="N11" s="17" t="s">
        <v>81</v>
      </c>
      <c r="O11" s="17" t="s">
        <v>81</v>
      </c>
      <c r="P11" s="17" t="s">
        <v>81</v>
      </c>
      <c r="Q11" s="17">
        <v>0</v>
      </c>
      <c r="R11" s="42" t="s">
        <v>81</v>
      </c>
      <c r="S11" s="41">
        <v>145</v>
      </c>
    </row>
    <row r="12" spans="1:19" ht="11.25">
      <c r="A12" s="3" t="s">
        <v>32</v>
      </c>
      <c r="B12" s="41">
        <v>165</v>
      </c>
      <c r="C12" s="17" t="s">
        <v>81</v>
      </c>
      <c r="D12" s="17" t="s">
        <v>81</v>
      </c>
      <c r="E12" s="17" t="s">
        <v>81</v>
      </c>
      <c r="F12" s="17" t="s">
        <v>81</v>
      </c>
      <c r="G12" s="17" t="s">
        <v>81</v>
      </c>
      <c r="H12" s="17" t="s">
        <v>81</v>
      </c>
      <c r="I12" s="17" t="s">
        <v>81</v>
      </c>
      <c r="J12" s="17" t="s">
        <v>81</v>
      </c>
      <c r="K12" s="17" t="s">
        <v>81</v>
      </c>
      <c r="L12" s="17" t="s">
        <v>81</v>
      </c>
      <c r="M12" s="17" t="s">
        <v>81</v>
      </c>
      <c r="N12" s="17" t="s">
        <v>81</v>
      </c>
      <c r="O12" s="17" t="s">
        <v>81</v>
      </c>
      <c r="P12" s="17" t="s">
        <v>81</v>
      </c>
      <c r="Q12" s="17">
        <v>15</v>
      </c>
      <c r="R12" s="42">
        <v>10</v>
      </c>
      <c r="S12" s="41">
        <v>190</v>
      </c>
    </row>
    <row r="13" spans="1:19" ht="11.25">
      <c r="A13" s="3" t="s">
        <v>37</v>
      </c>
      <c r="B13" s="41">
        <v>175</v>
      </c>
      <c r="C13" s="17" t="s">
        <v>81</v>
      </c>
      <c r="D13" s="17" t="s">
        <v>81</v>
      </c>
      <c r="E13" s="17" t="s">
        <v>81</v>
      </c>
      <c r="F13" s="17" t="s">
        <v>81</v>
      </c>
      <c r="G13" s="17" t="s">
        <v>81</v>
      </c>
      <c r="H13" s="17" t="s">
        <v>81</v>
      </c>
      <c r="I13" s="17" t="s">
        <v>81</v>
      </c>
      <c r="J13" s="17" t="s">
        <v>81</v>
      </c>
      <c r="K13" s="17" t="s">
        <v>81</v>
      </c>
      <c r="L13" s="17" t="s">
        <v>81</v>
      </c>
      <c r="M13" s="17" t="s">
        <v>81</v>
      </c>
      <c r="N13" s="17" t="s">
        <v>81</v>
      </c>
      <c r="O13" s="17" t="s">
        <v>81</v>
      </c>
      <c r="P13" s="17" t="s">
        <v>81</v>
      </c>
      <c r="Q13" s="17">
        <v>10</v>
      </c>
      <c r="R13" s="42">
        <v>5</v>
      </c>
      <c r="S13" s="41">
        <v>190</v>
      </c>
    </row>
    <row r="14" spans="1:19" ht="11.25">
      <c r="A14" s="3" t="s">
        <v>38</v>
      </c>
      <c r="B14" s="41">
        <v>185</v>
      </c>
      <c r="C14" s="17" t="s">
        <v>81</v>
      </c>
      <c r="D14" s="17" t="s">
        <v>81</v>
      </c>
      <c r="E14" s="17" t="s">
        <v>81</v>
      </c>
      <c r="F14" s="17" t="s">
        <v>81</v>
      </c>
      <c r="G14" s="17" t="s">
        <v>81</v>
      </c>
      <c r="H14" s="17" t="s">
        <v>81</v>
      </c>
      <c r="I14" s="17" t="s">
        <v>81</v>
      </c>
      <c r="J14" s="17" t="s">
        <v>81</v>
      </c>
      <c r="K14" s="17" t="s">
        <v>81</v>
      </c>
      <c r="L14" s="17" t="s">
        <v>81</v>
      </c>
      <c r="M14" s="17" t="s">
        <v>81</v>
      </c>
      <c r="N14" s="17" t="s">
        <v>81</v>
      </c>
      <c r="O14" s="17" t="s">
        <v>81</v>
      </c>
      <c r="P14" s="17" t="s">
        <v>81</v>
      </c>
      <c r="Q14" s="17">
        <v>10</v>
      </c>
      <c r="R14" s="42">
        <v>0</v>
      </c>
      <c r="S14" s="41">
        <v>195</v>
      </c>
    </row>
    <row r="15" spans="1:19" ht="11.25">
      <c r="A15" s="3" t="s">
        <v>39</v>
      </c>
      <c r="B15" s="41">
        <v>110</v>
      </c>
      <c r="C15" s="17" t="s">
        <v>81</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t="s">
        <v>81</v>
      </c>
      <c r="R15" s="42" t="s">
        <v>81</v>
      </c>
      <c r="S15" s="41">
        <v>110</v>
      </c>
    </row>
    <row r="16" spans="1:19" ht="11.25">
      <c r="A16" s="3" t="s">
        <v>36</v>
      </c>
      <c r="B16" s="41">
        <v>320</v>
      </c>
      <c r="C16" s="17">
        <v>10</v>
      </c>
      <c r="D16" s="17">
        <v>5</v>
      </c>
      <c r="E16" s="17" t="s">
        <v>81</v>
      </c>
      <c r="F16" s="17" t="s">
        <v>81</v>
      </c>
      <c r="G16" s="17" t="s">
        <v>81</v>
      </c>
      <c r="H16" s="17" t="s">
        <v>81</v>
      </c>
      <c r="I16" s="17" t="s">
        <v>81</v>
      </c>
      <c r="J16" s="17" t="s">
        <v>81</v>
      </c>
      <c r="K16" s="17" t="s">
        <v>81</v>
      </c>
      <c r="L16" s="17" t="s">
        <v>81</v>
      </c>
      <c r="M16" s="17" t="s">
        <v>81</v>
      </c>
      <c r="N16" s="17">
        <v>5</v>
      </c>
      <c r="O16" s="17" t="s">
        <v>81</v>
      </c>
      <c r="P16" s="17" t="s">
        <v>81</v>
      </c>
      <c r="Q16" s="17">
        <v>35</v>
      </c>
      <c r="R16" s="42">
        <v>10</v>
      </c>
      <c r="S16" s="41">
        <v>365</v>
      </c>
    </row>
    <row r="17" spans="1:19" ht="11.25">
      <c r="A17" s="3" t="s">
        <v>35</v>
      </c>
      <c r="B17" s="45">
        <v>130</v>
      </c>
      <c r="C17" s="20" t="s">
        <v>81</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10</v>
      </c>
      <c r="R17" s="46" t="s">
        <v>81</v>
      </c>
      <c r="S17" s="45">
        <v>140</v>
      </c>
    </row>
    <row r="18" spans="1:19" ht="15.75" customHeight="1">
      <c r="A18" s="48" t="s">
        <v>84</v>
      </c>
      <c r="B18" s="49">
        <v>1745</v>
      </c>
      <c r="C18" s="61">
        <v>25</v>
      </c>
      <c r="D18" s="61">
        <v>15</v>
      </c>
      <c r="E18" s="61">
        <v>15</v>
      </c>
      <c r="F18" s="61">
        <v>10</v>
      </c>
      <c r="G18" s="61">
        <v>10</v>
      </c>
      <c r="H18" s="61" t="s">
        <v>81</v>
      </c>
      <c r="I18" s="61">
        <v>5</v>
      </c>
      <c r="J18" s="61" t="s">
        <v>81</v>
      </c>
      <c r="K18" s="61" t="s">
        <v>81</v>
      </c>
      <c r="L18" s="61">
        <v>5</v>
      </c>
      <c r="M18" s="61">
        <v>5</v>
      </c>
      <c r="N18" s="61">
        <v>5</v>
      </c>
      <c r="O18" s="61">
        <v>5</v>
      </c>
      <c r="P18" s="61">
        <v>5</v>
      </c>
      <c r="Q18" s="61">
        <v>115</v>
      </c>
      <c r="R18" s="50">
        <v>40</v>
      </c>
      <c r="S18" s="49">
        <v>1900</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Q1" sqref="Q1"/>
    </sheetView>
  </sheetViews>
  <sheetFormatPr defaultColWidth="9.140625" defaultRowHeight="12.75"/>
  <cols>
    <col min="1" max="1" width="16.421875" style="3" customWidth="1"/>
    <col min="2" max="2" width="8.14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7.8515625" style="3" customWidth="1"/>
    <col min="19" max="19" width="9.28125" style="3" customWidth="1"/>
    <col min="20" max="16384" width="9.140625" style="2" customWidth="1"/>
  </cols>
  <sheetData>
    <row r="1" spans="1:19" s="3" customFormat="1" ht="15.75">
      <c r="A1" s="79" t="s">
        <v>254</v>
      </c>
      <c r="C1" s="43"/>
      <c r="D1" s="43"/>
      <c r="E1" s="43"/>
      <c r="F1" s="43"/>
      <c r="G1" s="43"/>
      <c r="H1" s="43"/>
      <c r="I1" s="43"/>
      <c r="J1" s="43"/>
      <c r="K1" s="43"/>
      <c r="L1" s="43"/>
      <c r="M1" s="83"/>
      <c r="N1" s="43"/>
      <c r="O1" s="4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4000</v>
      </c>
      <c r="C6" s="17">
        <v>50</v>
      </c>
      <c r="D6" s="17">
        <v>10</v>
      </c>
      <c r="E6" s="17">
        <v>10</v>
      </c>
      <c r="F6" s="17" t="s">
        <v>81</v>
      </c>
      <c r="G6" s="17" t="s">
        <v>81</v>
      </c>
      <c r="H6" s="17" t="s">
        <v>81</v>
      </c>
      <c r="I6" s="17" t="s">
        <v>81</v>
      </c>
      <c r="J6" s="17" t="s">
        <v>81</v>
      </c>
      <c r="K6" s="17" t="s">
        <v>81</v>
      </c>
      <c r="L6" s="17" t="s">
        <v>81</v>
      </c>
      <c r="M6" s="17" t="s">
        <v>81</v>
      </c>
      <c r="N6" s="17" t="s">
        <v>81</v>
      </c>
      <c r="O6" s="17" t="s">
        <v>81</v>
      </c>
      <c r="P6" s="17" t="s">
        <v>81</v>
      </c>
      <c r="Q6" s="17">
        <v>85</v>
      </c>
      <c r="R6" s="42">
        <v>5</v>
      </c>
      <c r="S6" s="41">
        <v>4090</v>
      </c>
    </row>
    <row r="7" spans="1:19" ht="11.25">
      <c r="A7" s="3" t="s">
        <v>34</v>
      </c>
      <c r="B7" s="41">
        <v>14765</v>
      </c>
      <c r="C7" s="17">
        <v>130</v>
      </c>
      <c r="D7" s="17">
        <v>55</v>
      </c>
      <c r="E7" s="17">
        <v>25</v>
      </c>
      <c r="F7" s="17">
        <v>10</v>
      </c>
      <c r="G7" s="17">
        <v>10</v>
      </c>
      <c r="H7" s="17" t="s">
        <v>81</v>
      </c>
      <c r="I7" s="17" t="s">
        <v>81</v>
      </c>
      <c r="J7" s="17" t="s">
        <v>81</v>
      </c>
      <c r="K7" s="17">
        <v>5</v>
      </c>
      <c r="L7" s="17" t="s">
        <v>81</v>
      </c>
      <c r="M7" s="17">
        <v>5</v>
      </c>
      <c r="N7" s="17">
        <v>5</v>
      </c>
      <c r="O7" s="17" t="s">
        <v>81</v>
      </c>
      <c r="P7" s="17" t="s">
        <v>81</v>
      </c>
      <c r="Q7" s="17">
        <v>265</v>
      </c>
      <c r="R7" s="42">
        <v>10</v>
      </c>
      <c r="S7" s="41">
        <v>15040</v>
      </c>
    </row>
    <row r="8" spans="1:19" ht="11.25">
      <c r="A8" s="3" t="s">
        <v>96</v>
      </c>
      <c r="B8" s="41">
        <v>12060</v>
      </c>
      <c r="C8" s="17">
        <v>110</v>
      </c>
      <c r="D8" s="17">
        <v>40</v>
      </c>
      <c r="E8" s="17">
        <v>25</v>
      </c>
      <c r="F8" s="17">
        <v>20</v>
      </c>
      <c r="G8" s="17">
        <v>5</v>
      </c>
      <c r="H8" s="17" t="s">
        <v>81</v>
      </c>
      <c r="I8" s="17" t="s">
        <v>81</v>
      </c>
      <c r="J8" s="17" t="s">
        <v>81</v>
      </c>
      <c r="K8" s="17">
        <v>5</v>
      </c>
      <c r="L8" s="17" t="s">
        <v>81</v>
      </c>
      <c r="M8" s="17" t="s">
        <v>81</v>
      </c>
      <c r="N8" s="17" t="s">
        <v>81</v>
      </c>
      <c r="O8" s="17" t="s">
        <v>81</v>
      </c>
      <c r="P8" s="17" t="s">
        <v>81</v>
      </c>
      <c r="Q8" s="17">
        <v>230</v>
      </c>
      <c r="R8" s="42" t="s">
        <v>81</v>
      </c>
      <c r="S8" s="41">
        <v>12290</v>
      </c>
    </row>
    <row r="9" spans="1:19" ht="11.25">
      <c r="A9" s="3" t="s">
        <v>30</v>
      </c>
      <c r="B9" s="41">
        <v>12145</v>
      </c>
      <c r="C9" s="17">
        <v>95</v>
      </c>
      <c r="D9" s="17">
        <v>40</v>
      </c>
      <c r="E9" s="17">
        <v>10</v>
      </c>
      <c r="F9" s="17">
        <v>5</v>
      </c>
      <c r="G9" s="17">
        <v>10</v>
      </c>
      <c r="H9" s="17" t="s">
        <v>81</v>
      </c>
      <c r="I9" s="17">
        <v>5</v>
      </c>
      <c r="J9" s="17" t="s">
        <v>81</v>
      </c>
      <c r="K9" s="17" t="s">
        <v>81</v>
      </c>
      <c r="L9" s="17" t="s">
        <v>81</v>
      </c>
      <c r="M9" s="17" t="s">
        <v>81</v>
      </c>
      <c r="N9" s="17" t="s">
        <v>81</v>
      </c>
      <c r="O9" s="17" t="s">
        <v>81</v>
      </c>
      <c r="P9" s="17" t="s">
        <v>81</v>
      </c>
      <c r="Q9" s="17">
        <v>180</v>
      </c>
      <c r="R9" s="42">
        <v>5</v>
      </c>
      <c r="S9" s="41">
        <v>12330</v>
      </c>
    </row>
    <row r="10" spans="1:19" ht="11.25">
      <c r="A10" s="3" t="s">
        <v>40</v>
      </c>
      <c r="B10" s="41">
        <v>15075</v>
      </c>
      <c r="C10" s="17">
        <v>120</v>
      </c>
      <c r="D10" s="17">
        <v>55</v>
      </c>
      <c r="E10" s="17">
        <v>20</v>
      </c>
      <c r="F10" s="17">
        <v>10</v>
      </c>
      <c r="G10" s="17">
        <v>10</v>
      </c>
      <c r="H10" s="17">
        <v>5</v>
      </c>
      <c r="I10" s="17">
        <v>5</v>
      </c>
      <c r="J10" s="17" t="s">
        <v>81</v>
      </c>
      <c r="K10" s="17" t="s">
        <v>81</v>
      </c>
      <c r="L10" s="17">
        <v>5</v>
      </c>
      <c r="M10" s="17" t="s">
        <v>81</v>
      </c>
      <c r="N10" s="17" t="s">
        <v>81</v>
      </c>
      <c r="O10" s="17" t="s">
        <v>81</v>
      </c>
      <c r="P10" s="17" t="s">
        <v>81</v>
      </c>
      <c r="Q10" s="17">
        <v>230</v>
      </c>
      <c r="R10" s="42">
        <v>10</v>
      </c>
      <c r="S10" s="41">
        <v>15315</v>
      </c>
    </row>
    <row r="11" spans="1:19" ht="11.25">
      <c r="A11" s="3" t="s">
        <v>31</v>
      </c>
      <c r="B11" s="41">
        <v>14905</v>
      </c>
      <c r="C11" s="17">
        <v>70</v>
      </c>
      <c r="D11" s="17">
        <v>30</v>
      </c>
      <c r="E11" s="17">
        <v>15</v>
      </c>
      <c r="F11" s="17">
        <v>15</v>
      </c>
      <c r="G11" s="17">
        <v>10</v>
      </c>
      <c r="H11" s="17">
        <v>5</v>
      </c>
      <c r="I11" s="17" t="s">
        <v>81</v>
      </c>
      <c r="J11" s="17">
        <v>10</v>
      </c>
      <c r="K11" s="17">
        <v>5</v>
      </c>
      <c r="L11" s="17" t="s">
        <v>81</v>
      </c>
      <c r="M11" s="17" t="s">
        <v>81</v>
      </c>
      <c r="N11" s="17" t="s">
        <v>81</v>
      </c>
      <c r="O11" s="17" t="s">
        <v>81</v>
      </c>
      <c r="P11" s="17" t="s">
        <v>81</v>
      </c>
      <c r="Q11" s="17">
        <v>165</v>
      </c>
      <c r="R11" s="42">
        <v>20</v>
      </c>
      <c r="S11" s="41">
        <v>15090</v>
      </c>
    </row>
    <row r="12" spans="1:19" ht="11.25">
      <c r="A12" s="3" t="s">
        <v>32</v>
      </c>
      <c r="B12" s="41">
        <v>15020</v>
      </c>
      <c r="C12" s="17">
        <v>70</v>
      </c>
      <c r="D12" s="17">
        <v>25</v>
      </c>
      <c r="E12" s="17">
        <v>15</v>
      </c>
      <c r="F12" s="17">
        <v>5</v>
      </c>
      <c r="G12" s="17" t="s">
        <v>81</v>
      </c>
      <c r="H12" s="17" t="s">
        <v>81</v>
      </c>
      <c r="I12" s="17">
        <v>5</v>
      </c>
      <c r="J12" s="17" t="s">
        <v>81</v>
      </c>
      <c r="K12" s="17" t="s">
        <v>81</v>
      </c>
      <c r="L12" s="17" t="s">
        <v>81</v>
      </c>
      <c r="M12" s="17" t="s">
        <v>81</v>
      </c>
      <c r="N12" s="17" t="s">
        <v>81</v>
      </c>
      <c r="O12" s="17" t="s">
        <v>81</v>
      </c>
      <c r="P12" s="17" t="s">
        <v>81</v>
      </c>
      <c r="Q12" s="17">
        <v>145</v>
      </c>
      <c r="R12" s="42">
        <v>15</v>
      </c>
      <c r="S12" s="41">
        <v>15180</v>
      </c>
    </row>
    <row r="13" spans="1:19" ht="11.25">
      <c r="A13" s="3" t="s">
        <v>37</v>
      </c>
      <c r="B13" s="41">
        <v>19975</v>
      </c>
      <c r="C13" s="17">
        <v>115</v>
      </c>
      <c r="D13" s="17">
        <v>50</v>
      </c>
      <c r="E13" s="17">
        <v>20</v>
      </c>
      <c r="F13" s="17">
        <v>15</v>
      </c>
      <c r="G13" s="17">
        <v>5</v>
      </c>
      <c r="H13" s="17">
        <v>10</v>
      </c>
      <c r="I13" s="17">
        <v>5</v>
      </c>
      <c r="J13" s="17">
        <v>5</v>
      </c>
      <c r="K13" s="17">
        <v>5</v>
      </c>
      <c r="L13" s="17">
        <v>10</v>
      </c>
      <c r="M13" s="17" t="s">
        <v>81</v>
      </c>
      <c r="N13" s="17" t="s">
        <v>81</v>
      </c>
      <c r="O13" s="17">
        <v>5</v>
      </c>
      <c r="P13" s="17" t="s">
        <v>81</v>
      </c>
      <c r="Q13" s="17">
        <v>265</v>
      </c>
      <c r="R13" s="42">
        <v>25</v>
      </c>
      <c r="S13" s="41">
        <v>20265</v>
      </c>
    </row>
    <row r="14" spans="1:19" ht="11.25">
      <c r="A14" s="3" t="s">
        <v>38</v>
      </c>
      <c r="B14" s="41">
        <v>12735</v>
      </c>
      <c r="C14" s="17">
        <v>85</v>
      </c>
      <c r="D14" s="17">
        <v>15</v>
      </c>
      <c r="E14" s="17">
        <v>15</v>
      </c>
      <c r="F14" s="17">
        <v>10</v>
      </c>
      <c r="G14" s="17" t="s">
        <v>81</v>
      </c>
      <c r="H14" s="17" t="s">
        <v>81</v>
      </c>
      <c r="I14" s="17" t="s">
        <v>81</v>
      </c>
      <c r="J14" s="17" t="s">
        <v>81</v>
      </c>
      <c r="K14" s="17" t="s">
        <v>81</v>
      </c>
      <c r="L14" s="17">
        <v>5</v>
      </c>
      <c r="M14" s="17" t="s">
        <v>81</v>
      </c>
      <c r="N14" s="17" t="s">
        <v>81</v>
      </c>
      <c r="O14" s="17" t="s">
        <v>81</v>
      </c>
      <c r="P14" s="17" t="s">
        <v>81</v>
      </c>
      <c r="Q14" s="17">
        <v>145</v>
      </c>
      <c r="R14" s="42">
        <v>5</v>
      </c>
      <c r="S14" s="41">
        <v>12885</v>
      </c>
    </row>
    <row r="15" spans="1:19" ht="11.25">
      <c r="A15" s="3" t="s">
        <v>39</v>
      </c>
      <c r="B15" s="41">
        <v>5525</v>
      </c>
      <c r="C15" s="17">
        <v>50</v>
      </c>
      <c r="D15" s="17">
        <v>20</v>
      </c>
      <c r="E15" s="17">
        <v>10</v>
      </c>
      <c r="F15" s="17">
        <v>5</v>
      </c>
      <c r="G15" s="17">
        <v>5</v>
      </c>
      <c r="H15" s="17" t="s">
        <v>81</v>
      </c>
      <c r="I15" s="17" t="s">
        <v>81</v>
      </c>
      <c r="J15" s="17" t="s">
        <v>81</v>
      </c>
      <c r="K15" s="17" t="s">
        <v>81</v>
      </c>
      <c r="L15" s="17" t="s">
        <v>81</v>
      </c>
      <c r="M15" s="17" t="s">
        <v>81</v>
      </c>
      <c r="N15" s="17" t="s">
        <v>81</v>
      </c>
      <c r="O15" s="17" t="s">
        <v>81</v>
      </c>
      <c r="P15" s="17" t="s">
        <v>81</v>
      </c>
      <c r="Q15" s="17">
        <v>110</v>
      </c>
      <c r="R15" s="42">
        <v>5</v>
      </c>
      <c r="S15" s="41">
        <v>5640</v>
      </c>
    </row>
    <row r="16" spans="1:19" ht="11.25">
      <c r="A16" s="3" t="s">
        <v>36</v>
      </c>
      <c r="B16" s="41">
        <v>8215</v>
      </c>
      <c r="C16" s="17">
        <v>80</v>
      </c>
      <c r="D16" s="17">
        <v>25</v>
      </c>
      <c r="E16" s="17">
        <v>20</v>
      </c>
      <c r="F16" s="17">
        <v>5</v>
      </c>
      <c r="G16" s="17">
        <v>5</v>
      </c>
      <c r="H16" s="17">
        <v>5</v>
      </c>
      <c r="I16" s="17">
        <v>5</v>
      </c>
      <c r="J16" s="17" t="s">
        <v>81</v>
      </c>
      <c r="K16" s="17" t="s">
        <v>81</v>
      </c>
      <c r="L16" s="17" t="s">
        <v>81</v>
      </c>
      <c r="M16" s="17" t="s">
        <v>81</v>
      </c>
      <c r="N16" s="17" t="s">
        <v>81</v>
      </c>
      <c r="O16" s="17" t="s">
        <v>81</v>
      </c>
      <c r="P16" s="17" t="s">
        <v>81</v>
      </c>
      <c r="Q16" s="17">
        <v>160</v>
      </c>
      <c r="R16" s="42">
        <v>5</v>
      </c>
      <c r="S16" s="41">
        <v>8380</v>
      </c>
    </row>
    <row r="17" spans="1:19" ht="11.25">
      <c r="A17" s="3" t="s">
        <v>35</v>
      </c>
      <c r="B17" s="45">
        <v>4230</v>
      </c>
      <c r="C17" s="20">
        <v>35</v>
      </c>
      <c r="D17" s="20">
        <v>15</v>
      </c>
      <c r="E17" s="20">
        <v>5</v>
      </c>
      <c r="F17" s="20">
        <v>10</v>
      </c>
      <c r="G17" s="20" t="s">
        <v>81</v>
      </c>
      <c r="H17" s="20" t="s">
        <v>81</v>
      </c>
      <c r="I17" s="20" t="s">
        <v>81</v>
      </c>
      <c r="J17" s="20" t="s">
        <v>81</v>
      </c>
      <c r="K17" s="20" t="s">
        <v>81</v>
      </c>
      <c r="L17" s="20" t="s">
        <v>81</v>
      </c>
      <c r="M17" s="20" t="s">
        <v>81</v>
      </c>
      <c r="N17" s="20" t="s">
        <v>81</v>
      </c>
      <c r="O17" s="20" t="s">
        <v>81</v>
      </c>
      <c r="P17" s="20" t="s">
        <v>81</v>
      </c>
      <c r="Q17" s="20">
        <v>70</v>
      </c>
      <c r="R17" s="46" t="s">
        <v>81</v>
      </c>
      <c r="S17" s="45">
        <v>4300</v>
      </c>
    </row>
    <row r="18" spans="1:19" ht="15.75" customHeight="1">
      <c r="A18" s="48" t="s">
        <v>84</v>
      </c>
      <c r="B18" s="49">
        <v>138655</v>
      </c>
      <c r="C18" s="61">
        <v>1015</v>
      </c>
      <c r="D18" s="61">
        <v>375</v>
      </c>
      <c r="E18" s="61">
        <v>185</v>
      </c>
      <c r="F18" s="61">
        <v>115</v>
      </c>
      <c r="G18" s="61">
        <v>80</v>
      </c>
      <c r="H18" s="61">
        <v>50</v>
      </c>
      <c r="I18" s="61">
        <v>45</v>
      </c>
      <c r="J18" s="61">
        <v>25</v>
      </c>
      <c r="K18" s="61">
        <v>35</v>
      </c>
      <c r="L18" s="61">
        <v>45</v>
      </c>
      <c r="M18" s="61">
        <v>20</v>
      </c>
      <c r="N18" s="61">
        <v>25</v>
      </c>
      <c r="O18" s="61">
        <v>15</v>
      </c>
      <c r="P18" s="61">
        <v>15</v>
      </c>
      <c r="Q18" s="61">
        <v>2050</v>
      </c>
      <c r="R18" s="50">
        <v>120</v>
      </c>
      <c r="S18" s="49">
        <v>140825</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5.7109375" style="3" customWidth="1"/>
    <col min="2" max="2" width="8.281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140625" style="3" customWidth="1"/>
    <col min="19" max="19" width="9.421875" style="3" customWidth="1"/>
    <col min="20" max="16384" width="9.140625" style="2" customWidth="1"/>
  </cols>
  <sheetData>
    <row r="1" spans="1:19" s="3" customFormat="1" ht="15.75">
      <c r="A1" s="79" t="s">
        <v>253</v>
      </c>
      <c r="C1" s="43"/>
      <c r="D1" s="43"/>
      <c r="E1" s="43"/>
      <c r="F1" s="43"/>
      <c r="G1" s="43"/>
      <c r="H1" s="43"/>
      <c r="I1" s="43"/>
      <c r="J1" s="43"/>
      <c r="K1" s="43"/>
      <c r="L1" s="43"/>
      <c r="M1" s="83"/>
      <c r="N1" s="43"/>
      <c r="O1" s="4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6475</v>
      </c>
      <c r="C6" s="17">
        <v>15</v>
      </c>
      <c r="D6" s="17" t="s">
        <v>81</v>
      </c>
      <c r="E6" s="17" t="s">
        <v>81</v>
      </c>
      <c r="F6" s="17" t="s">
        <v>81</v>
      </c>
      <c r="G6" s="17" t="s">
        <v>81</v>
      </c>
      <c r="H6" s="17" t="s">
        <v>81</v>
      </c>
      <c r="I6" s="17" t="s">
        <v>81</v>
      </c>
      <c r="J6" s="17" t="s">
        <v>81</v>
      </c>
      <c r="K6" s="17" t="s">
        <v>81</v>
      </c>
      <c r="L6" s="17" t="s">
        <v>81</v>
      </c>
      <c r="M6" s="17" t="s">
        <v>81</v>
      </c>
      <c r="N6" s="17" t="s">
        <v>81</v>
      </c>
      <c r="O6" s="17" t="s">
        <v>81</v>
      </c>
      <c r="P6" s="17" t="s">
        <v>81</v>
      </c>
      <c r="Q6" s="17">
        <v>25</v>
      </c>
      <c r="R6" s="42" t="s">
        <v>81</v>
      </c>
      <c r="S6" s="41">
        <v>6500</v>
      </c>
    </row>
    <row r="7" spans="1:19" ht="11.25">
      <c r="A7" s="3" t="s">
        <v>34</v>
      </c>
      <c r="B7" s="41">
        <v>22475</v>
      </c>
      <c r="C7" s="17">
        <v>30</v>
      </c>
      <c r="D7" s="17">
        <v>15</v>
      </c>
      <c r="E7" s="17">
        <v>10</v>
      </c>
      <c r="F7" s="17" t="s">
        <v>81</v>
      </c>
      <c r="G7" s="17" t="s">
        <v>81</v>
      </c>
      <c r="H7" s="17" t="s">
        <v>81</v>
      </c>
      <c r="I7" s="17" t="s">
        <v>81</v>
      </c>
      <c r="J7" s="17" t="s">
        <v>81</v>
      </c>
      <c r="K7" s="17" t="s">
        <v>81</v>
      </c>
      <c r="L7" s="17" t="s">
        <v>81</v>
      </c>
      <c r="M7" s="17" t="s">
        <v>81</v>
      </c>
      <c r="N7" s="17" t="s">
        <v>81</v>
      </c>
      <c r="O7" s="17" t="s">
        <v>81</v>
      </c>
      <c r="P7" s="17" t="s">
        <v>81</v>
      </c>
      <c r="Q7" s="17">
        <v>70</v>
      </c>
      <c r="R7" s="42" t="s">
        <v>81</v>
      </c>
      <c r="S7" s="41">
        <v>22545</v>
      </c>
    </row>
    <row r="8" spans="1:19" ht="11.25">
      <c r="A8" s="3" t="s">
        <v>96</v>
      </c>
      <c r="B8" s="41">
        <v>17815</v>
      </c>
      <c r="C8" s="17">
        <v>30</v>
      </c>
      <c r="D8" s="17">
        <v>10</v>
      </c>
      <c r="E8" s="17">
        <v>5</v>
      </c>
      <c r="F8" s="17">
        <v>5</v>
      </c>
      <c r="G8" s="17" t="s">
        <v>81</v>
      </c>
      <c r="H8" s="17" t="s">
        <v>81</v>
      </c>
      <c r="I8" s="17" t="s">
        <v>81</v>
      </c>
      <c r="J8" s="17" t="s">
        <v>81</v>
      </c>
      <c r="K8" s="17" t="s">
        <v>81</v>
      </c>
      <c r="L8" s="17" t="s">
        <v>81</v>
      </c>
      <c r="M8" s="17" t="s">
        <v>81</v>
      </c>
      <c r="N8" s="17" t="s">
        <v>81</v>
      </c>
      <c r="O8" s="17" t="s">
        <v>81</v>
      </c>
      <c r="P8" s="17" t="s">
        <v>81</v>
      </c>
      <c r="Q8" s="17">
        <v>60</v>
      </c>
      <c r="R8" s="42" t="s">
        <v>81</v>
      </c>
      <c r="S8" s="41">
        <v>17875</v>
      </c>
    </row>
    <row r="9" spans="1:19" ht="11.25">
      <c r="A9" s="3" t="s">
        <v>30</v>
      </c>
      <c r="B9" s="41">
        <v>17500</v>
      </c>
      <c r="C9" s="17">
        <v>25</v>
      </c>
      <c r="D9" s="17">
        <v>10</v>
      </c>
      <c r="E9" s="17">
        <v>5</v>
      </c>
      <c r="F9" s="17">
        <v>5</v>
      </c>
      <c r="G9" s="17" t="s">
        <v>81</v>
      </c>
      <c r="H9" s="17" t="s">
        <v>81</v>
      </c>
      <c r="I9" s="17" t="s">
        <v>81</v>
      </c>
      <c r="J9" s="17" t="s">
        <v>81</v>
      </c>
      <c r="K9" s="17" t="s">
        <v>81</v>
      </c>
      <c r="L9" s="17" t="s">
        <v>81</v>
      </c>
      <c r="M9" s="17" t="s">
        <v>81</v>
      </c>
      <c r="N9" s="17" t="s">
        <v>81</v>
      </c>
      <c r="O9" s="17" t="s">
        <v>81</v>
      </c>
      <c r="P9" s="17" t="s">
        <v>81</v>
      </c>
      <c r="Q9" s="17">
        <v>45</v>
      </c>
      <c r="R9" s="42" t="s">
        <v>81</v>
      </c>
      <c r="S9" s="41">
        <v>17545</v>
      </c>
    </row>
    <row r="10" spans="1:19" ht="11.25">
      <c r="A10" s="3" t="s">
        <v>40</v>
      </c>
      <c r="B10" s="41">
        <v>19375</v>
      </c>
      <c r="C10" s="17">
        <v>35</v>
      </c>
      <c r="D10" s="17">
        <v>15</v>
      </c>
      <c r="E10" s="17" t="s">
        <v>81</v>
      </c>
      <c r="F10" s="17" t="s">
        <v>81</v>
      </c>
      <c r="G10" s="17" t="s">
        <v>81</v>
      </c>
      <c r="H10" s="17" t="s">
        <v>81</v>
      </c>
      <c r="I10" s="17" t="s">
        <v>81</v>
      </c>
      <c r="J10" s="17" t="s">
        <v>81</v>
      </c>
      <c r="K10" s="17" t="s">
        <v>81</v>
      </c>
      <c r="L10" s="17" t="s">
        <v>81</v>
      </c>
      <c r="M10" s="17" t="s">
        <v>81</v>
      </c>
      <c r="N10" s="17" t="s">
        <v>81</v>
      </c>
      <c r="O10" s="17" t="s">
        <v>81</v>
      </c>
      <c r="P10" s="17" t="s">
        <v>81</v>
      </c>
      <c r="Q10" s="17">
        <v>60</v>
      </c>
      <c r="R10" s="42" t="s">
        <v>81</v>
      </c>
      <c r="S10" s="41">
        <v>19435</v>
      </c>
    </row>
    <row r="11" spans="1:19" ht="11.25">
      <c r="A11" s="3" t="s">
        <v>31</v>
      </c>
      <c r="B11" s="41">
        <v>29625</v>
      </c>
      <c r="C11" s="17">
        <v>40</v>
      </c>
      <c r="D11" s="17">
        <v>15</v>
      </c>
      <c r="E11" s="17" t="s">
        <v>81</v>
      </c>
      <c r="F11" s="17" t="s">
        <v>81</v>
      </c>
      <c r="G11" s="17" t="s">
        <v>81</v>
      </c>
      <c r="H11" s="17" t="s">
        <v>81</v>
      </c>
      <c r="I11" s="17" t="s">
        <v>81</v>
      </c>
      <c r="J11" s="17" t="s">
        <v>81</v>
      </c>
      <c r="K11" s="17" t="s">
        <v>81</v>
      </c>
      <c r="L11" s="17" t="s">
        <v>81</v>
      </c>
      <c r="M11" s="17" t="s">
        <v>81</v>
      </c>
      <c r="N11" s="17" t="s">
        <v>81</v>
      </c>
      <c r="O11" s="17" t="s">
        <v>81</v>
      </c>
      <c r="P11" s="17" t="s">
        <v>81</v>
      </c>
      <c r="Q11" s="17">
        <v>70</v>
      </c>
      <c r="R11" s="42">
        <v>5</v>
      </c>
      <c r="S11" s="41">
        <v>29700</v>
      </c>
    </row>
    <row r="12" spans="1:19" ht="11.25">
      <c r="A12" s="3" t="s">
        <v>32</v>
      </c>
      <c r="B12" s="41">
        <v>24030</v>
      </c>
      <c r="C12" s="17">
        <v>60</v>
      </c>
      <c r="D12" s="17">
        <v>20</v>
      </c>
      <c r="E12" s="17">
        <v>5</v>
      </c>
      <c r="F12" s="17" t="s">
        <v>81</v>
      </c>
      <c r="G12" s="17">
        <v>5</v>
      </c>
      <c r="H12" s="17" t="s">
        <v>81</v>
      </c>
      <c r="I12" s="17" t="s">
        <v>81</v>
      </c>
      <c r="J12" s="17" t="s">
        <v>81</v>
      </c>
      <c r="K12" s="17" t="s">
        <v>81</v>
      </c>
      <c r="L12" s="17" t="s">
        <v>81</v>
      </c>
      <c r="M12" s="17" t="s">
        <v>81</v>
      </c>
      <c r="N12" s="17" t="s">
        <v>81</v>
      </c>
      <c r="O12" s="17" t="s">
        <v>81</v>
      </c>
      <c r="P12" s="17" t="s">
        <v>81</v>
      </c>
      <c r="Q12" s="17">
        <v>110</v>
      </c>
      <c r="R12" s="42" t="s">
        <v>81</v>
      </c>
      <c r="S12" s="41">
        <v>24140</v>
      </c>
    </row>
    <row r="13" spans="1:19" ht="11.25">
      <c r="A13" s="3" t="s">
        <v>37</v>
      </c>
      <c r="B13" s="41">
        <v>39990</v>
      </c>
      <c r="C13" s="17">
        <v>55</v>
      </c>
      <c r="D13" s="17">
        <v>20</v>
      </c>
      <c r="E13" s="17">
        <v>10</v>
      </c>
      <c r="F13" s="17">
        <v>5</v>
      </c>
      <c r="G13" s="17" t="s">
        <v>81</v>
      </c>
      <c r="H13" s="17">
        <v>5</v>
      </c>
      <c r="I13" s="17" t="s">
        <v>81</v>
      </c>
      <c r="J13" s="17" t="s">
        <v>81</v>
      </c>
      <c r="K13" s="17" t="s">
        <v>81</v>
      </c>
      <c r="L13" s="17" t="s">
        <v>81</v>
      </c>
      <c r="M13" s="17" t="s">
        <v>81</v>
      </c>
      <c r="N13" s="17" t="s">
        <v>81</v>
      </c>
      <c r="O13" s="17" t="s">
        <v>81</v>
      </c>
      <c r="P13" s="17" t="s">
        <v>81</v>
      </c>
      <c r="Q13" s="17">
        <v>105</v>
      </c>
      <c r="R13" s="42">
        <v>5</v>
      </c>
      <c r="S13" s="41">
        <v>40100</v>
      </c>
    </row>
    <row r="14" spans="1:19" ht="11.25">
      <c r="A14" s="3" t="s">
        <v>38</v>
      </c>
      <c r="B14" s="41">
        <v>24120</v>
      </c>
      <c r="C14" s="17">
        <v>25</v>
      </c>
      <c r="D14" s="17">
        <v>5</v>
      </c>
      <c r="E14" s="17" t="s">
        <v>81</v>
      </c>
      <c r="F14" s="17" t="s">
        <v>81</v>
      </c>
      <c r="G14" s="17" t="s">
        <v>81</v>
      </c>
      <c r="H14" s="17" t="s">
        <v>81</v>
      </c>
      <c r="I14" s="17" t="s">
        <v>81</v>
      </c>
      <c r="J14" s="17" t="s">
        <v>81</v>
      </c>
      <c r="K14" s="17" t="s">
        <v>81</v>
      </c>
      <c r="L14" s="17" t="s">
        <v>81</v>
      </c>
      <c r="M14" s="17" t="s">
        <v>81</v>
      </c>
      <c r="N14" s="17" t="s">
        <v>81</v>
      </c>
      <c r="O14" s="17" t="s">
        <v>81</v>
      </c>
      <c r="P14" s="17" t="s">
        <v>81</v>
      </c>
      <c r="Q14" s="17">
        <v>45</v>
      </c>
      <c r="R14" s="42" t="s">
        <v>81</v>
      </c>
      <c r="S14" s="41">
        <v>24165</v>
      </c>
    </row>
    <row r="15" spans="1:19" ht="11.25">
      <c r="A15" s="3" t="s">
        <v>39</v>
      </c>
      <c r="B15" s="41">
        <v>10225</v>
      </c>
      <c r="C15" s="17">
        <v>10</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20</v>
      </c>
      <c r="R15" s="42" t="s">
        <v>81</v>
      </c>
      <c r="S15" s="41">
        <v>10245</v>
      </c>
    </row>
    <row r="16" spans="1:19" ht="11.25">
      <c r="A16" s="3" t="s">
        <v>36</v>
      </c>
      <c r="B16" s="41">
        <v>15900</v>
      </c>
      <c r="C16" s="17">
        <v>25</v>
      </c>
      <c r="D16" s="17">
        <v>15</v>
      </c>
      <c r="E16" s="17" t="s">
        <v>81</v>
      </c>
      <c r="F16" s="17">
        <v>5</v>
      </c>
      <c r="G16" s="17" t="s">
        <v>81</v>
      </c>
      <c r="H16" s="17" t="s">
        <v>81</v>
      </c>
      <c r="I16" s="17" t="s">
        <v>81</v>
      </c>
      <c r="J16" s="17" t="s">
        <v>81</v>
      </c>
      <c r="K16" s="17" t="s">
        <v>81</v>
      </c>
      <c r="L16" s="17" t="s">
        <v>81</v>
      </c>
      <c r="M16" s="17" t="s">
        <v>81</v>
      </c>
      <c r="N16" s="17" t="s">
        <v>81</v>
      </c>
      <c r="O16" s="17" t="s">
        <v>81</v>
      </c>
      <c r="P16" s="17" t="s">
        <v>81</v>
      </c>
      <c r="Q16" s="17">
        <v>55</v>
      </c>
      <c r="R16" s="42" t="s">
        <v>81</v>
      </c>
      <c r="S16" s="41">
        <v>15955</v>
      </c>
    </row>
    <row r="17" spans="1:19" ht="11.25">
      <c r="A17" s="3" t="s">
        <v>35</v>
      </c>
      <c r="B17" s="45">
        <v>9895</v>
      </c>
      <c r="C17" s="20">
        <v>10</v>
      </c>
      <c r="D17" s="20">
        <v>10</v>
      </c>
      <c r="E17" s="20" t="s">
        <v>81</v>
      </c>
      <c r="F17" s="20" t="s">
        <v>81</v>
      </c>
      <c r="G17" s="20" t="s">
        <v>81</v>
      </c>
      <c r="H17" s="20" t="s">
        <v>81</v>
      </c>
      <c r="I17" s="20" t="s">
        <v>81</v>
      </c>
      <c r="J17" s="20" t="s">
        <v>81</v>
      </c>
      <c r="K17" s="20" t="s">
        <v>81</v>
      </c>
      <c r="L17" s="20" t="s">
        <v>81</v>
      </c>
      <c r="M17" s="20" t="s">
        <v>81</v>
      </c>
      <c r="N17" s="20" t="s">
        <v>81</v>
      </c>
      <c r="O17" s="20" t="s">
        <v>81</v>
      </c>
      <c r="P17" s="20" t="s">
        <v>81</v>
      </c>
      <c r="Q17" s="20">
        <v>25</v>
      </c>
      <c r="R17" s="46" t="s">
        <v>81</v>
      </c>
      <c r="S17" s="45">
        <v>9920</v>
      </c>
    </row>
    <row r="18" spans="1:19" ht="15.75" customHeight="1">
      <c r="A18" s="48" t="s">
        <v>84</v>
      </c>
      <c r="B18" s="49">
        <v>237430</v>
      </c>
      <c r="C18" s="61">
        <v>365</v>
      </c>
      <c r="D18" s="61">
        <v>135</v>
      </c>
      <c r="E18" s="61">
        <v>55</v>
      </c>
      <c r="F18" s="61">
        <v>35</v>
      </c>
      <c r="G18" s="61">
        <v>25</v>
      </c>
      <c r="H18" s="61">
        <v>15</v>
      </c>
      <c r="I18" s="61">
        <v>15</v>
      </c>
      <c r="J18" s="61">
        <v>10</v>
      </c>
      <c r="K18" s="61">
        <v>10</v>
      </c>
      <c r="L18" s="61">
        <v>10</v>
      </c>
      <c r="M18" s="61">
        <v>5</v>
      </c>
      <c r="N18" s="61">
        <v>5</v>
      </c>
      <c r="O18" s="61">
        <v>0</v>
      </c>
      <c r="P18" s="61">
        <v>5</v>
      </c>
      <c r="Q18" s="61">
        <v>695</v>
      </c>
      <c r="R18" s="50">
        <v>30</v>
      </c>
      <c r="S18" s="49">
        <v>238155</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21"/>
  <sheetViews>
    <sheetView zoomScale="88" zoomScaleNormal="88" workbookViewId="0" topLeftCell="A1">
      <selection activeCell="R1" sqref="R1:S1"/>
    </sheetView>
  </sheetViews>
  <sheetFormatPr defaultColWidth="9.140625" defaultRowHeight="12.75"/>
  <cols>
    <col min="1" max="1" width="16.00390625" style="3" customWidth="1"/>
    <col min="2" max="2" width="8.14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00390625" style="3" customWidth="1"/>
    <col min="19" max="19" width="9.421875" style="3" customWidth="1"/>
    <col min="20" max="16384" width="9.140625" style="2" customWidth="1"/>
  </cols>
  <sheetData>
    <row r="1" spans="1:19" s="78" customFormat="1" ht="15.75">
      <c r="A1" s="79" t="s">
        <v>252</v>
      </c>
      <c r="C1" s="80"/>
      <c r="D1" s="80"/>
      <c r="E1" s="80"/>
      <c r="F1" s="80"/>
      <c r="G1" s="80"/>
      <c r="H1" s="80"/>
      <c r="I1" s="80"/>
      <c r="J1" s="80"/>
      <c r="K1" s="80"/>
      <c r="L1" s="80"/>
      <c r="M1" s="83"/>
      <c r="N1" s="80"/>
      <c r="O1" s="80"/>
      <c r="P1" s="80"/>
      <c r="Q1" s="80"/>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2210</v>
      </c>
      <c r="C6" s="17">
        <v>10</v>
      </c>
      <c r="D6" s="17" t="s">
        <v>81</v>
      </c>
      <c r="E6" s="17" t="s">
        <v>81</v>
      </c>
      <c r="F6" s="17" t="s">
        <v>81</v>
      </c>
      <c r="G6" s="17" t="s">
        <v>81</v>
      </c>
      <c r="H6" s="17" t="s">
        <v>81</v>
      </c>
      <c r="I6" s="17" t="s">
        <v>81</v>
      </c>
      <c r="J6" s="17" t="s">
        <v>81</v>
      </c>
      <c r="K6" s="17" t="s">
        <v>81</v>
      </c>
      <c r="L6" s="17" t="s">
        <v>81</v>
      </c>
      <c r="M6" s="17" t="s">
        <v>81</v>
      </c>
      <c r="N6" s="17" t="s">
        <v>81</v>
      </c>
      <c r="O6" s="17" t="s">
        <v>81</v>
      </c>
      <c r="P6" s="17" t="s">
        <v>81</v>
      </c>
      <c r="Q6" s="17">
        <v>15</v>
      </c>
      <c r="R6" s="42" t="s">
        <v>81</v>
      </c>
      <c r="S6" s="41">
        <v>2225</v>
      </c>
    </row>
    <row r="7" spans="1:19" ht="11.25">
      <c r="A7" s="3" t="s">
        <v>34</v>
      </c>
      <c r="B7" s="41">
        <v>7700</v>
      </c>
      <c r="C7" s="17">
        <v>35</v>
      </c>
      <c r="D7" s="17">
        <v>10</v>
      </c>
      <c r="E7" s="17">
        <v>5</v>
      </c>
      <c r="F7" s="17">
        <v>5</v>
      </c>
      <c r="G7" s="17" t="s">
        <v>81</v>
      </c>
      <c r="H7" s="17" t="s">
        <v>81</v>
      </c>
      <c r="I7" s="17" t="s">
        <v>81</v>
      </c>
      <c r="J7" s="17" t="s">
        <v>81</v>
      </c>
      <c r="K7" s="17" t="s">
        <v>81</v>
      </c>
      <c r="L7" s="17" t="s">
        <v>81</v>
      </c>
      <c r="M7" s="17" t="s">
        <v>81</v>
      </c>
      <c r="N7" s="17" t="s">
        <v>81</v>
      </c>
      <c r="O7" s="17" t="s">
        <v>81</v>
      </c>
      <c r="P7" s="17" t="s">
        <v>81</v>
      </c>
      <c r="Q7" s="17">
        <v>60</v>
      </c>
      <c r="R7" s="42" t="s">
        <v>81</v>
      </c>
      <c r="S7" s="41">
        <v>7760</v>
      </c>
    </row>
    <row r="8" spans="1:19" ht="11.25">
      <c r="A8" s="3" t="s">
        <v>96</v>
      </c>
      <c r="B8" s="41">
        <v>5970</v>
      </c>
      <c r="C8" s="17">
        <v>30</v>
      </c>
      <c r="D8" s="17">
        <v>15</v>
      </c>
      <c r="E8" s="17">
        <v>10</v>
      </c>
      <c r="F8" s="17" t="s">
        <v>81</v>
      </c>
      <c r="G8" s="17" t="s">
        <v>81</v>
      </c>
      <c r="H8" s="17" t="s">
        <v>81</v>
      </c>
      <c r="I8" s="17" t="s">
        <v>81</v>
      </c>
      <c r="J8" s="17" t="s">
        <v>81</v>
      </c>
      <c r="K8" s="17" t="s">
        <v>81</v>
      </c>
      <c r="L8" s="17" t="s">
        <v>81</v>
      </c>
      <c r="M8" s="17" t="s">
        <v>81</v>
      </c>
      <c r="N8" s="17" t="s">
        <v>81</v>
      </c>
      <c r="O8" s="17" t="s">
        <v>81</v>
      </c>
      <c r="P8" s="17" t="s">
        <v>81</v>
      </c>
      <c r="Q8" s="17">
        <v>55</v>
      </c>
      <c r="R8" s="42" t="s">
        <v>81</v>
      </c>
      <c r="S8" s="41">
        <v>6025</v>
      </c>
    </row>
    <row r="9" spans="1:19" ht="11.25">
      <c r="A9" s="3" t="s">
        <v>30</v>
      </c>
      <c r="B9" s="41">
        <v>5880</v>
      </c>
      <c r="C9" s="17">
        <v>25</v>
      </c>
      <c r="D9" s="17">
        <v>5</v>
      </c>
      <c r="E9" s="17" t="s">
        <v>81</v>
      </c>
      <c r="F9" s="17" t="s">
        <v>81</v>
      </c>
      <c r="G9" s="17" t="s">
        <v>81</v>
      </c>
      <c r="H9" s="17" t="s">
        <v>81</v>
      </c>
      <c r="I9" s="17" t="s">
        <v>81</v>
      </c>
      <c r="J9" s="17" t="s">
        <v>81</v>
      </c>
      <c r="K9" s="17" t="s">
        <v>81</v>
      </c>
      <c r="L9" s="17" t="s">
        <v>81</v>
      </c>
      <c r="M9" s="17" t="s">
        <v>81</v>
      </c>
      <c r="N9" s="17" t="s">
        <v>81</v>
      </c>
      <c r="O9" s="17" t="s">
        <v>81</v>
      </c>
      <c r="P9" s="17" t="s">
        <v>81</v>
      </c>
      <c r="Q9" s="17">
        <v>45</v>
      </c>
      <c r="R9" s="42" t="s">
        <v>81</v>
      </c>
      <c r="S9" s="41">
        <v>5925</v>
      </c>
    </row>
    <row r="10" spans="1:19" ht="11.25">
      <c r="A10" s="3" t="s">
        <v>40</v>
      </c>
      <c r="B10" s="41">
        <v>6675</v>
      </c>
      <c r="C10" s="17">
        <v>20</v>
      </c>
      <c r="D10" s="17">
        <v>15</v>
      </c>
      <c r="E10" s="17">
        <v>5</v>
      </c>
      <c r="F10" s="17" t="s">
        <v>81</v>
      </c>
      <c r="G10" s="17" t="s">
        <v>81</v>
      </c>
      <c r="H10" s="17" t="s">
        <v>81</v>
      </c>
      <c r="I10" s="17" t="s">
        <v>81</v>
      </c>
      <c r="J10" s="17" t="s">
        <v>81</v>
      </c>
      <c r="K10" s="17" t="s">
        <v>81</v>
      </c>
      <c r="L10" s="17" t="s">
        <v>81</v>
      </c>
      <c r="M10" s="17" t="s">
        <v>81</v>
      </c>
      <c r="N10" s="17" t="s">
        <v>81</v>
      </c>
      <c r="O10" s="17" t="s">
        <v>81</v>
      </c>
      <c r="P10" s="17" t="s">
        <v>81</v>
      </c>
      <c r="Q10" s="17">
        <v>50</v>
      </c>
      <c r="R10" s="42">
        <v>5</v>
      </c>
      <c r="S10" s="41">
        <v>6730</v>
      </c>
    </row>
    <row r="11" spans="1:19" ht="11.25">
      <c r="A11" s="3" t="s">
        <v>31</v>
      </c>
      <c r="B11" s="41">
        <v>7645</v>
      </c>
      <c r="C11" s="17">
        <v>30</v>
      </c>
      <c r="D11" s="17">
        <v>15</v>
      </c>
      <c r="E11" s="17" t="s">
        <v>81</v>
      </c>
      <c r="F11" s="17" t="s">
        <v>81</v>
      </c>
      <c r="G11" s="17">
        <v>5</v>
      </c>
      <c r="H11" s="17" t="s">
        <v>81</v>
      </c>
      <c r="I11" s="17" t="s">
        <v>81</v>
      </c>
      <c r="J11" s="17" t="s">
        <v>81</v>
      </c>
      <c r="K11" s="17" t="s">
        <v>81</v>
      </c>
      <c r="L11" s="17" t="s">
        <v>81</v>
      </c>
      <c r="M11" s="17" t="s">
        <v>81</v>
      </c>
      <c r="N11" s="17" t="s">
        <v>81</v>
      </c>
      <c r="O11" s="17" t="s">
        <v>81</v>
      </c>
      <c r="P11" s="17" t="s">
        <v>81</v>
      </c>
      <c r="Q11" s="17">
        <v>60</v>
      </c>
      <c r="R11" s="42">
        <v>5</v>
      </c>
      <c r="S11" s="41">
        <v>7710</v>
      </c>
    </row>
    <row r="12" spans="1:19" ht="11.25">
      <c r="A12" s="3" t="s">
        <v>32</v>
      </c>
      <c r="B12" s="41">
        <v>5245</v>
      </c>
      <c r="C12" s="17">
        <v>20</v>
      </c>
      <c r="D12" s="17">
        <v>10</v>
      </c>
      <c r="E12" s="17" t="s">
        <v>81</v>
      </c>
      <c r="F12" s="17" t="s">
        <v>81</v>
      </c>
      <c r="G12" s="17" t="s">
        <v>81</v>
      </c>
      <c r="H12" s="17" t="s">
        <v>81</v>
      </c>
      <c r="I12" s="17" t="s">
        <v>81</v>
      </c>
      <c r="J12" s="17" t="s">
        <v>81</v>
      </c>
      <c r="K12" s="17" t="s">
        <v>81</v>
      </c>
      <c r="L12" s="17" t="s">
        <v>81</v>
      </c>
      <c r="M12" s="17" t="s">
        <v>81</v>
      </c>
      <c r="N12" s="17" t="s">
        <v>81</v>
      </c>
      <c r="O12" s="17" t="s">
        <v>81</v>
      </c>
      <c r="P12" s="17" t="s">
        <v>81</v>
      </c>
      <c r="Q12" s="17">
        <v>45</v>
      </c>
      <c r="R12" s="42" t="s">
        <v>81</v>
      </c>
      <c r="S12" s="41">
        <v>5290</v>
      </c>
    </row>
    <row r="13" spans="1:19" ht="11.25">
      <c r="A13" s="3" t="s">
        <v>37</v>
      </c>
      <c r="B13" s="41">
        <v>10355</v>
      </c>
      <c r="C13" s="17">
        <v>55</v>
      </c>
      <c r="D13" s="17">
        <v>15</v>
      </c>
      <c r="E13" s="17" t="s">
        <v>81</v>
      </c>
      <c r="F13" s="17">
        <v>5</v>
      </c>
      <c r="G13" s="17" t="s">
        <v>81</v>
      </c>
      <c r="H13" s="17" t="s">
        <v>81</v>
      </c>
      <c r="I13" s="17" t="s">
        <v>81</v>
      </c>
      <c r="J13" s="17" t="s">
        <v>81</v>
      </c>
      <c r="K13" s="17" t="s">
        <v>81</v>
      </c>
      <c r="L13" s="17" t="s">
        <v>81</v>
      </c>
      <c r="M13" s="17" t="s">
        <v>81</v>
      </c>
      <c r="N13" s="17" t="s">
        <v>81</v>
      </c>
      <c r="O13" s="17" t="s">
        <v>81</v>
      </c>
      <c r="P13" s="17" t="s">
        <v>81</v>
      </c>
      <c r="Q13" s="17">
        <v>100</v>
      </c>
      <c r="R13" s="42">
        <v>10</v>
      </c>
      <c r="S13" s="41">
        <v>10465</v>
      </c>
    </row>
    <row r="14" spans="1:19" ht="11.25">
      <c r="A14" s="3" t="s">
        <v>38</v>
      </c>
      <c r="B14" s="41">
        <v>7255</v>
      </c>
      <c r="C14" s="17">
        <v>20</v>
      </c>
      <c r="D14" s="17">
        <v>15</v>
      </c>
      <c r="E14" s="17">
        <v>5</v>
      </c>
      <c r="F14" s="17" t="s">
        <v>81</v>
      </c>
      <c r="G14" s="17" t="s">
        <v>81</v>
      </c>
      <c r="H14" s="17" t="s">
        <v>81</v>
      </c>
      <c r="I14" s="17" t="s">
        <v>81</v>
      </c>
      <c r="J14" s="17" t="s">
        <v>81</v>
      </c>
      <c r="K14" s="17" t="s">
        <v>81</v>
      </c>
      <c r="L14" s="17" t="s">
        <v>81</v>
      </c>
      <c r="M14" s="17" t="s">
        <v>81</v>
      </c>
      <c r="N14" s="17" t="s">
        <v>81</v>
      </c>
      <c r="O14" s="17" t="s">
        <v>81</v>
      </c>
      <c r="P14" s="17" t="s">
        <v>81</v>
      </c>
      <c r="Q14" s="17">
        <v>50</v>
      </c>
      <c r="R14" s="42" t="s">
        <v>81</v>
      </c>
      <c r="S14" s="41">
        <v>7305</v>
      </c>
    </row>
    <row r="15" spans="1:19" ht="11.25">
      <c r="A15" s="3" t="s">
        <v>39</v>
      </c>
      <c r="B15" s="41">
        <v>3660</v>
      </c>
      <c r="C15" s="17">
        <v>15</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20</v>
      </c>
      <c r="R15" s="42" t="s">
        <v>81</v>
      </c>
      <c r="S15" s="41">
        <v>3680</v>
      </c>
    </row>
    <row r="16" spans="1:19" ht="11.25">
      <c r="A16" s="3" t="s">
        <v>36</v>
      </c>
      <c r="B16" s="41">
        <v>4425</v>
      </c>
      <c r="C16" s="17">
        <v>20</v>
      </c>
      <c r="D16" s="17">
        <v>5</v>
      </c>
      <c r="E16" s="17" t="s">
        <v>81</v>
      </c>
      <c r="F16" s="17" t="s">
        <v>81</v>
      </c>
      <c r="G16" s="17" t="s">
        <v>81</v>
      </c>
      <c r="H16" s="17" t="s">
        <v>81</v>
      </c>
      <c r="I16" s="17" t="s">
        <v>81</v>
      </c>
      <c r="J16" s="17" t="s">
        <v>81</v>
      </c>
      <c r="K16" s="17" t="s">
        <v>81</v>
      </c>
      <c r="L16" s="17" t="s">
        <v>81</v>
      </c>
      <c r="M16" s="17" t="s">
        <v>81</v>
      </c>
      <c r="N16" s="17" t="s">
        <v>81</v>
      </c>
      <c r="O16" s="17" t="s">
        <v>81</v>
      </c>
      <c r="P16" s="17" t="s">
        <v>81</v>
      </c>
      <c r="Q16" s="17">
        <v>35</v>
      </c>
      <c r="R16" s="42" t="s">
        <v>81</v>
      </c>
      <c r="S16" s="41">
        <v>4460</v>
      </c>
    </row>
    <row r="17" spans="1:19" ht="11.25">
      <c r="A17" s="3" t="s">
        <v>35</v>
      </c>
      <c r="B17" s="45">
        <v>2695</v>
      </c>
      <c r="C17" s="20">
        <v>10</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20</v>
      </c>
      <c r="R17" s="46" t="s">
        <v>81</v>
      </c>
      <c r="S17" s="45">
        <v>2715</v>
      </c>
    </row>
    <row r="18" spans="1:19" ht="15.75" customHeight="1">
      <c r="A18" s="48" t="s">
        <v>84</v>
      </c>
      <c r="B18" s="49">
        <v>69710</v>
      </c>
      <c r="C18" s="61">
        <v>290</v>
      </c>
      <c r="D18" s="61">
        <v>105</v>
      </c>
      <c r="E18" s="61">
        <v>50</v>
      </c>
      <c r="F18" s="61">
        <v>25</v>
      </c>
      <c r="G18" s="61">
        <v>20</v>
      </c>
      <c r="H18" s="61">
        <v>10</v>
      </c>
      <c r="I18" s="61">
        <v>10</v>
      </c>
      <c r="J18" s="61">
        <v>10</v>
      </c>
      <c r="K18" s="61">
        <v>5</v>
      </c>
      <c r="L18" s="61">
        <v>5</v>
      </c>
      <c r="M18" s="61">
        <v>10</v>
      </c>
      <c r="N18" s="61">
        <v>5</v>
      </c>
      <c r="O18" s="61">
        <v>5</v>
      </c>
      <c r="P18" s="61">
        <v>0</v>
      </c>
      <c r="Q18" s="61">
        <v>560</v>
      </c>
      <c r="R18" s="50">
        <v>35</v>
      </c>
      <c r="S18" s="49">
        <v>70305</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sheetData>
  <mergeCells count="2">
    <mergeCell ref="C3:Q3"/>
    <mergeCell ref="C4:P4"/>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S21"/>
  <sheetViews>
    <sheetView zoomScale="88" zoomScaleNormal="88" workbookViewId="0" topLeftCell="A1">
      <selection activeCell="R1" sqref="R1:S1"/>
    </sheetView>
  </sheetViews>
  <sheetFormatPr defaultColWidth="9.140625" defaultRowHeight="12.75"/>
  <cols>
    <col min="1" max="1" width="18.28125" style="3" customWidth="1"/>
    <col min="2" max="2" width="8.0039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7.8515625" style="3" customWidth="1"/>
    <col min="19" max="19" width="9.140625" style="3" customWidth="1"/>
    <col min="20" max="16384" width="9.140625" style="2" customWidth="1"/>
  </cols>
  <sheetData>
    <row r="1" spans="1:19" s="78" customFormat="1" ht="15.75">
      <c r="A1" s="79" t="s">
        <v>247</v>
      </c>
      <c r="C1" s="80"/>
      <c r="D1" s="80"/>
      <c r="E1" s="80"/>
      <c r="F1" s="80"/>
      <c r="G1" s="80"/>
      <c r="H1" s="80"/>
      <c r="I1" s="80"/>
      <c r="J1" s="80"/>
      <c r="K1" s="80"/>
      <c r="L1" s="83"/>
      <c r="M1" s="80"/>
      <c r="N1" s="80"/>
      <c r="O1" s="80"/>
      <c r="P1" s="80"/>
      <c r="Q1" s="80"/>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51" t="s">
        <v>33</v>
      </c>
      <c r="B6" s="41">
        <v>2240</v>
      </c>
      <c r="C6" s="17">
        <v>20</v>
      </c>
      <c r="D6" s="17">
        <v>5</v>
      </c>
      <c r="E6" s="17" t="s">
        <v>81</v>
      </c>
      <c r="F6" s="17" t="s">
        <v>81</v>
      </c>
      <c r="G6" s="17" t="s">
        <v>81</v>
      </c>
      <c r="H6" s="17" t="s">
        <v>81</v>
      </c>
      <c r="I6" s="17" t="s">
        <v>81</v>
      </c>
      <c r="J6" s="17" t="s">
        <v>81</v>
      </c>
      <c r="K6" s="17" t="s">
        <v>81</v>
      </c>
      <c r="L6" s="17" t="s">
        <v>81</v>
      </c>
      <c r="M6" s="17" t="s">
        <v>81</v>
      </c>
      <c r="N6" s="17" t="s">
        <v>81</v>
      </c>
      <c r="O6" s="17" t="s">
        <v>81</v>
      </c>
      <c r="P6" s="17" t="s">
        <v>81</v>
      </c>
      <c r="Q6" s="17">
        <v>35</v>
      </c>
      <c r="R6" s="42" t="s">
        <v>81</v>
      </c>
      <c r="S6" s="41">
        <v>2275</v>
      </c>
    </row>
    <row r="7" spans="1:19" ht="11.25">
      <c r="A7" s="51" t="s">
        <v>34</v>
      </c>
      <c r="B7" s="41">
        <v>10970</v>
      </c>
      <c r="C7" s="17">
        <v>100</v>
      </c>
      <c r="D7" s="17">
        <v>35</v>
      </c>
      <c r="E7" s="17">
        <v>15</v>
      </c>
      <c r="F7" s="17">
        <v>10</v>
      </c>
      <c r="G7" s="17">
        <v>5</v>
      </c>
      <c r="H7" s="17" t="s">
        <v>81</v>
      </c>
      <c r="I7" s="17">
        <v>5</v>
      </c>
      <c r="J7" s="17" t="s">
        <v>81</v>
      </c>
      <c r="K7" s="17" t="s">
        <v>81</v>
      </c>
      <c r="L7" s="17" t="s">
        <v>81</v>
      </c>
      <c r="M7" s="17" t="s">
        <v>81</v>
      </c>
      <c r="N7" s="17" t="s">
        <v>81</v>
      </c>
      <c r="O7" s="17" t="s">
        <v>81</v>
      </c>
      <c r="P7" s="17" t="s">
        <v>81</v>
      </c>
      <c r="Q7" s="17">
        <v>190</v>
      </c>
      <c r="R7" s="42">
        <v>5</v>
      </c>
      <c r="S7" s="41">
        <v>11165</v>
      </c>
    </row>
    <row r="8" spans="1:19" ht="11.25">
      <c r="A8" s="51" t="s">
        <v>96</v>
      </c>
      <c r="B8" s="41">
        <v>8150</v>
      </c>
      <c r="C8" s="17">
        <v>80</v>
      </c>
      <c r="D8" s="17">
        <v>15</v>
      </c>
      <c r="E8" s="17">
        <v>10</v>
      </c>
      <c r="F8" s="17" t="s">
        <v>81</v>
      </c>
      <c r="G8" s="17" t="s">
        <v>81</v>
      </c>
      <c r="H8" s="17" t="s">
        <v>81</v>
      </c>
      <c r="I8" s="17" t="s">
        <v>81</v>
      </c>
      <c r="J8" s="17" t="s">
        <v>81</v>
      </c>
      <c r="K8" s="17" t="s">
        <v>81</v>
      </c>
      <c r="L8" s="17" t="s">
        <v>81</v>
      </c>
      <c r="M8" s="17" t="s">
        <v>81</v>
      </c>
      <c r="N8" s="17" t="s">
        <v>81</v>
      </c>
      <c r="O8" s="17" t="s">
        <v>81</v>
      </c>
      <c r="P8" s="17" t="s">
        <v>81</v>
      </c>
      <c r="Q8" s="17">
        <v>130</v>
      </c>
      <c r="R8" s="42">
        <v>5</v>
      </c>
      <c r="S8" s="41">
        <v>8285</v>
      </c>
    </row>
    <row r="9" spans="1:19" ht="11.25">
      <c r="A9" s="51" t="s">
        <v>30</v>
      </c>
      <c r="B9" s="41">
        <v>7970</v>
      </c>
      <c r="C9" s="17">
        <v>55</v>
      </c>
      <c r="D9" s="17">
        <v>25</v>
      </c>
      <c r="E9" s="17">
        <v>15</v>
      </c>
      <c r="F9" s="17">
        <v>5</v>
      </c>
      <c r="G9" s="17">
        <v>5</v>
      </c>
      <c r="H9" s="17">
        <v>5</v>
      </c>
      <c r="I9" s="17" t="s">
        <v>81</v>
      </c>
      <c r="J9" s="17" t="s">
        <v>81</v>
      </c>
      <c r="K9" s="17" t="s">
        <v>81</v>
      </c>
      <c r="L9" s="17" t="s">
        <v>81</v>
      </c>
      <c r="M9" s="17" t="s">
        <v>81</v>
      </c>
      <c r="N9" s="17" t="s">
        <v>81</v>
      </c>
      <c r="O9" s="17" t="s">
        <v>81</v>
      </c>
      <c r="P9" s="17" t="s">
        <v>81</v>
      </c>
      <c r="Q9" s="17">
        <v>125</v>
      </c>
      <c r="R9" s="42" t="s">
        <v>81</v>
      </c>
      <c r="S9" s="41">
        <v>8095</v>
      </c>
    </row>
    <row r="10" spans="1:19" ht="11.25">
      <c r="A10" s="51" t="s">
        <v>40</v>
      </c>
      <c r="B10" s="41">
        <v>9625</v>
      </c>
      <c r="C10" s="17">
        <v>95</v>
      </c>
      <c r="D10" s="17">
        <v>35</v>
      </c>
      <c r="E10" s="17">
        <v>15</v>
      </c>
      <c r="F10" s="17">
        <v>10</v>
      </c>
      <c r="G10" s="17">
        <v>5</v>
      </c>
      <c r="H10" s="17" t="s">
        <v>81</v>
      </c>
      <c r="I10" s="17" t="s">
        <v>81</v>
      </c>
      <c r="J10" s="17" t="s">
        <v>81</v>
      </c>
      <c r="K10" s="17" t="s">
        <v>81</v>
      </c>
      <c r="L10" s="17" t="s">
        <v>81</v>
      </c>
      <c r="M10" s="17" t="s">
        <v>81</v>
      </c>
      <c r="N10" s="17" t="s">
        <v>81</v>
      </c>
      <c r="O10" s="17" t="s">
        <v>81</v>
      </c>
      <c r="P10" s="17" t="s">
        <v>81</v>
      </c>
      <c r="Q10" s="17">
        <v>180</v>
      </c>
      <c r="R10" s="42">
        <v>5</v>
      </c>
      <c r="S10" s="41">
        <v>9810</v>
      </c>
    </row>
    <row r="11" spans="1:19" ht="11.25">
      <c r="A11" s="51" t="s">
        <v>31</v>
      </c>
      <c r="B11" s="41">
        <v>10895</v>
      </c>
      <c r="C11" s="17">
        <v>105</v>
      </c>
      <c r="D11" s="17">
        <v>35</v>
      </c>
      <c r="E11" s="17">
        <v>15</v>
      </c>
      <c r="F11" s="17">
        <v>10</v>
      </c>
      <c r="G11" s="17">
        <v>5</v>
      </c>
      <c r="H11" s="17">
        <v>5</v>
      </c>
      <c r="I11" s="17" t="s">
        <v>81</v>
      </c>
      <c r="J11" s="17">
        <v>5</v>
      </c>
      <c r="K11" s="17">
        <v>5</v>
      </c>
      <c r="L11" s="17" t="s">
        <v>81</v>
      </c>
      <c r="M11" s="17" t="s">
        <v>81</v>
      </c>
      <c r="N11" s="17" t="s">
        <v>81</v>
      </c>
      <c r="O11" s="17" t="s">
        <v>81</v>
      </c>
      <c r="P11" s="17" t="s">
        <v>81</v>
      </c>
      <c r="Q11" s="17">
        <v>205</v>
      </c>
      <c r="R11" s="42">
        <v>5</v>
      </c>
      <c r="S11" s="41">
        <v>11105</v>
      </c>
    </row>
    <row r="12" spans="1:19" ht="11.25">
      <c r="A12" s="51" t="s">
        <v>32</v>
      </c>
      <c r="B12" s="41">
        <v>17345</v>
      </c>
      <c r="C12" s="17">
        <v>190</v>
      </c>
      <c r="D12" s="17">
        <v>55</v>
      </c>
      <c r="E12" s="17">
        <v>35</v>
      </c>
      <c r="F12" s="17">
        <v>20</v>
      </c>
      <c r="G12" s="17">
        <v>15</v>
      </c>
      <c r="H12" s="17">
        <v>10</v>
      </c>
      <c r="I12" s="17">
        <v>5</v>
      </c>
      <c r="J12" s="17">
        <v>5</v>
      </c>
      <c r="K12" s="17" t="s">
        <v>81</v>
      </c>
      <c r="L12" s="17">
        <v>10</v>
      </c>
      <c r="M12" s="17" t="s">
        <v>81</v>
      </c>
      <c r="N12" s="17">
        <v>5</v>
      </c>
      <c r="O12" s="17" t="s">
        <v>81</v>
      </c>
      <c r="P12" s="17" t="s">
        <v>81</v>
      </c>
      <c r="Q12" s="17">
        <v>365</v>
      </c>
      <c r="R12" s="42">
        <v>40</v>
      </c>
      <c r="S12" s="41">
        <v>17750</v>
      </c>
    </row>
    <row r="13" spans="1:19" ht="11.25">
      <c r="A13" s="51" t="s">
        <v>37</v>
      </c>
      <c r="B13" s="41">
        <v>15365</v>
      </c>
      <c r="C13" s="17">
        <v>185</v>
      </c>
      <c r="D13" s="17">
        <v>55</v>
      </c>
      <c r="E13" s="17">
        <v>35</v>
      </c>
      <c r="F13" s="17">
        <v>20</v>
      </c>
      <c r="G13" s="17">
        <v>15</v>
      </c>
      <c r="H13" s="17">
        <v>10</v>
      </c>
      <c r="I13" s="17">
        <v>5</v>
      </c>
      <c r="J13" s="17">
        <v>5</v>
      </c>
      <c r="K13" s="17" t="s">
        <v>81</v>
      </c>
      <c r="L13" s="17">
        <v>5</v>
      </c>
      <c r="M13" s="17">
        <v>10</v>
      </c>
      <c r="N13" s="17" t="s">
        <v>81</v>
      </c>
      <c r="O13" s="17" t="s">
        <v>81</v>
      </c>
      <c r="P13" s="17" t="s">
        <v>81</v>
      </c>
      <c r="Q13" s="17">
        <v>360</v>
      </c>
      <c r="R13" s="42">
        <v>20</v>
      </c>
      <c r="S13" s="41">
        <v>15745</v>
      </c>
    </row>
    <row r="14" spans="1:19" ht="11.25">
      <c r="A14" s="51" t="s">
        <v>38</v>
      </c>
      <c r="B14" s="41">
        <v>7940</v>
      </c>
      <c r="C14" s="17">
        <v>45</v>
      </c>
      <c r="D14" s="17">
        <v>20</v>
      </c>
      <c r="E14" s="17">
        <v>10</v>
      </c>
      <c r="F14" s="17">
        <v>5</v>
      </c>
      <c r="G14" s="17" t="s">
        <v>81</v>
      </c>
      <c r="H14" s="17" t="s">
        <v>81</v>
      </c>
      <c r="I14" s="17" t="s">
        <v>81</v>
      </c>
      <c r="J14" s="17" t="s">
        <v>81</v>
      </c>
      <c r="K14" s="17" t="s">
        <v>81</v>
      </c>
      <c r="L14" s="17" t="s">
        <v>81</v>
      </c>
      <c r="M14" s="17" t="s">
        <v>81</v>
      </c>
      <c r="N14" s="17" t="s">
        <v>81</v>
      </c>
      <c r="O14" s="17" t="s">
        <v>81</v>
      </c>
      <c r="P14" s="17" t="s">
        <v>81</v>
      </c>
      <c r="Q14" s="17">
        <v>95</v>
      </c>
      <c r="R14" s="42" t="s">
        <v>81</v>
      </c>
      <c r="S14" s="41">
        <v>8035</v>
      </c>
    </row>
    <row r="15" spans="1:19" ht="11.25">
      <c r="A15" s="51" t="s">
        <v>39</v>
      </c>
      <c r="B15" s="41">
        <v>3410</v>
      </c>
      <c r="C15" s="17">
        <v>15</v>
      </c>
      <c r="D15" s="17">
        <v>10</v>
      </c>
      <c r="E15" s="17" t="s">
        <v>81</v>
      </c>
      <c r="F15" s="17" t="s">
        <v>81</v>
      </c>
      <c r="G15" s="17" t="s">
        <v>81</v>
      </c>
      <c r="H15" s="17" t="s">
        <v>81</v>
      </c>
      <c r="I15" s="17" t="s">
        <v>81</v>
      </c>
      <c r="J15" s="17" t="s">
        <v>81</v>
      </c>
      <c r="K15" s="17" t="s">
        <v>81</v>
      </c>
      <c r="L15" s="17" t="s">
        <v>81</v>
      </c>
      <c r="M15" s="17" t="s">
        <v>81</v>
      </c>
      <c r="N15" s="17" t="s">
        <v>81</v>
      </c>
      <c r="O15" s="17" t="s">
        <v>81</v>
      </c>
      <c r="P15" s="17" t="s">
        <v>81</v>
      </c>
      <c r="Q15" s="17">
        <v>30</v>
      </c>
      <c r="R15" s="42" t="s">
        <v>81</v>
      </c>
      <c r="S15" s="41">
        <v>3440</v>
      </c>
    </row>
    <row r="16" spans="1:19" ht="11.25">
      <c r="A16" s="51" t="s">
        <v>36</v>
      </c>
      <c r="B16" s="41">
        <v>5385</v>
      </c>
      <c r="C16" s="17">
        <v>50</v>
      </c>
      <c r="D16" s="17">
        <v>10</v>
      </c>
      <c r="E16" s="17">
        <v>10</v>
      </c>
      <c r="F16" s="17">
        <v>5</v>
      </c>
      <c r="G16" s="17" t="s">
        <v>81</v>
      </c>
      <c r="H16" s="17" t="s">
        <v>81</v>
      </c>
      <c r="I16" s="17" t="s">
        <v>81</v>
      </c>
      <c r="J16" s="17" t="s">
        <v>81</v>
      </c>
      <c r="K16" s="17" t="s">
        <v>81</v>
      </c>
      <c r="L16" s="17" t="s">
        <v>81</v>
      </c>
      <c r="M16" s="17" t="s">
        <v>81</v>
      </c>
      <c r="N16" s="17" t="s">
        <v>81</v>
      </c>
      <c r="O16" s="17" t="s">
        <v>81</v>
      </c>
      <c r="P16" s="17" t="s">
        <v>81</v>
      </c>
      <c r="Q16" s="17">
        <v>90</v>
      </c>
      <c r="R16" s="42" t="s">
        <v>81</v>
      </c>
      <c r="S16" s="41">
        <v>5475</v>
      </c>
    </row>
    <row r="17" spans="1:19" ht="11.25">
      <c r="A17" s="51" t="s">
        <v>35</v>
      </c>
      <c r="B17" s="45">
        <v>3225</v>
      </c>
      <c r="C17" s="20">
        <v>30</v>
      </c>
      <c r="D17" s="20">
        <v>5</v>
      </c>
      <c r="E17" s="20" t="s">
        <v>81</v>
      </c>
      <c r="F17" s="20" t="s">
        <v>81</v>
      </c>
      <c r="G17" s="20" t="s">
        <v>81</v>
      </c>
      <c r="H17" s="20" t="s">
        <v>81</v>
      </c>
      <c r="I17" s="20" t="s">
        <v>81</v>
      </c>
      <c r="J17" s="20" t="s">
        <v>81</v>
      </c>
      <c r="K17" s="20" t="s">
        <v>81</v>
      </c>
      <c r="L17" s="20" t="s">
        <v>81</v>
      </c>
      <c r="M17" s="20" t="s">
        <v>81</v>
      </c>
      <c r="N17" s="20" t="s">
        <v>81</v>
      </c>
      <c r="O17" s="20" t="s">
        <v>81</v>
      </c>
      <c r="P17" s="20" t="s">
        <v>81</v>
      </c>
      <c r="Q17" s="20">
        <v>55</v>
      </c>
      <c r="R17" s="46" t="s">
        <v>81</v>
      </c>
      <c r="S17" s="45">
        <v>3280</v>
      </c>
    </row>
    <row r="18" spans="1:19" ht="15.75" customHeight="1">
      <c r="A18" s="52" t="s">
        <v>84</v>
      </c>
      <c r="B18" s="49">
        <v>102515</v>
      </c>
      <c r="C18" s="61">
        <v>975</v>
      </c>
      <c r="D18" s="61">
        <v>300</v>
      </c>
      <c r="E18" s="61">
        <v>170</v>
      </c>
      <c r="F18" s="61">
        <v>100</v>
      </c>
      <c r="G18" s="61">
        <v>70</v>
      </c>
      <c r="H18" s="61">
        <v>55</v>
      </c>
      <c r="I18" s="61">
        <v>35</v>
      </c>
      <c r="J18" s="61">
        <v>30</v>
      </c>
      <c r="K18" s="61">
        <v>25</v>
      </c>
      <c r="L18" s="61">
        <v>35</v>
      </c>
      <c r="M18" s="61">
        <v>25</v>
      </c>
      <c r="N18" s="61">
        <v>15</v>
      </c>
      <c r="O18" s="61">
        <v>10</v>
      </c>
      <c r="P18" s="61">
        <v>10</v>
      </c>
      <c r="Q18" s="61">
        <v>1845</v>
      </c>
      <c r="R18" s="50">
        <v>95</v>
      </c>
      <c r="S18" s="49">
        <v>104455</v>
      </c>
    </row>
    <row r="19" ht="11.25">
      <c r="A19" s="28" t="s">
        <v>82</v>
      </c>
    </row>
    <row r="20" spans="1:19" ht="11.25">
      <c r="A20" s="4" t="s">
        <v>83</v>
      </c>
      <c r="S20" s="112" t="s">
        <v>165</v>
      </c>
    </row>
    <row r="21" ht="11.25">
      <c r="A21" s="7" t="s">
        <v>74</v>
      </c>
    </row>
  </sheetData>
  <mergeCells count="2">
    <mergeCell ref="C3:Q3"/>
    <mergeCell ref="C4:P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16"/>
  <sheetViews>
    <sheetView workbookViewId="0" topLeftCell="A1">
      <selection activeCell="M2" sqref="M2:N2"/>
    </sheetView>
  </sheetViews>
  <sheetFormatPr defaultColWidth="9.140625" defaultRowHeight="12.75"/>
  <sheetData>
    <row r="2" spans="2:14" ht="12.75">
      <c r="B2" s="1"/>
      <c r="H2" s="83"/>
      <c r="N2" s="135" t="s">
        <v>278</v>
      </c>
    </row>
    <row r="4" spans="1:14" ht="50.25" customHeight="1">
      <c r="A4" s="132" t="s">
        <v>267</v>
      </c>
      <c r="B4" s="133"/>
      <c r="C4" s="133"/>
      <c r="D4" s="133"/>
      <c r="E4" s="133"/>
      <c r="F4" s="133"/>
      <c r="G4" s="133"/>
      <c r="H4" s="133"/>
      <c r="I4" s="133"/>
      <c r="J4" s="133"/>
      <c r="K4" s="133"/>
      <c r="L4" s="133"/>
      <c r="M4" s="133"/>
      <c r="N4" s="133"/>
    </row>
    <row r="5" spans="1:14" ht="26.25" customHeight="1">
      <c r="A5" s="132" t="s">
        <v>268</v>
      </c>
      <c r="B5" s="133"/>
      <c r="C5" s="133"/>
      <c r="D5" s="133"/>
      <c r="E5" s="133"/>
      <c r="F5" s="133"/>
      <c r="G5" s="133"/>
      <c r="H5" s="133"/>
      <c r="I5" s="133"/>
      <c r="J5" s="133"/>
      <c r="K5" s="133"/>
      <c r="L5" s="133"/>
      <c r="M5" s="133"/>
      <c r="N5" s="133"/>
    </row>
    <row r="6" spans="1:14" ht="40.5" customHeight="1">
      <c r="A6" s="132" t="s">
        <v>269</v>
      </c>
      <c r="B6" s="133"/>
      <c r="C6" s="133"/>
      <c r="D6" s="133"/>
      <c r="E6" s="133"/>
      <c r="F6" s="133"/>
      <c r="G6" s="133"/>
      <c r="H6" s="133"/>
      <c r="I6" s="133"/>
      <c r="J6" s="133"/>
      <c r="K6" s="133"/>
      <c r="L6" s="133"/>
      <c r="M6" s="133"/>
      <c r="N6" s="133"/>
    </row>
    <row r="7" spans="1:14" ht="51.75" customHeight="1">
      <c r="A7" s="132" t="s">
        <v>270</v>
      </c>
      <c r="B7" s="133"/>
      <c r="C7" s="133"/>
      <c r="D7" s="133"/>
      <c r="E7" s="133"/>
      <c r="F7" s="133"/>
      <c r="G7" s="133"/>
      <c r="H7" s="133"/>
      <c r="I7" s="133"/>
      <c r="J7" s="133"/>
      <c r="K7" s="133"/>
      <c r="L7" s="133"/>
      <c r="M7" s="133"/>
      <c r="N7" s="133"/>
    </row>
    <row r="8" spans="1:14" ht="27" customHeight="1">
      <c r="A8" s="132" t="s">
        <v>271</v>
      </c>
      <c r="B8" s="133"/>
      <c r="C8" s="133"/>
      <c r="D8" s="133"/>
      <c r="E8" s="133"/>
      <c r="F8" s="133"/>
      <c r="G8" s="133"/>
      <c r="H8" s="133"/>
      <c r="I8" s="133"/>
      <c r="J8" s="133"/>
      <c r="K8" s="133"/>
      <c r="L8" s="133"/>
      <c r="M8" s="133"/>
      <c r="N8" s="133"/>
    </row>
    <row r="9" spans="1:14" ht="53.25" customHeight="1">
      <c r="A9" s="132" t="s">
        <v>272</v>
      </c>
      <c r="B9" s="133"/>
      <c r="C9" s="133"/>
      <c r="D9" s="133"/>
      <c r="E9" s="133"/>
      <c r="F9" s="133"/>
      <c r="G9" s="133"/>
      <c r="H9" s="133"/>
      <c r="I9" s="133"/>
      <c r="J9" s="133"/>
      <c r="K9" s="133"/>
      <c r="L9" s="133"/>
      <c r="M9" s="133"/>
      <c r="N9" s="133"/>
    </row>
    <row r="10" spans="1:14" ht="80.25" customHeight="1">
      <c r="A10" s="132" t="s">
        <v>273</v>
      </c>
      <c r="B10" s="133"/>
      <c r="C10" s="133"/>
      <c r="D10" s="133"/>
      <c r="E10" s="133"/>
      <c r="F10" s="133"/>
      <c r="G10" s="133"/>
      <c r="H10" s="133"/>
      <c r="I10" s="133"/>
      <c r="J10" s="133"/>
      <c r="K10" s="133"/>
      <c r="L10" s="133"/>
      <c r="M10" s="133"/>
      <c r="N10" s="133"/>
    </row>
    <row r="11" spans="1:14" ht="54" customHeight="1">
      <c r="A11" s="132" t="s">
        <v>274</v>
      </c>
      <c r="B11" s="133"/>
      <c r="C11" s="133"/>
      <c r="D11" s="133"/>
      <c r="E11" s="133"/>
      <c r="F11" s="133"/>
      <c r="G11" s="133"/>
      <c r="H11" s="133"/>
      <c r="I11" s="133"/>
      <c r="J11" s="133"/>
      <c r="K11" s="133"/>
      <c r="L11" s="133"/>
      <c r="M11" s="133"/>
      <c r="N11" s="133"/>
    </row>
    <row r="12" spans="1:14" ht="53.25" customHeight="1">
      <c r="A12" s="132" t="s">
        <v>275</v>
      </c>
      <c r="B12" s="133"/>
      <c r="C12" s="133"/>
      <c r="D12" s="133"/>
      <c r="E12" s="133"/>
      <c r="F12" s="133"/>
      <c r="G12" s="133"/>
      <c r="H12" s="133"/>
      <c r="I12" s="133"/>
      <c r="J12" s="133"/>
      <c r="K12" s="133"/>
      <c r="L12" s="133"/>
      <c r="M12" s="133"/>
      <c r="N12" s="133"/>
    </row>
    <row r="13" spans="1:14" ht="13.5" customHeight="1">
      <c r="A13" s="132" t="s">
        <v>277</v>
      </c>
      <c r="B13" s="133"/>
      <c r="C13" s="133"/>
      <c r="D13" s="133"/>
      <c r="E13" s="133"/>
      <c r="F13" s="133"/>
      <c r="G13" s="133"/>
      <c r="H13" s="133"/>
      <c r="I13" s="133"/>
      <c r="J13" s="133"/>
      <c r="K13" s="133"/>
      <c r="L13" s="133"/>
      <c r="M13" s="133"/>
      <c r="N13" s="133"/>
    </row>
    <row r="14" ht="12.75">
      <c r="A14" s="134" t="s">
        <v>276</v>
      </c>
    </row>
    <row r="16" ht="12.75">
      <c r="A16" s="134"/>
    </row>
  </sheetData>
  <mergeCells count="10">
    <mergeCell ref="A12:N12"/>
    <mergeCell ref="A13:N13"/>
    <mergeCell ref="A8:N8"/>
    <mergeCell ref="A9:N9"/>
    <mergeCell ref="A10:N10"/>
    <mergeCell ref="A11:N11"/>
    <mergeCell ref="A4:N4"/>
    <mergeCell ref="A5:N5"/>
    <mergeCell ref="A6:N6"/>
    <mergeCell ref="A7:N7"/>
  </mergeCells>
  <hyperlinks>
    <hyperlink ref="A14" r:id="rId1" display="http://www.ons.gov.uk/ons/rel/bus-register/uk-business/2011/index.html "/>
  </hyperlinks>
  <printOptions/>
  <pageMargins left="0.75" right="0.75" top="1" bottom="1" header="0.5" footer="0.5"/>
  <pageSetup horizontalDpi="600" verticalDpi="600" orientation="portrait" paperSize="9" r:id="rId2"/>
</worksheet>
</file>

<file path=xl/worksheets/sheet20.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6.7109375" style="3" customWidth="1"/>
    <col min="2" max="2" width="7.710937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00390625" style="3" customWidth="1"/>
    <col min="19" max="19" width="9.00390625" style="3" customWidth="1"/>
    <col min="20" max="16384" width="9.140625" style="2" customWidth="1"/>
  </cols>
  <sheetData>
    <row r="1" spans="1:19" s="78" customFormat="1" ht="15.75">
      <c r="A1" s="79" t="s">
        <v>248</v>
      </c>
      <c r="C1" s="80"/>
      <c r="D1" s="80"/>
      <c r="E1" s="80"/>
      <c r="F1" s="80"/>
      <c r="G1" s="80"/>
      <c r="H1" s="80"/>
      <c r="I1" s="80"/>
      <c r="J1" s="80"/>
      <c r="K1" s="80"/>
      <c r="L1" s="83"/>
      <c r="M1" s="80"/>
      <c r="N1" s="80"/>
      <c r="O1" s="80"/>
      <c r="P1" s="80"/>
      <c r="Q1" s="80"/>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6175</v>
      </c>
      <c r="C6" s="17">
        <v>5</v>
      </c>
      <c r="D6" s="17" t="s">
        <v>81</v>
      </c>
      <c r="E6" s="17" t="s">
        <v>81</v>
      </c>
      <c r="F6" s="17" t="s">
        <v>81</v>
      </c>
      <c r="G6" s="17" t="s">
        <v>81</v>
      </c>
      <c r="H6" s="17" t="s">
        <v>81</v>
      </c>
      <c r="I6" s="17" t="s">
        <v>81</v>
      </c>
      <c r="J6" s="17" t="s">
        <v>81</v>
      </c>
      <c r="K6" s="17" t="s">
        <v>81</v>
      </c>
      <c r="L6" s="17" t="s">
        <v>81</v>
      </c>
      <c r="M6" s="17" t="s">
        <v>81</v>
      </c>
      <c r="N6" s="17" t="s">
        <v>81</v>
      </c>
      <c r="O6" s="17" t="s">
        <v>81</v>
      </c>
      <c r="P6" s="17" t="s">
        <v>81</v>
      </c>
      <c r="Q6" s="17">
        <v>10</v>
      </c>
      <c r="R6" s="42" t="s">
        <v>81</v>
      </c>
      <c r="S6" s="41">
        <v>6185</v>
      </c>
    </row>
    <row r="7" spans="1:19" ht="11.25">
      <c r="A7" s="3" t="s">
        <v>34</v>
      </c>
      <c r="B7" s="41">
        <v>21090</v>
      </c>
      <c r="C7" s="17">
        <v>25</v>
      </c>
      <c r="D7" s="17">
        <v>5</v>
      </c>
      <c r="E7" s="17">
        <v>5</v>
      </c>
      <c r="F7" s="17">
        <v>5</v>
      </c>
      <c r="G7" s="17" t="s">
        <v>81</v>
      </c>
      <c r="H7" s="17" t="s">
        <v>81</v>
      </c>
      <c r="I7" s="17" t="s">
        <v>81</v>
      </c>
      <c r="J7" s="17" t="s">
        <v>81</v>
      </c>
      <c r="K7" s="17" t="s">
        <v>81</v>
      </c>
      <c r="L7" s="17" t="s">
        <v>81</v>
      </c>
      <c r="M7" s="17" t="s">
        <v>81</v>
      </c>
      <c r="N7" s="17" t="s">
        <v>81</v>
      </c>
      <c r="O7" s="17" t="s">
        <v>81</v>
      </c>
      <c r="P7" s="17" t="s">
        <v>81</v>
      </c>
      <c r="Q7" s="17">
        <v>55</v>
      </c>
      <c r="R7" s="42">
        <v>5</v>
      </c>
      <c r="S7" s="41">
        <v>21150</v>
      </c>
    </row>
    <row r="8" spans="1:19" ht="11.25">
      <c r="A8" s="3" t="s">
        <v>96</v>
      </c>
      <c r="B8" s="41">
        <v>15685</v>
      </c>
      <c r="C8" s="17">
        <v>10</v>
      </c>
      <c r="D8" s="17">
        <v>10</v>
      </c>
      <c r="E8" s="17" t="s">
        <v>81</v>
      </c>
      <c r="F8" s="17" t="s">
        <v>81</v>
      </c>
      <c r="G8" s="17" t="s">
        <v>81</v>
      </c>
      <c r="H8" s="17" t="s">
        <v>81</v>
      </c>
      <c r="I8" s="17" t="s">
        <v>81</v>
      </c>
      <c r="J8" s="17" t="s">
        <v>81</v>
      </c>
      <c r="K8" s="17" t="s">
        <v>81</v>
      </c>
      <c r="L8" s="17" t="s">
        <v>81</v>
      </c>
      <c r="M8" s="17" t="s">
        <v>81</v>
      </c>
      <c r="N8" s="17" t="s">
        <v>81</v>
      </c>
      <c r="O8" s="17" t="s">
        <v>81</v>
      </c>
      <c r="P8" s="17" t="s">
        <v>81</v>
      </c>
      <c r="Q8" s="17">
        <v>30</v>
      </c>
      <c r="R8" s="42">
        <v>5</v>
      </c>
      <c r="S8" s="41">
        <v>15720</v>
      </c>
    </row>
    <row r="9" spans="1:19" ht="11.25">
      <c r="A9" s="3" t="s">
        <v>30</v>
      </c>
      <c r="B9" s="41">
        <v>13375</v>
      </c>
      <c r="C9" s="17">
        <v>5</v>
      </c>
      <c r="D9" s="17" t="s">
        <v>81</v>
      </c>
      <c r="E9" s="17" t="s">
        <v>81</v>
      </c>
      <c r="F9" s="17" t="s">
        <v>81</v>
      </c>
      <c r="G9" s="17" t="s">
        <v>81</v>
      </c>
      <c r="H9" s="17" t="s">
        <v>81</v>
      </c>
      <c r="I9" s="17" t="s">
        <v>81</v>
      </c>
      <c r="J9" s="17" t="s">
        <v>81</v>
      </c>
      <c r="K9" s="17" t="s">
        <v>81</v>
      </c>
      <c r="L9" s="17" t="s">
        <v>81</v>
      </c>
      <c r="M9" s="17" t="s">
        <v>81</v>
      </c>
      <c r="N9" s="17" t="s">
        <v>81</v>
      </c>
      <c r="O9" s="17" t="s">
        <v>81</v>
      </c>
      <c r="P9" s="17" t="s">
        <v>81</v>
      </c>
      <c r="Q9" s="17">
        <v>25</v>
      </c>
      <c r="R9" s="42" t="s">
        <v>81</v>
      </c>
      <c r="S9" s="41">
        <v>13400</v>
      </c>
    </row>
    <row r="10" spans="1:19" ht="11.25">
      <c r="A10" s="3" t="s">
        <v>40</v>
      </c>
      <c r="B10" s="41">
        <v>16555</v>
      </c>
      <c r="C10" s="17">
        <v>10</v>
      </c>
      <c r="D10" s="17">
        <v>5</v>
      </c>
      <c r="E10" s="17" t="s">
        <v>81</v>
      </c>
      <c r="F10" s="17" t="s">
        <v>81</v>
      </c>
      <c r="G10" s="17" t="s">
        <v>81</v>
      </c>
      <c r="H10" s="17" t="s">
        <v>81</v>
      </c>
      <c r="I10" s="17" t="s">
        <v>81</v>
      </c>
      <c r="J10" s="17" t="s">
        <v>81</v>
      </c>
      <c r="K10" s="17" t="s">
        <v>81</v>
      </c>
      <c r="L10" s="17" t="s">
        <v>81</v>
      </c>
      <c r="M10" s="17" t="s">
        <v>81</v>
      </c>
      <c r="N10" s="17" t="s">
        <v>81</v>
      </c>
      <c r="O10" s="17" t="s">
        <v>81</v>
      </c>
      <c r="P10" s="17" t="s">
        <v>81</v>
      </c>
      <c r="Q10" s="17">
        <v>20</v>
      </c>
      <c r="R10" s="42">
        <v>5</v>
      </c>
      <c r="S10" s="41">
        <v>16580</v>
      </c>
    </row>
    <row r="11" spans="1:19" ht="11.25">
      <c r="A11" s="3" t="s">
        <v>31</v>
      </c>
      <c r="B11" s="41">
        <v>17150</v>
      </c>
      <c r="C11" s="17">
        <v>20</v>
      </c>
      <c r="D11" s="17">
        <v>5</v>
      </c>
      <c r="E11" s="17" t="s">
        <v>81</v>
      </c>
      <c r="F11" s="17" t="s">
        <v>81</v>
      </c>
      <c r="G11" s="17" t="s">
        <v>81</v>
      </c>
      <c r="H11" s="17" t="s">
        <v>81</v>
      </c>
      <c r="I11" s="17" t="s">
        <v>81</v>
      </c>
      <c r="J11" s="17" t="s">
        <v>81</v>
      </c>
      <c r="K11" s="17" t="s">
        <v>81</v>
      </c>
      <c r="L11" s="17" t="s">
        <v>81</v>
      </c>
      <c r="M11" s="17" t="s">
        <v>81</v>
      </c>
      <c r="N11" s="17" t="s">
        <v>81</v>
      </c>
      <c r="O11" s="17" t="s">
        <v>81</v>
      </c>
      <c r="P11" s="17" t="s">
        <v>81</v>
      </c>
      <c r="Q11" s="17">
        <v>35</v>
      </c>
      <c r="R11" s="42">
        <v>5</v>
      </c>
      <c r="S11" s="41">
        <v>17190</v>
      </c>
    </row>
    <row r="12" spans="1:19" ht="11.25">
      <c r="A12" s="3" t="s">
        <v>32</v>
      </c>
      <c r="B12" s="41">
        <v>28600</v>
      </c>
      <c r="C12" s="17">
        <v>55</v>
      </c>
      <c r="D12" s="17">
        <v>20</v>
      </c>
      <c r="E12" s="17">
        <v>20</v>
      </c>
      <c r="F12" s="17">
        <v>10</v>
      </c>
      <c r="G12" s="17">
        <v>5</v>
      </c>
      <c r="H12" s="17" t="s">
        <v>81</v>
      </c>
      <c r="I12" s="17" t="s">
        <v>81</v>
      </c>
      <c r="J12" s="17" t="s">
        <v>81</v>
      </c>
      <c r="K12" s="17" t="s">
        <v>81</v>
      </c>
      <c r="L12" s="17" t="s">
        <v>81</v>
      </c>
      <c r="M12" s="17" t="s">
        <v>81</v>
      </c>
      <c r="N12" s="17" t="s">
        <v>81</v>
      </c>
      <c r="O12" s="17" t="s">
        <v>81</v>
      </c>
      <c r="P12" s="17" t="s">
        <v>81</v>
      </c>
      <c r="Q12" s="17">
        <v>130</v>
      </c>
      <c r="R12" s="42">
        <v>15</v>
      </c>
      <c r="S12" s="41">
        <v>28745</v>
      </c>
    </row>
    <row r="13" spans="1:19" ht="11.25">
      <c r="A13" s="3" t="s">
        <v>37</v>
      </c>
      <c r="B13" s="41">
        <v>25580</v>
      </c>
      <c r="C13" s="17">
        <v>25</v>
      </c>
      <c r="D13" s="17">
        <v>15</v>
      </c>
      <c r="E13" s="17" t="s">
        <v>81</v>
      </c>
      <c r="F13" s="17" t="s">
        <v>81</v>
      </c>
      <c r="G13" s="17" t="s">
        <v>81</v>
      </c>
      <c r="H13" s="17" t="s">
        <v>81</v>
      </c>
      <c r="I13" s="17" t="s">
        <v>81</v>
      </c>
      <c r="J13" s="17" t="s">
        <v>81</v>
      </c>
      <c r="K13" s="17" t="s">
        <v>81</v>
      </c>
      <c r="L13" s="17" t="s">
        <v>81</v>
      </c>
      <c r="M13" s="17" t="s">
        <v>81</v>
      </c>
      <c r="N13" s="17" t="s">
        <v>81</v>
      </c>
      <c r="O13" s="17" t="s">
        <v>81</v>
      </c>
      <c r="P13" s="17" t="s">
        <v>81</v>
      </c>
      <c r="Q13" s="17">
        <v>55</v>
      </c>
      <c r="R13" s="42">
        <v>5</v>
      </c>
      <c r="S13" s="41">
        <v>25640</v>
      </c>
    </row>
    <row r="14" spans="1:19" ht="11.25">
      <c r="A14" s="3" t="s">
        <v>38</v>
      </c>
      <c r="B14" s="41">
        <v>17195</v>
      </c>
      <c r="C14" s="17">
        <v>10</v>
      </c>
      <c r="D14" s="17" t="s">
        <v>81</v>
      </c>
      <c r="E14" s="17" t="s">
        <v>81</v>
      </c>
      <c r="F14" s="17" t="s">
        <v>81</v>
      </c>
      <c r="G14" s="17" t="s">
        <v>81</v>
      </c>
      <c r="H14" s="17" t="s">
        <v>81</v>
      </c>
      <c r="I14" s="17" t="s">
        <v>81</v>
      </c>
      <c r="J14" s="17" t="s">
        <v>81</v>
      </c>
      <c r="K14" s="17" t="s">
        <v>81</v>
      </c>
      <c r="L14" s="17" t="s">
        <v>81</v>
      </c>
      <c r="M14" s="17" t="s">
        <v>81</v>
      </c>
      <c r="N14" s="17" t="s">
        <v>81</v>
      </c>
      <c r="O14" s="17" t="s">
        <v>81</v>
      </c>
      <c r="P14" s="17" t="s">
        <v>81</v>
      </c>
      <c r="Q14" s="17">
        <v>20</v>
      </c>
      <c r="R14" s="42" t="s">
        <v>81</v>
      </c>
      <c r="S14" s="41">
        <v>17215</v>
      </c>
    </row>
    <row r="15" spans="1:19" ht="11.25">
      <c r="A15" s="3" t="s">
        <v>39</v>
      </c>
      <c r="B15" s="41">
        <v>8595</v>
      </c>
      <c r="C15" s="17">
        <v>10</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15</v>
      </c>
      <c r="R15" s="42" t="s">
        <v>81</v>
      </c>
      <c r="S15" s="41">
        <v>8610</v>
      </c>
    </row>
    <row r="16" spans="1:19" ht="11.25">
      <c r="A16" s="3" t="s">
        <v>36</v>
      </c>
      <c r="B16" s="41">
        <v>14480</v>
      </c>
      <c r="C16" s="17">
        <v>10</v>
      </c>
      <c r="D16" s="17">
        <v>5</v>
      </c>
      <c r="E16" s="17" t="s">
        <v>81</v>
      </c>
      <c r="F16" s="17" t="s">
        <v>81</v>
      </c>
      <c r="G16" s="17" t="s">
        <v>81</v>
      </c>
      <c r="H16" s="17" t="s">
        <v>81</v>
      </c>
      <c r="I16" s="17" t="s">
        <v>81</v>
      </c>
      <c r="J16" s="17" t="s">
        <v>81</v>
      </c>
      <c r="K16" s="17" t="s">
        <v>81</v>
      </c>
      <c r="L16" s="17" t="s">
        <v>81</v>
      </c>
      <c r="M16" s="17" t="s">
        <v>81</v>
      </c>
      <c r="N16" s="17" t="s">
        <v>81</v>
      </c>
      <c r="O16" s="17" t="s">
        <v>81</v>
      </c>
      <c r="P16" s="17" t="s">
        <v>81</v>
      </c>
      <c r="Q16" s="17">
        <v>25</v>
      </c>
      <c r="R16" s="42" t="s">
        <v>81</v>
      </c>
      <c r="S16" s="41">
        <v>14505</v>
      </c>
    </row>
    <row r="17" spans="1:19" ht="11.25">
      <c r="A17" s="3" t="s">
        <v>35</v>
      </c>
      <c r="B17" s="45">
        <v>6180</v>
      </c>
      <c r="C17" s="20">
        <v>15</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15</v>
      </c>
      <c r="R17" s="46" t="s">
        <v>81</v>
      </c>
      <c r="S17" s="45">
        <v>6195</v>
      </c>
    </row>
    <row r="18" spans="1:19" ht="15.75" customHeight="1">
      <c r="A18" s="48" t="s">
        <v>84</v>
      </c>
      <c r="B18" s="49">
        <v>190665</v>
      </c>
      <c r="C18" s="61">
        <v>190</v>
      </c>
      <c r="D18" s="61">
        <v>80</v>
      </c>
      <c r="E18" s="61">
        <v>40</v>
      </c>
      <c r="F18" s="61">
        <v>30</v>
      </c>
      <c r="G18" s="61">
        <v>10</v>
      </c>
      <c r="H18" s="61">
        <v>10</v>
      </c>
      <c r="I18" s="61">
        <v>15</v>
      </c>
      <c r="J18" s="61">
        <v>15</v>
      </c>
      <c r="K18" s="61">
        <v>5</v>
      </c>
      <c r="L18" s="61">
        <v>15</v>
      </c>
      <c r="M18" s="61" t="s">
        <v>81</v>
      </c>
      <c r="N18" s="61">
        <v>10</v>
      </c>
      <c r="O18" s="61">
        <v>10</v>
      </c>
      <c r="P18" s="61" t="s">
        <v>81</v>
      </c>
      <c r="Q18" s="61">
        <v>440</v>
      </c>
      <c r="R18" s="50">
        <v>55</v>
      </c>
      <c r="S18" s="49">
        <v>191160</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6.28125" style="3" customWidth="1"/>
    <col min="2" max="2" width="8.0039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00390625" style="3" customWidth="1"/>
    <col min="19" max="19" width="9.28125" style="3" customWidth="1"/>
    <col min="20" max="16384" width="9.140625" style="2" customWidth="1"/>
  </cols>
  <sheetData>
    <row r="1" spans="1:19" s="3" customFormat="1" ht="15.75">
      <c r="A1" s="79" t="s">
        <v>251</v>
      </c>
      <c r="C1" s="43"/>
      <c r="D1" s="43"/>
      <c r="E1" s="43"/>
      <c r="F1" s="43"/>
      <c r="G1" s="43"/>
      <c r="H1" s="43"/>
      <c r="I1" s="43"/>
      <c r="J1" s="43"/>
      <c r="K1" s="43"/>
      <c r="L1" s="43"/>
      <c r="M1" s="43"/>
      <c r="N1" s="83"/>
      <c r="O1" s="4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4765</v>
      </c>
      <c r="C6" s="17" t="s">
        <v>81</v>
      </c>
      <c r="D6" s="17" t="s">
        <v>81</v>
      </c>
      <c r="E6" s="17" t="s">
        <v>81</v>
      </c>
      <c r="F6" s="17" t="s">
        <v>81</v>
      </c>
      <c r="G6" s="17" t="s">
        <v>81</v>
      </c>
      <c r="H6" s="17" t="s">
        <v>81</v>
      </c>
      <c r="I6" s="17" t="s">
        <v>81</v>
      </c>
      <c r="J6" s="17" t="s">
        <v>81</v>
      </c>
      <c r="K6" s="17" t="s">
        <v>81</v>
      </c>
      <c r="L6" s="17" t="s">
        <v>81</v>
      </c>
      <c r="M6" s="17" t="s">
        <v>81</v>
      </c>
      <c r="N6" s="17" t="s">
        <v>81</v>
      </c>
      <c r="O6" s="17" t="s">
        <v>81</v>
      </c>
      <c r="P6" s="17" t="s">
        <v>81</v>
      </c>
      <c r="Q6" s="17" t="s">
        <v>81</v>
      </c>
      <c r="R6" s="42" t="s">
        <v>81</v>
      </c>
      <c r="S6" s="41">
        <v>4765</v>
      </c>
    </row>
    <row r="7" spans="1:19" ht="11.25">
      <c r="A7" s="3" t="s">
        <v>34</v>
      </c>
      <c r="B7" s="41">
        <v>13370</v>
      </c>
      <c r="C7" s="17">
        <v>10</v>
      </c>
      <c r="D7" s="17" t="s">
        <v>81</v>
      </c>
      <c r="E7" s="17" t="s">
        <v>81</v>
      </c>
      <c r="F7" s="17" t="s">
        <v>81</v>
      </c>
      <c r="G7" s="17" t="s">
        <v>81</v>
      </c>
      <c r="H7" s="17" t="s">
        <v>81</v>
      </c>
      <c r="I7" s="17" t="s">
        <v>81</v>
      </c>
      <c r="J7" s="17" t="s">
        <v>81</v>
      </c>
      <c r="K7" s="17" t="s">
        <v>81</v>
      </c>
      <c r="L7" s="17" t="s">
        <v>81</v>
      </c>
      <c r="M7" s="17" t="s">
        <v>81</v>
      </c>
      <c r="N7" s="17" t="s">
        <v>81</v>
      </c>
      <c r="O7" s="17" t="s">
        <v>81</v>
      </c>
      <c r="P7" s="17" t="s">
        <v>81</v>
      </c>
      <c r="Q7" s="17">
        <v>20</v>
      </c>
      <c r="R7" s="42" t="s">
        <v>81</v>
      </c>
      <c r="S7" s="41">
        <v>13390</v>
      </c>
    </row>
    <row r="8" spans="1:19" ht="11.25">
      <c r="A8" s="3" t="s">
        <v>96</v>
      </c>
      <c r="B8" s="41">
        <v>10315</v>
      </c>
      <c r="C8" s="17" t="s">
        <v>81</v>
      </c>
      <c r="D8" s="17" t="s">
        <v>81</v>
      </c>
      <c r="E8" s="17" t="s">
        <v>81</v>
      </c>
      <c r="F8" s="17" t="s">
        <v>81</v>
      </c>
      <c r="G8" s="17" t="s">
        <v>81</v>
      </c>
      <c r="H8" s="17" t="s">
        <v>81</v>
      </c>
      <c r="I8" s="17" t="s">
        <v>81</v>
      </c>
      <c r="J8" s="17" t="s">
        <v>81</v>
      </c>
      <c r="K8" s="17" t="s">
        <v>81</v>
      </c>
      <c r="L8" s="17" t="s">
        <v>81</v>
      </c>
      <c r="M8" s="17" t="s">
        <v>81</v>
      </c>
      <c r="N8" s="17" t="s">
        <v>81</v>
      </c>
      <c r="O8" s="17" t="s">
        <v>81</v>
      </c>
      <c r="P8" s="17" t="s">
        <v>81</v>
      </c>
      <c r="Q8" s="17">
        <v>10</v>
      </c>
      <c r="R8" s="42" t="s">
        <v>81</v>
      </c>
      <c r="S8" s="41">
        <v>10325</v>
      </c>
    </row>
    <row r="9" spans="1:19" ht="11.25">
      <c r="A9" s="3" t="s">
        <v>30</v>
      </c>
      <c r="B9" s="41">
        <v>8655</v>
      </c>
      <c r="C9" s="17" t="s">
        <v>81</v>
      </c>
      <c r="D9" s="17" t="s">
        <v>81</v>
      </c>
      <c r="E9" s="17" t="s">
        <v>81</v>
      </c>
      <c r="F9" s="17" t="s">
        <v>81</v>
      </c>
      <c r="G9" s="17" t="s">
        <v>81</v>
      </c>
      <c r="H9" s="17" t="s">
        <v>81</v>
      </c>
      <c r="I9" s="17" t="s">
        <v>81</v>
      </c>
      <c r="J9" s="17" t="s">
        <v>81</v>
      </c>
      <c r="K9" s="17" t="s">
        <v>81</v>
      </c>
      <c r="L9" s="17" t="s">
        <v>81</v>
      </c>
      <c r="M9" s="17" t="s">
        <v>81</v>
      </c>
      <c r="N9" s="17" t="s">
        <v>81</v>
      </c>
      <c r="O9" s="17" t="s">
        <v>81</v>
      </c>
      <c r="P9" s="17" t="s">
        <v>81</v>
      </c>
      <c r="Q9" s="17" t="s">
        <v>81</v>
      </c>
      <c r="R9" s="42" t="s">
        <v>81</v>
      </c>
      <c r="S9" s="41">
        <v>8655</v>
      </c>
    </row>
    <row r="10" spans="1:19" ht="11.25">
      <c r="A10" s="3" t="s">
        <v>40</v>
      </c>
      <c r="B10" s="41">
        <v>9965</v>
      </c>
      <c r="C10" s="17" t="s">
        <v>81</v>
      </c>
      <c r="D10" s="17" t="s">
        <v>81</v>
      </c>
      <c r="E10" s="17" t="s">
        <v>81</v>
      </c>
      <c r="F10" s="17" t="s">
        <v>81</v>
      </c>
      <c r="G10" s="17" t="s">
        <v>81</v>
      </c>
      <c r="H10" s="17" t="s">
        <v>81</v>
      </c>
      <c r="I10" s="17" t="s">
        <v>81</v>
      </c>
      <c r="J10" s="17" t="s">
        <v>81</v>
      </c>
      <c r="K10" s="17" t="s">
        <v>81</v>
      </c>
      <c r="L10" s="17" t="s">
        <v>81</v>
      </c>
      <c r="M10" s="17" t="s">
        <v>81</v>
      </c>
      <c r="N10" s="17" t="s">
        <v>81</v>
      </c>
      <c r="O10" s="17" t="s">
        <v>81</v>
      </c>
      <c r="P10" s="17" t="s">
        <v>81</v>
      </c>
      <c r="Q10" s="17">
        <v>5</v>
      </c>
      <c r="R10" s="42">
        <v>5</v>
      </c>
      <c r="S10" s="41">
        <v>9975</v>
      </c>
    </row>
    <row r="11" spans="1:19" ht="11.25">
      <c r="A11" s="3" t="s">
        <v>31</v>
      </c>
      <c r="B11" s="41">
        <v>11195</v>
      </c>
      <c r="C11" s="17" t="s">
        <v>81</v>
      </c>
      <c r="D11" s="17" t="s">
        <v>81</v>
      </c>
      <c r="E11" s="17" t="s">
        <v>81</v>
      </c>
      <c r="F11" s="17" t="s">
        <v>81</v>
      </c>
      <c r="G11" s="17" t="s">
        <v>81</v>
      </c>
      <c r="H11" s="17" t="s">
        <v>81</v>
      </c>
      <c r="I11" s="17" t="s">
        <v>81</v>
      </c>
      <c r="J11" s="17" t="s">
        <v>81</v>
      </c>
      <c r="K11" s="17" t="s">
        <v>81</v>
      </c>
      <c r="L11" s="17" t="s">
        <v>81</v>
      </c>
      <c r="M11" s="17" t="s">
        <v>81</v>
      </c>
      <c r="N11" s="17" t="s">
        <v>81</v>
      </c>
      <c r="O11" s="17" t="s">
        <v>81</v>
      </c>
      <c r="P11" s="17" t="s">
        <v>81</v>
      </c>
      <c r="Q11" s="17">
        <v>15</v>
      </c>
      <c r="R11" s="42">
        <v>5</v>
      </c>
      <c r="S11" s="41">
        <v>11215</v>
      </c>
    </row>
    <row r="12" spans="1:19" ht="11.25">
      <c r="A12" s="3" t="s">
        <v>32</v>
      </c>
      <c r="B12" s="41">
        <v>17005</v>
      </c>
      <c r="C12" s="17">
        <v>30</v>
      </c>
      <c r="D12" s="17">
        <v>15</v>
      </c>
      <c r="E12" s="17">
        <v>15</v>
      </c>
      <c r="F12" s="17" t="s">
        <v>81</v>
      </c>
      <c r="G12" s="17" t="s">
        <v>81</v>
      </c>
      <c r="H12" s="17" t="s">
        <v>81</v>
      </c>
      <c r="I12" s="17" t="s">
        <v>81</v>
      </c>
      <c r="J12" s="17" t="s">
        <v>81</v>
      </c>
      <c r="K12" s="17" t="s">
        <v>81</v>
      </c>
      <c r="L12" s="17" t="s">
        <v>81</v>
      </c>
      <c r="M12" s="17" t="s">
        <v>81</v>
      </c>
      <c r="N12" s="17" t="s">
        <v>81</v>
      </c>
      <c r="O12" s="17" t="s">
        <v>81</v>
      </c>
      <c r="P12" s="17" t="s">
        <v>81</v>
      </c>
      <c r="Q12" s="17">
        <v>70</v>
      </c>
      <c r="R12" s="42" t="s">
        <v>81</v>
      </c>
      <c r="S12" s="41">
        <v>17075</v>
      </c>
    </row>
    <row r="13" spans="1:19" ht="11.25">
      <c r="A13" s="3" t="s">
        <v>37</v>
      </c>
      <c r="B13" s="41">
        <v>17075</v>
      </c>
      <c r="C13" s="17">
        <v>10</v>
      </c>
      <c r="D13" s="17">
        <v>10</v>
      </c>
      <c r="E13" s="17" t="s">
        <v>81</v>
      </c>
      <c r="F13" s="17" t="s">
        <v>81</v>
      </c>
      <c r="G13" s="17" t="s">
        <v>81</v>
      </c>
      <c r="H13" s="17" t="s">
        <v>81</v>
      </c>
      <c r="I13" s="17" t="s">
        <v>81</v>
      </c>
      <c r="J13" s="17" t="s">
        <v>81</v>
      </c>
      <c r="K13" s="17" t="s">
        <v>81</v>
      </c>
      <c r="L13" s="17" t="s">
        <v>81</v>
      </c>
      <c r="M13" s="17" t="s">
        <v>81</v>
      </c>
      <c r="N13" s="17" t="s">
        <v>81</v>
      </c>
      <c r="O13" s="17" t="s">
        <v>81</v>
      </c>
      <c r="P13" s="17" t="s">
        <v>81</v>
      </c>
      <c r="Q13" s="17">
        <v>25</v>
      </c>
      <c r="R13" s="42" t="s">
        <v>81</v>
      </c>
      <c r="S13" s="41">
        <v>17100</v>
      </c>
    </row>
    <row r="14" spans="1:19" ht="11.25">
      <c r="A14" s="3" t="s">
        <v>38</v>
      </c>
      <c r="B14" s="41">
        <v>13925</v>
      </c>
      <c r="C14" s="17">
        <v>5</v>
      </c>
      <c r="D14" s="17" t="s">
        <v>81</v>
      </c>
      <c r="E14" s="17" t="s">
        <v>81</v>
      </c>
      <c r="F14" s="17" t="s">
        <v>81</v>
      </c>
      <c r="G14" s="17" t="s">
        <v>81</v>
      </c>
      <c r="H14" s="17" t="s">
        <v>81</v>
      </c>
      <c r="I14" s="17" t="s">
        <v>81</v>
      </c>
      <c r="J14" s="17" t="s">
        <v>81</v>
      </c>
      <c r="K14" s="17" t="s">
        <v>81</v>
      </c>
      <c r="L14" s="17" t="s">
        <v>81</v>
      </c>
      <c r="M14" s="17" t="s">
        <v>81</v>
      </c>
      <c r="N14" s="17" t="s">
        <v>81</v>
      </c>
      <c r="O14" s="17" t="s">
        <v>81</v>
      </c>
      <c r="P14" s="17" t="s">
        <v>81</v>
      </c>
      <c r="Q14" s="17">
        <v>10</v>
      </c>
      <c r="R14" s="42" t="s">
        <v>81</v>
      </c>
      <c r="S14" s="41">
        <v>13935</v>
      </c>
    </row>
    <row r="15" spans="1:19" ht="11.25">
      <c r="A15" s="3" t="s">
        <v>39</v>
      </c>
      <c r="B15" s="41">
        <v>7615</v>
      </c>
      <c r="C15" s="17" t="s">
        <v>81</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t="s">
        <v>81</v>
      </c>
      <c r="R15" s="42" t="s">
        <v>81</v>
      </c>
      <c r="S15" s="41">
        <v>7615</v>
      </c>
    </row>
    <row r="16" spans="1:19" ht="11.25">
      <c r="A16" s="3" t="s">
        <v>36</v>
      </c>
      <c r="B16" s="41">
        <v>12065</v>
      </c>
      <c r="C16" s="17" t="s">
        <v>81</v>
      </c>
      <c r="D16" s="17" t="s">
        <v>81</v>
      </c>
      <c r="E16" s="17" t="s">
        <v>81</v>
      </c>
      <c r="F16" s="17" t="s">
        <v>81</v>
      </c>
      <c r="G16" s="17" t="s">
        <v>81</v>
      </c>
      <c r="H16" s="17" t="s">
        <v>81</v>
      </c>
      <c r="I16" s="17" t="s">
        <v>81</v>
      </c>
      <c r="J16" s="17" t="s">
        <v>81</v>
      </c>
      <c r="K16" s="17" t="s">
        <v>81</v>
      </c>
      <c r="L16" s="17" t="s">
        <v>81</v>
      </c>
      <c r="M16" s="17" t="s">
        <v>81</v>
      </c>
      <c r="N16" s="17" t="s">
        <v>81</v>
      </c>
      <c r="O16" s="17" t="s">
        <v>81</v>
      </c>
      <c r="P16" s="17" t="s">
        <v>81</v>
      </c>
      <c r="Q16" s="17">
        <v>10</v>
      </c>
      <c r="R16" s="42" t="s">
        <v>81</v>
      </c>
      <c r="S16" s="41">
        <v>12075</v>
      </c>
    </row>
    <row r="17" spans="1:19" ht="11.25">
      <c r="A17" s="3" t="s">
        <v>35</v>
      </c>
      <c r="B17" s="45">
        <v>3595</v>
      </c>
      <c r="C17" s="20" t="s">
        <v>81</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t="s">
        <v>81</v>
      </c>
      <c r="R17" s="46" t="s">
        <v>81</v>
      </c>
      <c r="S17" s="45">
        <v>3595</v>
      </c>
    </row>
    <row r="18" spans="1:19" ht="15.75" customHeight="1">
      <c r="A18" s="48" t="s">
        <v>84</v>
      </c>
      <c r="B18" s="49">
        <v>129540</v>
      </c>
      <c r="C18" s="61">
        <v>75</v>
      </c>
      <c r="D18" s="61">
        <v>35</v>
      </c>
      <c r="E18" s="61">
        <v>20</v>
      </c>
      <c r="F18" s="61">
        <v>10</v>
      </c>
      <c r="G18" s="61">
        <v>10</v>
      </c>
      <c r="H18" s="61">
        <v>5</v>
      </c>
      <c r="I18" s="61" t="s">
        <v>81</v>
      </c>
      <c r="J18" s="61">
        <v>10</v>
      </c>
      <c r="K18" s="61" t="s">
        <v>81</v>
      </c>
      <c r="L18" s="61" t="s">
        <v>81</v>
      </c>
      <c r="M18" s="61">
        <v>5</v>
      </c>
      <c r="N18" s="61">
        <v>5</v>
      </c>
      <c r="O18" s="61" t="s">
        <v>81</v>
      </c>
      <c r="P18" s="61" t="s">
        <v>81</v>
      </c>
      <c r="Q18" s="61">
        <v>180</v>
      </c>
      <c r="R18" s="50">
        <v>15</v>
      </c>
      <c r="S18" s="49">
        <v>129735</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5.7109375" style="3" customWidth="1"/>
    <col min="2" max="2" width="8.14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7.7109375" style="3" customWidth="1"/>
    <col min="19" max="19" width="8.8515625" style="3" customWidth="1"/>
    <col min="20" max="16384" width="9.140625" style="2" customWidth="1"/>
  </cols>
  <sheetData>
    <row r="1" spans="1:19" s="78" customFormat="1" ht="15.75">
      <c r="A1" s="79" t="s">
        <v>250</v>
      </c>
      <c r="C1" s="80"/>
      <c r="D1" s="80"/>
      <c r="E1" s="80"/>
      <c r="F1" s="80"/>
      <c r="G1" s="80"/>
      <c r="H1" s="80"/>
      <c r="I1" s="80"/>
      <c r="J1" s="80"/>
      <c r="K1" s="80"/>
      <c r="L1" s="80"/>
      <c r="M1" s="83"/>
      <c r="N1" s="80"/>
      <c r="O1" s="80"/>
      <c r="P1" s="80"/>
      <c r="Q1" s="80"/>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1895</v>
      </c>
      <c r="C6" s="17">
        <v>10</v>
      </c>
      <c r="D6" s="17" t="s">
        <v>81</v>
      </c>
      <c r="E6" s="17" t="s">
        <v>81</v>
      </c>
      <c r="F6" s="17" t="s">
        <v>81</v>
      </c>
      <c r="G6" s="17" t="s">
        <v>81</v>
      </c>
      <c r="H6" s="17" t="s">
        <v>81</v>
      </c>
      <c r="I6" s="17" t="s">
        <v>81</v>
      </c>
      <c r="J6" s="17" t="s">
        <v>81</v>
      </c>
      <c r="K6" s="17" t="s">
        <v>81</v>
      </c>
      <c r="L6" s="17" t="s">
        <v>81</v>
      </c>
      <c r="M6" s="17" t="s">
        <v>81</v>
      </c>
      <c r="N6" s="17" t="s">
        <v>81</v>
      </c>
      <c r="O6" s="17" t="s">
        <v>81</v>
      </c>
      <c r="P6" s="17" t="s">
        <v>81</v>
      </c>
      <c r="Q6" s="17">
        <v>15</v>
      </c>
      <c r="R6" s="42" t="s">
        <v>81</v>
      </c>
      <c r="S6" s="41">
        <v>1910</v>
      </c>
    </row>
    <row r="7" spans="1:19" ht="11.25">
      <c r="A7" s="3" t="s">
        <v>34</v>
      </c>
      <c r="B7" s="41">
        <v>6270</v>
      </c>
      <c r="C7" s="17">
        <v>25</v>
      </c>
      <c r="D7" s="17">
        <v>10</v>
      </c>
      <c r="E7" s="17" t="s">
        <v>81</v>
      </c>
      <c r="F7" s="17" t="s">
        <v>81</v>
      </c>
      <c r="G7" s="17" t="s">
        <v>81</v>
      </c>
      <c r="H7" s="17" t="s">
        <v>81</v>
      </c>
      <c r="I7" s="17" t="s">
        <v>81</v>
      </c>
      <c r="J7" s="17" t="s">
        <v>81</v>
      </c>
      <c r="K7" s="17" t="s">
        <v>81</v>
      </c>
      <c r="L7" s="17" t="s">
        <v>81</v>
      </c>
      <c r="M7" s="17" t="s">
        <v>81</v>
      </c>
      <c r="N7" s="17" t="s">
        <v>81</v>
      </c>
      <c r="O7" s="17" t="s">
        <v>81</v>
      </c>
      <c r="P7" s="17" t="s">
        <v>81</v>
      </c>
      <c r="Q7" s="17">
        <v>50</v>
      </c>
      <c r="R7" s="42" t="s">
        <v>81</v>
      </c>
      <c r="S7" s="41">
        <v>6320</v>
      </c>
    </row>
    <row r="8" spans="1:19" ht="11.25">
      <c r="A8" s="3" t="s">
        <v>96</v>
      </c>
      <c r="B8" s="41">
        <v>5240</v>
      </c>
      <c r="C8" s="17">
        <v>15</v>
      </c>
      <c r="D8" s="17">
        <v>10</v>
      </c>
      <c r="E8" s="17" t="s">
        <v>81</v>
      </c>
      <c r="F8" s="17" t="s">
        <v>81</v>
      </c>
      <c r="G8" s="17" t="s">
        <v>81</v>
      </c>
      <c r="H8" s="17" t="s">
        <v>81</v>
      </c>
      <c r="I8" s="17" t="s">
        <v>81</v>
      </c>
      <c r="J8" s="17" t="s">
        <v>81</v>
      </c>
      <c r="K8" s="17" t="s">
        <v>81</v>
      </c>
      <c r="L8" s="17" t="s">
        <v>81</v>
      </c>
      <c r="M8" s="17" t="s">
        <v>81</v>
      </c>
      <c r="N8" s="17" t="s">
        <v>81</v>
      </c>
      <c r="O8" s="17" t="s">
        <v>81</v>
      </c>
      <c r="P8" s="17" t="s">
        <v>81</v>
      </c>
      <c r="Q8" s="17">
        <v>35</v>
      </c>
      <c r="R8" s="42" t="s">
        <v>81</v>
      </c>
      <c r="S8" s="41">
        <v>5275</v>
      </c>
    </row>
    <row r="9" spans="1:19" ht="11.25">
      <c r="A9" s="3" t="s">
        <v>30</v>
      </c>
      <c r="B9" s="41">
        <v>4910</v>
      </c>
      <c r="C9" s="17">
        <v>15</v>
      </c>
      <c r="D9" s="17" t="s">
        <v>81</v>
      </c>
      <c r="E9" s="17" t="s">
        <v>81</v>
      </c>
      <c r="F9" s="17" t="s">
        <v>81</v>
      </c>
      <c r="G9" s="17" t="s">
        <v>81</v>
      </c>
      <c r="H9" s="17" t="s">
        <v>81</v>
      </c>
      <c r="I9" s="17" t="s">
        <v>81</v>
      </c>
      <c r="J9" s="17" t="s">
        <v>81</v>
      </c>
      <c r="K9" s="17" t="s">
        <v>81</v>
      </c>
      <c r="L9" s="17" t="s">
        <v>81</v>
      </c>
      <c r="M9" s="17" t="s">
        <v>81</v>
      </c>
      <c r="N9" s="17" t="s">
        <v>81</v>
      </c>
      <c r="O9" s="17" t="s">
        <v>81</v>
      </c>
      <c r="P9" s="17" t="s">
        <v>81</v>
      </c>
      <c r="Q9" s="17">
        <v>25</v>
      </c>
      <c r="R9" s="42" t="s">
        <v>81</v>
      </c>
      <c r="S9" s="41">
        <v>4935</v>
      </c>
    </row>
    <row r="10" spans="1:19" ht="11.25">
      <c r="A10" s="3" t="s">
        <v>40</v>
      </c>
      <c r="B10" s="41">
        <v>5530</v>
      </c>
      <c r="C10" s="17">
        <v>20</v>
      </c>
      <c r="D10" s="17" t="s">
        <v>81</v>
      </c>
      <c r="E10" s="17" t="s">
        <v>81</v>
      </c>
      <c r="F10" s="17" t="s">
        <v>81</v>
      </c>
      <c r="G10" s="17" t="s">
        <v>81</v>
      </c>
      <c r="H10" s="17" t="s">
        <v>81</v>
      </c>
      <c r="I10" s="17" t="s">
        <v>81</v>
      </c>
      <c r="J10" s="17" t="s">
        <v>81</v>
      </c>
      <c r="K10" s="17" t="s">
        <v>81</v>
      </c>
      <c r="L10" s="17" t="s">
        <v>81</v>
      </c>
      <c r="M10" s="17" t="s">
        <v>81</v>
      </c>
      <c r="N10" s="17" t="s">
        <v>81</v>
      </c>
      <c r="O10" s="17" t="s">
        <v>81</v>
      </c>
      <c r="P10" s="17" t="s">
        <v>81</v>
      </c>
      <c r="Q10" s="17">
        <v>35</v>
      </c>
      <c r="R10" s="42" t="s">
        <v>81</v>
      </c>
      <c r="S10" s="41">
        <v>5565</v>
      </c>
    </row>
    <row r="11" spans="1:19" ht="11.25">
      <c r="A11" s="3" t="s">
        <v>31</v>
      </c>
      <c r="B11" s="41">
        <v>6785</v>
      </c>
      <c r="C11" s="17">
        <v>45</v>
      </c>
      <c r="D11" s="17">
        <v>10</v>
      </c>
      <c r="E11" s="17">
        <v>5</v>
      </c>
      <c r="F11" s="17">
        <v>5</v>
      </c>
      <c r="G11" s="17" t="s">
        <v>81</v>
      </c>
      <c r="H11" s="17" t="s">
        <v>81</v>
      </c>
      <c r="I11" s="17" t="s">
        <v>81</v>
      </c>
      <c r="J11" s="17" t="s">
        <v>81</v>
      </c>
      <c r="K11" s="17" t="s">
        <v>81</v>
      </c>
      <c r="L11" s="17" t="s">
        <v>81</v>
      </c>
      <c r="M11" s="17" t="s">
        <v>81</v>
      </c>
      <c r="N11" s="17" t="s">
        <v>81</v>
      </c>
      <c r="O11" s="17" t="s">
        <v>81</v>
      </c>
      <c r="P11" s="17" t="s">
        <v>81</v>
      </c>
      <c r="Q11" s="17">
        <v>75</v>
      </c>
      <c r="R11" s="42">
        <v>5</v>
      </c>
      <c r="S11" s="41">
        <v>6865</v>
      </c>
    </row>
    <row r="12" spans="1:19" ht="11.25">
      <c r="A12" s="3" t="s">
        <v>32</v>
      </c>
      <c r="B12" s="41">
        <v>7415</v>
      </c>
      <c r="C12" s="17">
        <v>95</v>
      </c>
      <c r="D12" s="17">
        <v>30</v>
      </c>
      <c r="E12" s="17">
        <v>25</v>
      </c>
      <c r="F12" s="17">
        <v>15</v>
      </c>
      <c r="G12" s="17">
        <v>10</v>
      </c>
      <c r="H12" s="17" t="s">
        <v>81</v>
      </c>
      <c r="I12" s="17" t="s">
        <v>81</v>
      </c>
      <c r="J12" s="17" t="s">
        <v>81</v>
      </c>
      <c r="K12" s="17">
        <v>5</v>
      </c>
      <c r="L12" s="17">
        <v>10</v>
      </c>
      <c r="M12" s="17" t="s">
        <v>81</v>
      </c>
      <c r="N12" s="17" t="s">
        <v>81</v>
      </c>
      <c r="O12" s="17" t="s">
        <v>81</v>
      </c>
      <c r="P12" s="17" t="s">
        <v>81</v>
      </c>
      <c r="Q12" s="17">
        <v>210</v>
      </c>
      <c r="R12" s="42">
        <v>10</v>
      </c>
      <c r="S12" s="41">
        <v>7635</v>
      </c>
    </row>
    <row r="13" spans="1:19" ht="11.25">
      <c r="A13" s="3" t="s">
        <v>37</v>
      </c>
      <c r="B13" s="41">
        <v>8560</v>
      </c>
      <c r="C13" s="17">
        <v>50</v>
      </c>
      <c r="D13" s="17">
        <v>15</v>
      </c>
      <c r="E13" s="17">
        <v>10</v>
      </c>
      <c r="F13" s="17" t="s">
        <v>81</v>
      </c>
      <c r="G13" s="17">
        <v>5</v>
      </c>
      <c r="H13" s="17">
        <v>5</v>
      </c>
      <c r="I13" s="17" t="s">
        <v>81</v>
      </c>
      <c r="J13" s="17" t="s">
        <v>81</v>
      </c>
      <c r="K13" s="17" t="s">
        <v>81</v>
      </c>
      <c r="L13" s="17" t="s">
        <v>81</v>
      </c>
      <c r="M13" s="17" t="s">
        <v>81</v>
      </c>
      <c r="N13" s="17" t="s">
        <v>81</v>
      </c>
      <c r="O13" s="17" t="s">
        <v>81</v>
      </c>
      <c r="P13" s="17" t="s">
        <v>81</v>
      </c>
      <c r="Q13" s="17">
        <v>105</v>
      </c>
      <c r="R13" s="42">
        <v>5</v>
      </c>
      <c r="S13" s="41">
        <v>8670</v>
      </c>
    </row>
    <row r="14" spans="1:19" ht="11.25">
      <c r="A14" s="3" t="s">
        <v>38</v>
      </c>
      <c r="B14" s="41">
        <v>5005</v>
      </c>
      <c r="C14" s="17">
        <v>15</v>
      </c>
      <c r="D14" s="17" t="s">
        <v>81</v>
      </c>
      <c r="E14" s="17" t="s">
        <v>81</v>
      </c>
      <c r="F14" s="17" t="s">
        <v>81</v>
      </c>
      <c r="G14" s="17" t="s">
        <v>81</v>
      </c>
      <c r="H14" s="17" t="s">
        <v>81</v>
      </c>
      <c r="I14" s="17" t="s">
        <v>81</v>
      </c>
      <c r="J14" s="17" t="s">
        <v>81</v>
      </c>
      <c r="K14" s="17" t="s">
        <v>81</v>
      </c>
      <c r="L14" s="17" t="s">
        <v>81</v>
      </c>
      <c r="M14" s="17" t="s">
        <v>81</v>
      </c>
      <c r="N14" s="17" t="s">
        <v>81</v>
      </c>
      <c r="O14" s="17" t="s">
        <v>81</v>
      </c>
      <c r="P14" s="17" t="s">
        <v>81</v>
      </c>
      <c r="Q14" s="17">
        <v>25</v>
      </c>
      <c r="R14" s="42" t="s">
        <v>81</v>
      </c>
      <c r="S14" s="41">
        <v>5030</v>
      </c>
    </row>
    <row r="15" spans="1:19" ht="11.25">
      <c r="A15" s="3" t="s">
        <v>39</v>
      </c>
      <c r="B15" s="41">
        <v>2990</v>
      </c>
      <c r="C15" s="17">
        <v>10</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10</v>
      </c>
      <c r="R15" s="42" t="s">
        <v>81</v>
      </c>
      <c r="S15" s="41">
        <v>3000</v>
      </c>
    </row>
    <row r="16" spans="1:19" ht="11.25">
      <c r="A16" s="3" t="s">
        <v>36</v>
      </c>
      <c r="B16" s="41">
        <v>4315</v>
      </c>
      <c r="C16" s="17">
        <v>20</v>
      </c>
      <c r="D16" s="17" t="s">
        <v>81</v>
      </c>
      <c r="E16" s="17" t="s">
        <v>81</v>
      </c>
      <c r="F16" s="17" t="s">
        <v>81</v>
      </c>
      <c r="G16" s="17" t="s">
        <v>81</v>
      </c>
      <c r="H16" s="17" t="s">
        <v>81</v>
      </c>
      <c r="I16" s="17" t="s">
        <v>81</v>
      </c>
      <c r="J16" s="17" t="s">
        <v>81</v>
      </c>
      <c r="K16" s="17" t="s">
        <v>81</v>
      </c>
      <c r="L16" s="17" t="s">
        <v>81</v>
      </c>
      <c r="M16" s="17" t="s">
        <v>81</v>
      </c>
      <c r="N16" s="17" t="s">
        <v>81</v>
      </c>
      <c r="O16" s="17" t="s">
        <v>81</v>
      </c>
      <c r="P16" s="17" t="s">
        <v>81</v>
      </c>
      <c r="Q16" s="17">
        <v>40</v>
      </c>
      <c r="R16" s="42" t="s">
        <v>81</v>
      </c>
      <c r="S16" s="41">
        <v>4355</v>
      </c>
    </row>
    <row r="17" spans="1:19" ht="11.25">
      <c r="A17" s="3" t="s">
        <v>35</v>
      </c>
      <c r="B17" s="45">
        <v>2190</v>
      </c>
      <c r="C17" s="20">
        <v>10</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15</v>
      </c>
      <c r="R17" s="46" t="s">
        <v>81</v>
      </c>
      <c r="S17" s="45">
        <v>2205</v>
      </c>
    </row>
    <row r="18" spans="1:19" ht="15.75" customHeight="1">
      <c r="A18" s="48" t="s">
        <v>84</v>
      </c>
      <c r="B18" s="49">
        <v>61105</v>
      </c>
      <c r="C18" s="61">
        <v>325</v>
      </c>
      <c r="D18" s="61">
        <v>95</v>
      </c>
      <c r="E18" s="61">
        <v>60</v>
      </c>
      <c r="F18" s="61">
        <v>30</v>
      </c>
      <c r="G18" s="61">
        <v>30</v>
      </c>
      <c r="H18" s="61">
        <v>20</v>
      </c>
      <c r="I18" s="61">
        <v>10</v>
      </c>
      <c r="J18" s="61">
        <v>5</v>
      </c>
      <c r="K18" s="61">
        <v>10</v>
      </c>
      <c r="L18" s="61">
        <v>15</v>
      </c>
      <c r="M18" s="61">
        <v>10</v>
      </c>
      <c r="N18" s="61">
        <v>5</v>
      </c>
      <c r="O18" s="61">
        <v>5</v>
      </c>
      <c r="P18" s="61">
        <v>10</v>
      </c>
      <c r="Q18" s="61">
        <v>635</v>
      </c>
      <c r="R18" s="50">
        <v>30</v>
      </c>
      <c r="S18" s="49">
        <v>61770</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6.421875" style="3" customWidth="1"/>
    <col min="2" max="2" width="8.281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7.7109375" style="3" customWidth="1"/>
    <col min="19" max="19" width="9.140625" style="3" customWidth="1"/>
    <col min="20" max="16384" width="9.140625" style="2" customWidth="1"/>
  </cols>
  <sheetData>
    <row r="1" spans="1:19" s="78" customFormat="1" ht="15.75">
      <c r="A1" s="79" t="s">
        <v>249</v>
      </c>
      <c r="C1" s="80"/>
      <c r="D1" s="80"/>
      <c r="E1" s="80"/>
      <c r="F1" s="80"/>
      <c r="G1" s="80"/>
      <c r="H1" s="80"/>
      <c r="I1" s="80"/>
      <c r="J1" s="80"/>
      <c r="K1" s="80"/>
      <c r="L1" s="80"/>
      <c r="M1" s="80"/>
      <c r="N1" s="80"/>
      <c r="O1" s="83"/>
      <c r="P1" s="80"/>
      <c r="Q1" s="80"/>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460</v>
      </c>
      <c r="C6" s="17" t="s">
        <v>81</v>
      </c>
      <c r="D6" s="17" t="s">
        <v>81</v>
      </c>
      <c r="E6" s="17" t="s">
        <v>81</v>
      </c>
      <c r="F6" s="17" t="s">
        <v>81</v>
      </c>
      <c r="G6" s="17" t="s">
        <v>81</v>
      </c>
      <c r="H6" s="17" t="s">
        <v>81</v>
      </c>
      <c r="I6" s="17" t="s">
        <v>81</v>
      </c>
      <c r="J6" s="17" t="s">
        <v>81</v>
      </c>
      <c r="K6" s="17" t="s">
        <v>81</v>
      </c>
      <c r="L6" s="17" t="s">
        <v>81</v>
      </c>
      <c r="M6" s="17" t="s">
        <v>81</v>
      </c>
      <c r="N6" s="17" t="s">
        <v>81</v>
      </c>
      <c r="O6" s="17" t="s">
        <v>81</v>
      </c>
      <c r="P6" s="17" t="s">
        <v>81</v>
      </c>
      <c r="Q6" s="17" t="s">
        <v>81</v>
      </c>
      <c r="R6" s="42" t="s">
        <v>81</v>
      </c>
      <c r="S6" s="41">
        <v>460</v>
      </c>
    </row>
    <row r="7" spans="1:19" ht="11.25">
      <c r="A7" s="3" t="s">
        <v>34</v>
      </c>
      <c r="B7" s="41">
        <v>2020</v>
      </c>
      <c r="C7" s="17">
        <v>5</v>
      </c>
      <c r="D7" s="17" t="s">
        <v>81</v>
      </c>
      <c r="E7" s="17" t="s">
        <v>81</v>
      </c>
      <c r="F7" s="17" t="s">
        <v>81</v>
      </c>
      <c r="G7" s="17" t="s">
        <v>81</v>
      </c>
      <c r="H7" s="17" t="s">
        <v>81</v>
      </c>
      <c r="I7" s="17" t="s">
        <v>81</v>
      </c>
      <c r="J7" s="17" t="s">
        <v>81</v>
      </c>
      <c r="K7" s="17" t="s">
        <v>81</v>
      </c>
      <c r="L7" s="17" t="s">
        <v>81</v>
      </c>
      <c r="M7" s="17" t="s">
        <v>81</v>
      </c>
      <c r="N7" s="17" t="s">
        <v>81</v>
      </c>
      <c r="O7" s="17" t="s">
        <v>81</v>
      </c>
      <c r="P7" s="17" t="s">
        <v>81</v>
      </c>
      <c r="Q7" s="17">
        <v>5</v>
      </c>
      <c r="R7" s="42" t="s">
        <v>81</v>
      </c>
      <c r="S7" s="41">
        <v>2025</v>
      </c>
    </row>
    <row r="8" spans="1:19" ht="11.25">
      <c r="A8" s="3" t="s">
        <v>96</v>
      </c>
      <c r="B8" s="41">
        <v>1460</v>
      </c>
      <c r="C8" s="17" t="s">
        <v>81</v>
      </c>
      <c r="D8" s="17" t="s">
        <v>81</v>
      </c>
      <c r="E8" s="17" t="s">
        <v>81</v>
      </c>
      <c r="F8" s="17" t="s">
        <v>81</v>
      </c>
      <c r="G8" s="17" t="s">
        <v>81</v>
      </c>
      <c r="H8" s="17" t="s">
        <v>81</v>
      </c>
      <c r="I8" s="17" t="s">
        <v>81</v>
      </c>
      <c r="J8" s="17" t="s">
        <v>81</v>
      </c>
      <c r="K8" s="17" t="s">
        <v>81</v>
      </c>
      <c r="L8" s="17" t="s">
        <v>81</v>
      </c>
      <c r="M8" s="17" t="s">
        <v>81</v>
      </c>
      <c r="N8" s="17" t="s">
        <v>81</v>
      </c>
      <c r="O8" s="17" t="s">
        <v>81</v>
      </c>
      <c r="P8" s="17" t="s">
        <v>81</v>
      </c>
      <c r="Q8" s="17">
        <v>5</v>
      </c>
      <c r="R8" s="42" t="s">
        <v>81</v>
      </c>
      <c r="S8" s="41">
        <v>1465</v>
      </c>
    </row>
    <row r="9" spans="1:19" ht="11.25">
      <c r="A9" s="3" t="s">
        <v>30</v>
      </c>
      <c r="B9" s="41">
        <v>1395</v>
      </c>
      <c r="C9" s="17" t="s">
        <v>81</v>
      </c>
      <c r="D9" s="17" t="s">
        <v>81</v>
      </c>
      <c r="E9" s="17" t="s">
        <v>81</v>
      </c>
      <c r="F9" s="17" t="s">
        <v>81</v>
      </c>
      <c r="G9" s="17" t="s">
        <v>81</v>
      </c>
      <c r="H9" s="17" t="s">
        <v>81</v>
      </c>
      <c r="I9" s="17" t="s">
        <v>81</v>
      </c>
      <c r="J9" s="17" t="s">
        <v>81</v>
      </c>
      <c r="K9" s="17" t="s">
        <v>81</v>
      </c>
      <c r="L9" s="17" t="s">
        <v>81</v>
      </c>
      <c r="M9" s="17" t="s">
        <v>81</v>
      </c>
      <c r="N9" s="17" t="s">
        <v>81</v>
      </c>
      <c r="O9" s="17" t="s">
        <v>81</v>
      </c>
      <c r="P9" s="17" t="s">
        <v>81</v>
      </c>
      <c r="Q9" s="17" t="s">
        <v>81</v>
      </c>
      <c r="R9" s="42" t="s">
        <v>81</v>
      </c>
      <c r="S9" s="41">
        <v>1395</v>
      </c>
    </row>
    <row r="10" spans="1:19" ht="11.25">
      <c r="A10" s="3" t="s">
        <v>40</v>
      </c>
      <c r="B10" s="41">
        <v>1955</v>
      </c>
      <c r="C10" s="17" t="s">
        <v>81</v>
      </c>
      <c r="D10" s="17" t="s">
        <v>81</v>
      </c>
      <c r="E10" s="17" t="s">
        <v>81</v>
      </c>
      <c r="F10" s="17" t="s">
        <v>81</v>
      </c>
      <c r="G10" s="17" t="s">
        <v>81</v>
      </c>
      <c r="H10" s="17" t="s">
        <v>81</v>
      </c>
      <c r="I10" s="17" t="s">
        <v>81</v>
      </c>
      <c r="J10" s="17" t="s">
        <v>81</v>
      </c>
      <c r="K10" s="17" t="s">
        <v>81</v>
      </c>
      <c r="L10" s="17" t="s">
        <v>81</v>
      </c>
      <c r="M10" s="17" t="s">
        <v>81</v>
      </c>
      <c r="N10" s="17" t="s">
        <v>81</v>
      </c>
      <c r="O10" s="17" t="s">
        <v>81</v>
      </c>
      <c r="P10" s="17" t="s">
        <v>81</v>
      </c>
      <c r="Q10" s="17">
        <v>10</v>
      </c>
      <c r="R10" s="42" t="s">
        <v>81</v>
      </c>
      <c r="S10" s="41">
        <v>1965</v>
      </c>
    </row>
    <row r="11" spans="1:19" ht="11.25">
      <c r="A11" s="3" t="s">
        <v>31</v>
      </c>
      <c r="B11" s="41">
        <v>2020</v>
      </c>
      <c r="C11" s="17" t="s">
        <v>81</v>
      </c>
      <c r="D11" s="17" t="s">
        <v>81</v>
      </c>
      <c r="E11" s="17" t="s">
        <v>81</v>
      </c>
      <c r="F11" s="17" t="s">
        <v>81</v>
      </c>
      <c r="G11" s="17" t="s">
        <v>81</v>
      </c>
      <c r="H11" s="17" t="s">
        <v>81</v>
      </c>
      <c r="I11" s="17" t="s">
        <v>81</v>
      </c>
      <c r="J11" s="17" t="s">
        <v>81</v>
      </c>
      <c r="K11" s="17" t="s">
        <v>81</v>
      </c>
      <c r="L11" s="17" t="s">
        <v>81</v>
      </c>
      <c r="M11" s="17" t="s">
        <v>81</v>
      </c>
      <c r="N11" s="17" t="s">
        <v>81</v>
      </c>
      <c r="O11" s="17" t="s">
        <v>81</v>
      </c>
      <c r="P11" s="17" t="s">
        <v>81</v>
      </c>
      <c r="Q11" s="17">
        <v>10</v>
      </c>
      <c r="R11" s="42" t="s">
        <v>81</v>
      </c>
      <c r="S11" s="41">
        <v>2030</v>
      </c>
    </row>
    <row r="12" spans="1:19" ht="11.25">
      <c r="A12" s="3" t="s">
        <v>32</v>
      </c>
      <c r="B12" s="41">
        <v>2365</v>
      </c>
      <c r="C12" s="17">
        <v>20</v>
      </c>
      <c r="D12" s="17">
        <v>15</v>
      </c>
      <c r="E12" s="17" t="s">
        <v>81</v>
      </c>
      <c r="F12" s="17" t="s">
        <v>81</v>
      </c>
      <c r="G12" s="17" t="s">
        <v>81</v>
      </c>
      <c r="H12" s="17" t="s">
        <v>81</v>
      </c>
      <c r="I12" s="17" t="s">
        <v>81</v>
      </c>
      <c r="J12" s="17" t="s">
        <v>81</v>
      </c>
      <c r="K12" s="17" t="s">
        <v>81</v>
      </c>
      <c r="L12" s="17" t="s">
        <v>81</v>
      </c>
      <c r="M12" s="17" t="s">
        <v>81</v>
      </c>
      <c r="N12" s="17" t="s">
        <v>81</v>
      </c>
      <c r="O12" s="17" t="s">
        <v>81</v>
      </c>
      <c r="P12" s="17" t="s">
        <v>81</v>
      </c>
      <c r="Q12" s="17">
        <v>55</v>
      </c>
      <c r="R12" s="42" t="s">
        <v>81</v>
      </c>
      <c r="S12" s="41">
        <v>2420</v>
      </c>
    </row>
    <row r="13" spans="1:19" ht="11.25">
      <c r="A13" s="3" t="s">
        <v>37</v>
      </c>
      <c r="B13" s="41">
        <v>2945</v>
      </c>
      <c r="C13" s="17">
        <v>10</v>
      </c>
      <c r="D13" s="17" t="s">
        <v>81</v>
      </c>
      <c r="E13" s="17" t="s">
        <v>81</v>
      </c>
      <c r="F13" s="17" t="s">
        <v>81</v>
      </c>
      <c r="G13" s="17" t="s">
        <v>81</v>
      </c>
      <c r="H13" s="17" t="s">
        <v>81</v>
      </c>
      <c r="I13" s="17" t="s">
        <v>81</v>
      </c>
      <c r="J13" s="17" t="s">
        <v>81</v>
      </c>
      <c r="K13" s="17" t="s">
        <v>81</v>
      </c>
      <c r="L13" s="17" t="s">
        <v>81</v>
      </c>
      <c r="M13" s="17" t="s">
        <v>81</v>
      </c>
      <c r="N13" s="17" t="s">
        <v>81</v>
      </c>
      <c r="O13" s="17" t="s">
        <v>81</v>
      </c>
      <c r="P13" s="17" t="s">
        <v>81</v>
      </c>
      <c r="Q13" s="17">
        <v>25</v>
      </c>
      <c r="R13" s="42">
        <v>5</v>
      </c>
      <c r="S13" s="41">
        <v>2975</v>
      </c>
    </row>
    <row r="14" spans="1:19" ht="11.25">
      <c r="A14" s="3" t="s">
        <v>38</v>
      </c>
      <c r="B14" s="41">
        <v>1495</v>
      </c>
      <c r="C14" s="17" t="s">
        <v>81</v>
      </c>
      <c r="D14" s="17" t="s">
        <v>81</v>
      </c>
      <c r="E14" s="17" t="s">
        <v>81</v>
      </c>
      <c r="F14" s="17" t="s">
        <v>81</v>
      </c>
      <c r="G14" s="17" t="s">
        <v>81</v>
      </c>
      <c r="H14" s="17" t="s">
        <v>81</v>
      </c>
      <c r="I14" s="17" t="s">
        <v>81</v>
      </c>
      <c r="J14" s="17" t="s">
        <v>81</v>
      </c>
      <c r="K14" s="17" t="s">
        <v>81</v>
      </c>
      <c r="L14" s="17" t="s">
        <v>81</v>
      </c>
      <c r="M14" s="17" t="s">
        <v>81</v>
      </c>
      <c r="N14" s="17" t="s">
        <v>81</v>
      </c>
      <c r="O14" s="17" t="s">
        <v>81</v>
      </c>
      <c r="P14" s="17" t="s">
        <v>81</v>
      </c>
      <c r="Q14" s="17">
        <v>5</v>
      </c>
      <c r="R14" s="42" t="s">
        <v>81</v>
      </c>
      <c r="S14" s="41">
        <v>1500</v>
      </c>
    </row>
    <row r="15" spans="1:19" ht="11.25">
      <c r="A15" s="3" t="s">
        <v>39</v>
      </c>
      <c r="B15" s="41">
        <v>610</v>
      </c>
      <c r="C15" s="17" t="s">
        <v>81</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t="s">
        <v>81</v>
      </c>
      <c r="R15" s="42" t="s">
        <v>81</v>
      </c>
      <c r="S15" s="41">
        <v>610</v>
      </c>
    </row>
    <row r="16" spans="1:19" ht="11.25">
      <c r="A16" s="3" t="s">
        <v>36</v>
      </c>
      <c r="B16" s="41">
        <v>940</v>
      </c>
      <c r="C16" s="17" t="s">
        <v>81</v>
      </c>
      <c r="D16" s="17" t="s">
        <v>81</v>
      </c>
      <c r="E16" s="17" t="s">
        <v>81</v>
      </c>
      <c r="F16" s="17" t="s">
        <v>81</v>
      </c>
      <c r="G16" s="17" t="s">
        <v>81</v>
      </c>
      <c r="H16" s="17" t="s">
        <v>81</v>
      </c>
      <c r="I16" s="17" t="s">
        <v>81</v>
      </c>
      <c r="J16" s="17" t="s">
        <v>81</v>
      </c>
      <c r="K16" s="17" t="s">
        <v>81</v>
      </c>
      <c r="L16" s="17" t="s">
        <v>81</v>
      </c>
      <c r="M16" s="17" t="s">
        <v>81</v>
      </c>
      <c r="N16" s="17" t="s">
        <v>81</v>
      </c>
      <c r="O16" s="17" t="s">
        <v>81</v>
      </c>
      <c r="P16" s="17" t="s">
        <v>81</v>
      </c>
      <c r="Q16" s="17" t="s">
        <v>81</v>
      </c>
      <c r="R16" s="42" t="s">
        <v>81</v>
      </c>
      <c r="S16" s="41">
        <v>940</v>
      </c>
    </row>
    <row r="17" spans="1:19" ht="11.25">
      <c r="A17" s="3" t="s">
        <v>35</v>
      </c>
      <c r="B17" s="45">
        <v>335</v>
      </c>
      <c r="C17" s="20" t="s">
        <v>81</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t="s">
        <v>81</v>
      </c>
      <c r="R17" s="46" t="s">
        <v>81</v>
      </c>
      <c r="S17" s="45">
        <v>335</v>
      </c>
    </row>
    <row r="18" spans="1:19" ht="15.75" customHeight="1">
      <c r="A18" s="48" t="s">
        <v>84</v>
      </c>
      <c r="B18" s="49">
        <v>18005</v>
      </c>
      <c r="C18" s="61">
        <v>45</v>
      </c>
      <c r="D18" s="61">
        <v>25</v>
      </c>
      <c r="E18" s="61">
        <v>10</v>
      </c>
      <c r="F18" s="61">
        <v>5</v>
      </c>
      <c r="G18" s="61">
        <v>5</v>
      </c>
      <c r="H18" s="61">
        <v>5</v>
      </c>
      <c r="I18" s="61" t="s">
        <v>81</v>
      </c>
      <c r="J18" s="61" t="s">
        <v>81</v>
      </c>
      <c r="K18" s="61" t="s">
        <v>81</v>
      </c>
      <c r="L18" s="61" t="s">
        <v>81</v>
      </c>
      <c r="M18" s="61">
        <v>5</v>
      </c>
      <c r="N18" s="61" t="s">
        <v>81</v>
      </c>
      <c r="O18" s="61" t="s">
        <v>81</v>
      </c>
      <c r="P18" s="61" t="s">
        <v>81</v>
      </c>
      <c r="Q18" s="61">
        <v>120</v>
      </c>
      <c r="R18" s="50">
        <v>15</v>
      </c>
      <c r="S18" s="49">
        <v>18140</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6.7109375" style="3" customWidth="1"/>
    <col min="2" max="2" width="8.14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00390625" style="3" customWidth="1"/>
    <col min="19" max="19" width="9.140625" style="3" customWidth="1"/>
    <col min="20" max="16384" width="9.140625" style="2" customWidth="1"/>
  </cols>
  <sheetData>
    <row r="1" spans="1:19" s="3" customFormat="1" ht="15.75">
      <c r="A1" s="79" t="s">
        <v>246</v>
      </c>
      <c r="C1" s="43"/>
      <c r="D1" s="43"/>
      <c r="E1" s="43"/>
      <c r="F1" s="43"/>
      <c r="G1" s="43"/>
      <c r="H1" s="43"/>
      <c r="I1" s="43"/>
      <c r="J1" s="43"/>
      <c r="K1" s="43"/>
      <c r="L1" s="83"/>
      <c r="M1" s="43"/>
      <c r="N1" s="43"/>
      <c r="O1" s="4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735</v>
      </c>
      <c r="C6" s="17" t="s">
        <v>81</v>
      </c>
      <c r="D6" s="17" t="s">
        <v>81</v>
      </c>
      <c r="E6" s="17" t="s">
        <v>81</v>
      </c>
      <c r="F6" s="17" t="s">
        <v>81</v>
      </c>
      <c r="G6" s="17" t="s">
        <v>81</v>
      </c>
      <c r="H6" s="17" t="s">
        <v>81</v>
      </c>
      <c r="I6" s="17" t="s">
        <v>81</v>
      </c>
      <c r="J6" s="17" t="s">
        <v>81</v>
      </c>
      <c r="K6" s="17" t="s">
        <v>81</v>
      </c>
      <c r="L6" s="17" t="s">
        <v>81</v>
      </c>
      <c r="M6" s="17" t="s">
        <v>81</v>
      </c>
      <c r="N6" s="17" t="s">
        <v>81</v>
      </c>
      <c r="O6" s="17" t="s">
        <v>81</v>
      </c>
      <c r="P6" s="17" t="s">
        <v>81</v>
      </c>
      <c r="Q6" s="17" t="s">
        <v>81</v>
      </c>
      <c r="R6" s="42" t="s">
        <v>81</v>
      </c>
      <c r="S6" s="41">
        <v>735</v>
      </c>
    </row>
    <row r="7" spans="1:19" ht="11.25">
      <c r="A7" s="3" t="s">
        <v>34</v>
      </c>
      <c r="B7" s="41">
        <v>4000</v>
      </c>
      <c r="C7" s="17">
        <v>15</v>
      </c>
      <c r="D7" s="17" t="s">
        <v>81</v>
      </c>
      <c r="E7" s="17" t="s">
        <v>81</v>
      </c>
      <c r="F7" s="17" t="s">
        <v>81</v>
      </c>
      <c r="G7" s="17" t="s">
        <v>81</v>
      </c>
      <c r="H7" s="17" t="s">
        <v>81</v>
      </c>
      <c r="I7" s="17" t="s">
        <v>81</v>
      </c>
      <c r="J7" s="17" t="s">
        <v>81</v>
      </c>
      <c r="K7" s="17" t="s">
        <v>81</v>
      </c>
      <c r="L7" s="17" t="s">
        <v>81</v>
      </c>
      <c r="M7" s="17" t="s">
        <v>81</v>
      </c>
      <c r="N7" s="17" t="s">
        <v>81</v>
      </c>
      <c r="O7" s="17" t="s">
        <v>81</v>
      </c>
      <c r="P7" s="17" t="s">
        <v>81</v>
      </c>
      <c r="Q7" s="17">
        <v>30</v>
      </c>
      <c r="R7" s="42" t="s">
        <v>81</v>
      </c>
      <c r="S7" s="41">
        <v>4030</v>
      </c>
    </row>
    <row r="8" spans="1:19" ht="11.25">
      <c r="A8" s="3" t="s">
        <v>96</v>
      </c>
      <c r="B8" s="41">
        <v>2235</v>
      </c>
      <c r="C8" s="17" t="s">
        <v>81</v>
      </c>
      <c r="D8" s="17" t="s">
        <v>81</v>
      </c>
      <c r="E8" s="17" t="s">
        <v>81</v>
      </c>
      <c r="F8" s="17" t="s">
        <v>81</v>
      </c>
      <c r="G8" s="17" t="s">
        <v>81</v>
      </c>
      <c r="H8" s="17" t="s">
        <v>81</v>
      </c>
      <c r="I8" s="17" t="s">
        <v>81</v>
      </c>
      <c r="J8" s="17" t="s">
        <v>81</v>
      </c>
      <c r="K8" s="17" t="s">
        <v>81</v>
      </c>
      <c r="L8" s="17" t="s">
        <v>81</v>
      </c>
      <c r="M8" s="17" t="s">
        <v>81</v>
      </c>
      <c r="N8" s="17" t="s">
        <v>81</v>
      </c>
      <c r="O8" s="17" t="s">
        <v>81</v>
      </c>
      <c r="P8" s="17" t="s">
        <v>81</v>
      </c>
      <c r="Q8" s="17">
        <v>10</v>
      </c>
      <c r="R8" s="42">
        <v>10</v>
      </c>
      <c r="S8" s="41">
        <v>2255</v>
      </c>
    </row>
    <row r="9" spans="1:19" ht="11.25">
      <c r="A9" s="3" t="s">
        <v>30</v>
      </c>
      <c r="B9" s="41">
        <v>2565</v>
      </c>
      <c r="C9" s="17" t="s">
        <v>81</v>
      </c>
      <c r="D9" s="17" t="s">
        <v>81</v>
      </c>
      <c r="E9" s="17" t="s">
        <v>81</v>
      </c>
      <c r="F9" s="17" t="s">
        <v>81</v>
      </c>
      <c r="G9" s="17" t="s">
        <v>81</v>
      </c>
      <c r="H9" s="17" t="s">
        <v>81</v>
      </c>
      <c r="I9" s="17" t="s">
        <v>81</v>
      </c>
      <c r="J9" s="17" t="s">
        <v>81</v>
      </c>
      <c r="K9" s="17" t="s">
        <v>81</v>
      </c>
      <c r="L9" s="17" t="s">
        <v>81</v>
      </c>
      <c r="M9" s="17" t="s">
        <v>81</v>
      </c>
      <c r="N9" s="17" t="s">
        <v>81</v>
      </c>
      <c r="O9" s="17" t="s">
        <v>81</v>
      </c>
      <c r="P9" s="17" t="s">
        <v>81</v>
      </c>
      <c r="Q9" s="17">
        <v>5</v>
      </c>
      <c r="R9" s="42" t="s">
        <v>81</v>
      </c>
      <c r="S9" s="41">
        <v>2570</v>
      </c>
    </row>
    <row r="10" spans="1:19" ht="11.25">
      <c r="A10" s="3" t="s">
        <v>40</v>
      </c>
      <c r="B10" s="41">
        <v>2500</v>
      </c>
      <c r="C10" s="17">
        <v>10</v>
      </c>
      <c r="D10" s="17" t="s">
        <v>81</v>
      </c>
      <c r="E10" s="17" t="s">
        <v>81</v>
      </c>
      <c r="F10" s="17" t="s">
        <v>81</v>
      </c>
      <c r="G10" s="17" t="s">
        <v>81</v>
      </c>
      <c r="H10" s="17" t="s">
        <v>81</v>
      </c>
      <c r="I10" s="17" t="s">
        <v>81</v>
      </c>
      <c r="J10" s="17" t="s">
        <v>81</v>
      </c>
      <c r="K10" s="17" t="s">
        <v>81</v>
      </c>
      <c r="L10" s="17" t="s">
        <v>81</v>
      </c>
      <c r="M10" s="17" t="s">
        <v>81</v>
      </c>
      <c r="N10" s="17" t="s">
        <v>81</v>
      </c>
      <c r="O10" s="17" t="s">
        <v>81</v>
      </c>
      <c r="P10" s="17" t="s">
        <v>81</v>
      </c>
      <c r="Q10" s="17">
        <v>15</v>
      </c>
      <c r="R10" s="42">
        <v>5</v>
      </c>
      <c r="S10" s="41">
        <v>2520</v>
      </c>
    </row>
    <row r="11" spans="1:19" ht="11.25">
      <c r="A11" s="3" t="s">
        <v>31</v>
      </c>
      <c r="B11" s="41">
        <v>3250</v>
      </c>
      <c r="C11" s="17">
        <v>10</v>
      </c>
      <c r="D11" s="17" t="s">
        <v>81</v>
      </c>
      <c r="E11" s="17" t="s">
        <v>81</v>
      </c>
      <c r="F11" s="17" t="s">
        <v>81</v>
      </c>
      <c r="G11" s="17" t="s">
        <v>81</v>
      </c>
      <c r="H11" s="17" t="s">
        <v>81</v>
      </c>
      <c r="I11" s="17" t="s">
        <v>81</v>
      </c>
      <c r="J11" s="17" t="s">
        <v>81</v>
      </c>
      <c r="K11" s="17" t="s">
        <v>81</v>
      </c>
      <c r="L11" s="17" t="s">
        <v>81</v>
      </c>
      <c r="M11" s="17" t="s">
        <v>81</v>
      </c>
      <c r="N11" s="17" t="s">
        <v>81</v>
      </c>
      <c r="O11" s="17" t="s">
        <v>81</v>
      </c>
      <c r="P11" s="17" t="s">
        <v>81</v>
      </c>
      <c r="Q11" s="17">
        <v>30</v>
      </c>
      <c r="R11" s="42">
        <v>10</v>
      </c>
      <c r="S11" s="41">
        <v>3290</v>
      </c>
    </row>
    <row r="12" spans="1:19" ht="11.25">
      <c r="A12" s="3" t="s">
        <v>32</v>
      </c>
      <c r="B12" s="41">
        <v>8535</v>
      </c>
      <c r="C12" s="17">
        <v>150</v>
      </c>
      <c r="D12" s="17">
        <v>70</v>
      </c>
      <c r="E12" s="17">
        <v>35</v>
      </c>
      <c r="F12" s="17">
        <v>35</v>
      </c>
      <c r="G12" s="17">
        <v>20</v>
      </c>
      <c r="H12" s="17">
        <v>15</v>
      </c>
      <c r="I12" s="17">
        <v>15</v>
      </c>
      <c r="J12" s="17">
        <v>10</v>
      </c>
      <c r="K12" s="17">
        <v>10</v>
      </c>
      <c r="L12" s="17">
        <v>15</v>
      </c>
      <c r="M12" s="17">
        <v>15</v>
      </c>
      <c r="N12" s="17">
        <v>10</v>
      </c>
      <c r="O12" s="17">
        <v>10</v>
      </c>
      <c r="P12" s="17" t="s">
        <v>81</v>
      </c>
      <c r="Q12" s="17">
        <v>410</v>
      </c>
      <c r="R12" s="42">
        <v>95</v>
      </c>
      <c r="S12" s="41">
        <v>9040</v>
      </c>
    </row>
    <row r="13" spans="1:19" ht="11.25">
      <c r="A13" s="3" t="s">
        <v>37</v>
      </c>
      <c r="B13" s="41">
        <v>5210</v>
      </c>
      <c r="C13" s="17">
        <v>20</v>
      </c>
      <c r="D13" s="17">
        <v>10</v>
      </c>
      <c r="E13" s="17">
        <v>5</v>
      </c>
      <c r="F13" s="17">
        <v>10</v>
      </c>
      <c r="G13" s="17" t="s">
        <v>81</v>
      </c>
      <c r="H13" s="17" t="s">
        <v>81</v>
      </c>
      <c r="I13" s="17" t="s">
        <v>81</v>
      </c>
      <c r="J13" s="17" t="s">
        <v>81</v>
      </c>
      <c r="K13" s="17" t="s">
        <v>81</v>
      </c>
      <c r="L13" s="17" t="s">
        <v>81</v>
      </c>
      <c r="M13" s="17" t="s">
        <v>81</v>
      </c>
      <c r="N13" s="17" t="s">
        <v>81</v>
      </c>
      <c r="O13" s="17" t="s">
        <v>81</v>
      </c>
      <c r="P13" s="17" t="s">
        <v>81</v>
      </c>
      <c r="Q13" s="17">
        <v>70</v>
      </c>
      <c r="R13" s="42">
        <v>20</v>
      </c>
      <c r="S13" s="41">
        <v>5300</v>
      </c>
    </row>
    <row r="14" spans="1:19" ht="11.25">
      <c r="A14" s="3" t="s">
        <v>38</v>
      </c>
      <c r="B14" s="41">
        <v>2780</v>
      </c>
      <c r="C14" s="17">
        <v>5</v>
      </c>
      <c r="D14" s="17" t="s">
        <v>81</v>
      </c>
      <c r="E14" s="17" t="s">
        <v>81</v>
      </c>
      <c r="F14" s="17">
        <v>5</v>
      </c>
      <c r="G14" s="17" t="s">
        <v>81</v>
      </c>
      <c r="H14" s="17" t="s">
        <v>81</v>
      </c>
      <c r="I14" s="17" t="s">
        <v>81</v>
      </c>
      <c r="J14" s="17" t="s">
        <v>81</v>
      </c>
      <c r="K14" s="17" t="s">
        <v>81</v>
      </c>
      <c r="L14" s="17" t="s">
        <v>81</v>
      </c>
      <c r="M14" s="17" t="s">
        <v>81</v>
      </c>
      <c r="N14" s="17" t="s">
        <v>81</v>
      </c>
      <c r="O14" s="17" t="s">
        <v>81</v>
      </c>
      <c r="P14" s="17" t="s">
        <v>81</v>
      </c>
      <c r="Q14" s="17">
        <v>25</v>
      </c>
      <c r="R14" s="42">
        <v>5</v>
      </c>
      <c r="S14" s="41">
        <v>2810</v>
      </c>
    </row>
    <row r="15" spans="1:19" ht="11.25">
      <c r="A15" s="3" t="s">
        <v>39</v>
      </c>
      <c r="B15" s="41">
        <v>1060</v>
      </c>
      <c r="C15" s="17" t="s">
        <v>81</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10</v>
      </c>
      <c r="R15" s="42" t="s">
        <v>81</v>
      </c>
      <c r="S15" s="41">
        <v>1070</v>
      </c>
    </row>
    <row r="16" spans="1:19" ht="11.25">
      <c r="A16" s="3" t="s">
        <v>36</v>
      </c>
      <c r="B16" s="41">
        <v>1730</v>
      </c>
      <c r="C16" s="17">
        <v>10</v>
      </c>
      <c r="D16" s="17">
        <v>5</v>
      </c>
      <c r="E16" s="17" t="s">
        <v>81</v>
      </c>
      <c r="F16" s="17" t="s">
        <v>81</v>
      </c>
      <c r="G16" s="17" t="s">
        <v>81</v>
      </c>
      <c r="H16" s="17" t="s">
        <v>81</v>
      </c>
      <c r="I16" s="17" t="s">
        <v>81</v>
      </c>
      <c r="J16" s="17" t="s">
        <v>81</v>
      </c>
      <c r="K16" s="17" t="s">
        <v>81</v>
      </c>
      <c r="L16" s="17" t="s">
        <v>81</v>
      </c>
      <c r="M16" s="17" t="s">
        <v>81</v>
      </c>
      <c r="N16" s="17" t="s">
        <v>81</v>
      </c>
      <c r="O16" s="17" t="s">
        <v>81</v>
      </c>
      <c r="P16" s="17" t="s">
        <v>81</v>
      </c>
      <c r="Q16" s="17">
        <v>35</v>
      </c>
      <c r="R16" s="42">
        <v>10</v>
      </c>
      <c r="S16" s="41">
        <v>1775</v>
      </c>
    </row>
    <row r="17" spans="1:19" ht="11.25">
      <c r="A17" s="3" t="s">
        <v>35</v>
      </c>
      <c r="B17" s="45">
        <v>930</v>
      </c>
      <c r="C17" s="20" t="s">
        <v>81</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5</v>
      </c>
      <c r="R17" s="46" t="s">
        <v>81</v>
      </c>
      <c r="S17" s="45">
        <v>935</v>
      </c>
    </row>
    <row r="18" spans="1:19" ht="15.75" customHeight="1">
      <c r="A18" s="48" t="s">
        <v>84</v>
      </c>
      <c r="B18" s="49">
        <v>35540</v>
      </c>
      <c r="C18" s="61">
        <v>240</v>
      </c>
      <c r="D18" s="61">
        <v>105</v>
      </c>
      <c r="E18" s="61">
        <v>60</v>
      </c>
      <c r="F18" s="61">
        <v>55</v>
      </c>
      <c r="G18" s="61">
        <v>25</v>
      </c>
      <c r="H18" s="61">
        <v>25</v>
      </c>
      <c r="I18" s="61">
        <v>25</v>
      </c>
      <c r="J18" s="61">
        <v>10</v>
      </c>
      <c r="K18" s="61">
        <v>10</v>
      </c>
      <c r="L18" s="61">
        <v>25</v>
      </c>
      <c r="M18" s="61">
        <v>20</v>
      </c>
      <c r="N18" s="61">
        <v>15</v>
      </c>
      <c r="O18" s="61">
        <v>20</v>
      </c>
      <c r="P18" s="61">
        <v>10</v>
      </c>
      <c r="Q18" s="61">
        <v>650</v>
      </c>
      <c r="R18" s="50">
        <v>165</v>
      </c>
      <c r="S18" s="49">
        <v>36355</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6.421875" style="3" customWidth="1"/>
    <col min="2" max="2" width="8.14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7.8515625" style="3" customWidth="1"/>
    <col min="19" max="19" width="9.140625" style="3" customWidth="1"/>
    <col min="20" max="16384" width="9.140625" style="2" customWidth="1"/>
  </cols>
  <sheetData>
    <row r="1" spans="1:19" s="78" customFormat="1" ht="15.75">
      <c r="A1" s="79" t="s">
        <v>245</v>
      </c>
      <c r="C1" s="80"/>
      <c r="D1" s="80"/>
      <c r="E1" s="80"/>
      <c r="F1" s="80"/>
      <c r="G1" s="80"/>
      <c r="H1" s="80"/>
      <c r="I1" s="80"/>
      <c r="J1" s="80"/>
      <c r="K1" s="80"/>
      <c r="L1" s="80"/>
      <c r="M1" s="80"/>
      <c r="N1" s="80"/>
      <c r="O1" s="80"/>
      <c r="P1" s="83"/>
      <c r="Q1" s="80"/>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15190</v>
      </c>
      <c r="C6" s="17">
        <v>25</v>
      </c>
      <c r="D6" s="17" t="s">
        <v>81</v>
      </c>
      <c r="E6" s="17" t="s">
        <v>81</v>
      </c>
      <c r="F6" s="17" t="s">
        <v>81</v>
      </c>
      <c r="G6" s="17" t="s">
        <v>81</v>
      </c>
      <c r="H6" s="17" t="s">
        <v>81</v>
      </c>
      <c r="I6" s="17" t="s">
        <v>81</v>
      </c>
      <c r="J6" s="17" t="s">
        <v>81</v>
      </c>
      <c r="K6" s="17" t="s">
        <v>81</v>
      </c>
      <c r="L6" s="17" t="s">
        <v>81</v>
      </c>
      <c r="M6" s="17" t="s">
        <v>81</v>
      </c>
      <c r="N6" s="17" t="s">
        <v>81</v>
      </c>
      <c r="O6" s="17" t="s">
        <v>81</v>
      </c>
      <c r="P6" s="17" t="s">
        <v>81</v>
      </c>
      <c r="Q6" s="17">
        <v>40</v>
      </c>
      <c r="R6" s="42" t="s">
        <v>81</v>
      </c>
      <c r="S6" s="41">
        <v>15230</v>
      </c>
    </row>
    <row r="7" spans="1:19" ht="11.25">
      <c r="A7" s="3" t="s">
        <v>34</v>
      </c>
      <c r="B7" s="41">
        <v>62495</v>
      </c>
      <c r="C7" s="17">
        <v>90</v>
      </c>
      <c r="D7" s="17">
        <v>35</v>
      </c>
      <c r="E7" s="17">
        <v>15</v>
      </c>
      <c r="F7" s="17">
        <v>5</v>
      </c>
      <c r="G7" s="17" t="s">
        <v>81</v>
      </c>
      <c r="H7" s="17" t="s">
        <v>81</v>
      </c>
      <c r="I7" s="17" t="s">
        <v>81</v>
      </c>
      <c r="J7" s="17" t="s">
        <v>81</v>
      </c>
      <c r="K7" s="17">
        <v>5</v>
      </c>
      <c r="L7" s="17" t="s">
        <v>81</v>
      </c>
      <c r="M7" s="17" t="s">
        <v>81</v>
      </c>
      <c r="N7" s="17" t="s">
        <v>81</v>
      </c>
      <c r="O7" s="17" t="s">
        <v>81</v>
      </c>
      <c r="P7" s="17" t="s">
        <v>81</v>
      </c>
      <c r="Q7" s="17">
        <v>170</v>
      </c>
      <c r="R7" s="42" t="s">
        <v>81</v>
      </c>
      <c r="S7" s="41">
        <v>62665</v>
      </c>
    </row>
    <row r="8" spans="1:19" ht="11.25">
      <c r="A8" s="3" t="s">
        <v>96</v>
      </c>
      <c r="B8" s="41">
        <v>39180</v>
      </c>
      <c r="C8" s="17">
        <v>40</v>
      </c>
      <c r="D8" s="17">
        <v>20</v>
      </c>
      <c r="E8" s="17">
        <v>10</v>
      </c>
      <c r="F8" s="17">
        <v>5</v>
      </c>
      <c r="G8" s="17">
        <v>5</v>
      </c>
      <c r="H8" s="17" t="s">
        <v>81</v>
      </c>
      <c r="I8" s="17" t="s">
        <v>81</v>
      </c>
      <c r="J8" s="17" t="s">
        <v>81</v>
      </c>
      <c r="K8" s="17" t="s">
        <v>81</v>
      </c>
      <c r="L8" s="17" t="s">
        <v>81</v>
      </c>
      <c r="M8" s="17" t="s">
        <v>81</v>
      </c>
      <c r="N8" s="17" t="s">
        <v>81</v>
      </c>
      <c r="O8" s="17" t="s">
        <v>81</v>
      </c>
      <c r="P8" s="17" t="s">
        <v>81</v>
      </c>
      <c r="Q8" s="17">
        <v>90</v>
      </c>
      <c r="R8" s="42" t="s">
        <v>81</v>
      </c>
      <c r="S8" s="41">
        <v>39270</v>
      </c>
    </row>
    <row r="9" spans="1:19" ht="11.25">
      <c r="A9" s="3" t="s">
        <v>30</v>
      </c>
      <c r="B9" s="41">
        <v>39655</v>
      </c>
      <c r="C9" s="17">
        <v>40</v>
      </c>
      <c r="D9" s="17">
        <v>10</v>
      </c>
      <c r="E9" s="17">
        <v>5</v>
      </c>
      <c r="F9" s="17">
        <v>10</v>
      </c>
      <c r="G9" s="17" t="s">
        <v>81</v>
      </c>
      <c r="H9" s="17" t="s">
        <v>81</v>
      </c>
      <c r="I9" s="17" t="s">
        <v>81</v>
      </c>
      <c r="J9" s="17" t="s">
        <v>81</v>
      </c>
      <c r="K9" s="17" t="s">
        <v>81</v>
      </c>
      <c r="L9" s="17" t="s">
        <v>81</v>
      </c>
      <c r="M9" s="17" t="s">
        <v>81</v>
      </c>
      <c r="N9" s="17" t="s">
        <v>81</v>
      </c>
      <c r="O9" s="17" t="s">
        <v>81</v>
      </c>
      <c r="P9" s="17" t="s">
        <v>81</v>
      </c>
      <c r="Q9" s="17">
        <v>70</v>
      </c>
      <c r="R9" s="42" t="s">
        <v>81</v>
      </c>
      <c r="S9" s="41">
        <v>39725</v>
      </c>
    </row>
    <row r="10" spans="1:19" ht="11.25">
      <c r="A10" s="3" t="s">
        <v>40</v>
      </c>
      <c r="B10" s="41">
        <v>49820</v>
      </c>
      <c r="C10" s="17">
        <v>60</v>
      </c>
      <c r="D10" s="17">
        <v>20</v>
      </c>
      <c r="E10" s="17">
        <v>10</v>
      </c>
      <c r="F10" s="17" t="s">
        <v>81</v>
      </c>
      <c r="G10" s="17">
        <v>15</v>
      </c>
      <c r="H10" s="17">
        <v>5</v>
      </c>
      <c r="I10" s="17">
        <v>5</v>
      </c>
      <c r="J10" s="17" t="s">
        <v>81</v>
      </c>
      <c r="K10" s="17" t="s">
        <v>81</v>
      </c>
      <c r="L10" s="17" t="s">
        <v>81</v>
      </c>
      <c r="M10" s="17" t="s">
        <v>81</v>
      </c>
      <c r="N10" s="17" t="s">
        <v>81</v>
      </c>
      <c r="O10" s="17" t="s">
        <v>81</v>
      </c>
      <c r="P10" s="17" t="s">
        <v>81</v>
      </c>
      <c r="Q10" s="17">
        <v>120</v>
      </c>
      <c r="R10" s="42" t="s">
        <v>81</v>
      </c>
      <c r="S10" s="41">
        <v>49940</v>
      </c>
    </row>
    <row r="11" spans="1:19" ht="11.25">
      <c r="A11" s="3" t="s">
        <v>31</v>
      </c>
      <c r="B11" s="41">
        <v>69785</v>
      </c>
      <c r="C11" s="17">
        <v>80</v>
      </c>
      <c r="D11" s="17">
        <v>25</v>
      </c>
      <c r="E11" s="17">
        <v>20</v>
      </c>
      <c r="F11" s="17">
        <v>10</v>
      </c>
      <c r="G11" s="17">
        <v>10</v>
      </c>
      <c r="H11" s="17" t="s">
        <v>81</v>
      </c>
      <c r="I11" s="17" t="s">
        <v>81</v>
      </c>
      <c r="J11" s="17" t="s">
        <v>81</v>
      </c>
      <c r="K11" s="17" t="s">
        <v>81</v>
      </c>
      <c r="L11" s="17" t="s">
        <v>81</v>
      </c>
      <c r="M11" s="17" t="s">
        <v>81</v>
      </c>
      <c r="N11" s="17" t="s">
        <v>81</v>
      </c>
      <c r="O11" s="17" t="s">
        <v>81</v>
      </c>
      <c r="P11" s="17" t="s">
        <v>81</v>
      </c>
      <c r="Q11" s="17">
        <v>160</v>
      </c>
      <c r="R11" s="42">
        <v>5</v>
      </c>
      <c r="S11" s="41">
        <v>69950</v>
      </c>
    </row>
    <row r="12" spans="1:19" ht="11.25">
      <c r="A12" s="3" t="s">
        <v>32</v>
      </c>
      <c r="B12" s="41">
        <v>147945</v>
      </c>
      <c r="C12" s="17">
        <v>385</v>
      </c>
      <c r="D12" s="17">
        <v>150</v>
      </c>
      <c r="E12" s="17">
        <v>85</v>
      </c>
      <c r="F12" s="17">
        <v>50</v>
      </c>
      <c r="G12" s="17">
        <v>30</v>
      </c>
      <c r="H12" s="17">
        <v>15</v>
      </c>
      <c r="I12" s="17">
        <v>15</v>
      </c>
      <c r="J12" s="17">
        <v>20</v>
      </c>
      <c r="K12" s="17">
        <v>10</v>
      </c>
      <c r="L12" s="17">
        <v>20</v>
      </c>
      <c r="M12" s="17">
        <v>10</v>
      </c>
      <c r="N12" s="17">
        <v>10</v>
      </c>
      <c r="O12" s="17" t="s">
        <v>81</v>
      </c>
      <c r="P12" s="17">
        <v>5</v>
      </c>
      <c r="Q12" s="17">
        <v>800</v>
      </c>
      <c r="R12" s="42">
        <v>25</v>
      </c>
      <c r="S12" s="41">
        <v>148770</v>
      </c>
    </row>
    <row r="13" spans="1:19" ht="11.25">
      <c r="A13" s="3" t="s">
        <v>37</v>
      </c>
      <c r="B13" s="41">
        <v>124770</v>
      </c>
      <c r="C13" s="17">
        <v>190</v>
      </c>
      <c r="D13" s="17">
        <v>65</v>
      </c>
      <c r="E13" s="17">
        <v>30</v>
      </c>
      <c r="F13" s="17">
        <v>20</v>
      </c>
      <c r="G13" s="17">
        <v>15</v>
      </c>
      <c r="H13" s="17">
        <v>5</v>
      </c>
      <c r="I13" s="17">
        <v>10</v>
      </c>
      <c r="J13" s="17">
        <v>5</v>
      </c>
      <c r="K13" s="17" t="s">
        <v>81</v>
      </c>
      <c r="L13" s="17">
        <v>10</v>
      </c>
      <c r="M13" s="17" t="s">
        <v>81</v>
      </c>
      <c r="N13" s="17" t="s">
        <v>81</v>
      </c>
      <c r="O13" s="17" t="s">
        <v>81</v>
      </c>
      <c r="P13" s="17" t="s">
        <v>81</v>
      </c>
      <c r="Q13" s="17">
        <v>365</v>
      </c>
      <c r="R13" s="42">
        <v>15</v>
      </c>
      <c r="S13" s="41">
        <v>125150</v>
      </c>
    </row>
    <row r="14" spans="1:19" ht="11.25">
      <c r="A14" s="3" t="s">
        <v>38</v>
      </c>
      <c r="B14" s="41">
        <v>55625</v>
      </c>
      <c r="C14" s="17">
        <v>55</v>
      </c>
      <c r="D14" s="17">
        <v>20</v>
      </c>
      <c r="E14" s="17">
        <v>10</v>
      </c>
      <c r="F14" s="17" t="s">
        <v>81</v>
      </c>
      <c r="G14" s="17" t="s">
        <v>81</v>
      </c>
      <c r="H14" s="17" t="s">
        <v>81</v>
      </c>
      <c r="I14" s="17" t="s">
        <v>81</v>
      </c>
      <c r="J14" s="17" t="s">
        <v>81</v>
      </c>
      <c r="K14" s="17" t="s">
        <v>81</v>
      </c>
      <c r="L14" s="17" t="s">
        <v>81</v>
      </c>
      <c r="M14" s="17" t="s">
        <v>81</v>
      </c>
      <c r="N14" s="17" t="s">
        <v>81</v>
      </c>
      <c r="O14" s="17" t="s">
        <v>81</v>
      </c>
      <c r="P14" s="17" t="s">
        <v>81</v>
      </c>
      <c r="Q14" s="17">
        <v>100</v>
      </c>
      <c r="R14" s="42" t="s">
        <v>81</v>
      </c>
      <c r="S14" s="41">
        <v>55725</v>
      </c>
    </row>
    <row r="15" spans="1:19" ht="11.25">
      <c r="A15" s="3" t="s">
        <v>39</v>
      </c>
      <c r="B15" s="41">
        <v>18815</v>
      </c>
      <c r="C15" s="17">
        <v>15</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20</v>
      </c>
      <c r="R15" s="42" t="s">
        <v>81</v>
      </c>
      <c r="S15" s="41">
        <v>18835</v>
      </c>
    </row>
    <row r="16" spans="1:19" ht="11.25">
      <c r="A16" s="3" t="s">
        <v>36</v>
      </c>
      <c r="B16" s="41">
        <v>39650</v>
      </c>
      <c r="C16" s="17">
        <v>50</v>
      </c>
      <c r="D16" s="17">
        <v>20</v>
      </c>
      <c r="E16" s="17">
        <v>10</v>
      </c>
      <c r="F16" s="17">
        <v>5</v>
      </c>
      <c r="G16" s="17" t="s">
        <v>81</v>
      </c>
      <c r="H16" s="17" t="s">
        <v>81</v>
      </c>
      <c r="I16" s="17" t="s">
        <v>81</v>
      </c>
      <c r="J16" s="17" t="s">
        <v>81</v>
      </c>
      <c r="K16" s="17" t="s">
        <v>81</v>
      </c>
      <c r="L16" s="17" t="s">
        <v>81</v>
      </c>
      <c r="M16" s="17" t="s">
        <v>81</v>
      </c>
      <c r="N16" s="17" t="s">
        <v>81</v>
      </c>
      <c r="O16" s="17" t="s">
        <v>81</v>
      </c>
      <c r="P16" s="17" t="s">
        <v>81</v>
      </c>
      <c r="Q16" s="17">
        <v>100</v>
      </c>
      <c r="R16" s="42">
        <v>5</v>
      </c>
      <c r="S16" s="41">
        <v>39755</v>
      </c>
    </row>
    <row r="17" spans="1:19" ht="11.25">
      <c r="A17" s="3" t="s">
        <v>35</v>
      </c>
      <c r="B17" s="45">
        <v>10730</v>
      </c>
      <c r="C17" s="20">
        <v>10</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15</v>
      </c>
      <c r="R17" s="46" t="s">
        <v>81</v>
      </c>
      <c r="S17" s="45">
        <v>10745</v>
      </c>
    </row>
    <row r="18" spans="1:19" ht="15.75" customHeight="1">
      <c r="A18" s="48" t="s">
        <v>84</v>
      </c>
      <c r="B18" s="49">
        <v>673660</v>
      </c>
      <c r="C18" s="61">
        <v>1035</v>
      </c>
      <c r="D18" s="61">
        <v>365</v>
      </c>
      <c r="E18" s="61">
        <v>200</v>
      </c>
      <c r="F18" s="61">
        <v>115</v>
      </c>
      <c r="G18" s="61">
        <v>85</v>
      </c>
      <c r="H18" s="61">
        <v>45</v>
      </c>
      <c r="I18" s="61">
        <v>45</v>
      </c>
      <c r="J18" s="61">
        <v>40</v>
      </c>
      <c r="K18" s="61">
        <v>25</v>
      </c>
      <c r="L18" s="61">
        <v>35</v>
      </c>
      <c r="M18" s="61">
        <v>20</v>
      </c>
      <c r="N18" s="61">
        <v>15</v>
      </c>
      <c r="O18" s="61">
        <v>10</v>
      </c>
      <c r="P18" s="61">
        <v>15</v>
      </c>
      <c r="Q18" s="61">
        <v>2050</v>
      </c>
      <c r="R18" s="50">
        <v>70</v>
      </c>
      <c r="S18" s="49">
        <v>675780</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7.28125" style="3" customWidth="1"/>
    <col min="2" max="2" width="8.281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28125" style="3" customWidth="1"/>
    <col min="19" max="19" width="9.421875" style="3" customWidth="1"/>
    <col min="20" max="16384" width="9.140625" style="2" customWidth="1"/>
  </cols>
  <sheetData>
    <row r="1" spans="1:19" s="3" customFormat="1" ht="15.75">
      <c r="A1" s="79" t="s">
        <v>244</v>
      </c>
      <c r="C1" s="43"/>
      <c r="D1" s="43"/>
      <c r="E1" s="43"/>
      <c r="F1" s="43"/>
      <c r="G1" s="43"/>
      <c r="H1" s="43"/>
      <c r="I1" s="43"/>
      <c r="J1" s="43"/>
      <c r="K1" s="43"/>
      <c r="L1" s="43"/>
      <c r="M1" s="43"/>
      <c r="N1" s="43"/>
      <c r="O1" s="8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3965</v>
      </c>
      <c r="C6" s="17" t="s">
        <v>81</v>
      </c>
      <c r="D6" s="17" t="s">
        <v>81</v>
      </c>
      <c r="E6" s="17" t="s">
        <v>81</v>
      </c>
      <c r="F6" s="17" t="s">
        <v>81</v>
      </c>
      <c r="G6" s="17" t="s">
        <v>81</v>
      </c>
      <c r="H6" s="17" t="s">
        <v>81</v>
      </c>
      <c r="I6" s="17" t="s">
        <v>81</v>
      </c>
      <c r="J6" s="17" t="s">
        <v>81</v>
      </c>
      <c r="K6" s="17" t="s">
        <v>81</v>
      </c>
      <c r="L6" s="17" t="s">
        <v>81</v>
      </c>
      <c r="M6" s="17" t="s">
        <v>81</v>
      </c>
      <c r="N6" s="17" t="s">
        <v>81</v>
      </c>
      <c r="O6" s="17" t="s">
        <v>81</v>
      </c>
      <c r="P6" s="17" t="s">
        <v>81</v>
      </c>
      <c r="Q6" s="17">
        <v>10</v>
      </c>
      <c r="R6" s="42" t="s">
        <v>81</v>
      </c>
      <c r="S6" s="41">
        <v>3975</v>
      </c>
    </row>
    <row r="7" spans="1:19" ht="11.25">
      <c r="A7" s="3" t="s">
        <v>34</v>
      </c>
      <c r="B7" s="41">
        <v>14780</v>
      </c>
      <c r="C7" s="17">
        <v>10</v>
      </c>
      <c r="D7" s="17">
        <v>10</v>
      </c>
      <c r="E7" s="17">
        <v>5</v>
      </c>
      <c r="F7" s="17" t="s">
        <v>81</v>
      </c>
      <c r="G7" s="17" t="s">
        <v>81</v>
      </c>
      <c r="H7" s="17" t="s">
        <v>81</v>
      </c>
      <c r="I7" s="17" t="s">
        <v>81</v>
      </c>
      <c r="J7" s="17" t="s">
        <v>81</v>
      </c>
      <c r="K7" s="17" t="s">
        <v>81</v>
      </c>
      <c r="L7" s="17" t="s">
        <v>81</v>
      </c>
      <c r="M7" s="17" t="s">
        <v>81</v>
      </c>
      <c r="N7" s="17" t="s">
        <v>81</v>
      </c>
      <c r="O7" s="17" t="s">
        <v>81</v>
      </c>
      <c r="P7" s="17" t="s">
        <v>81</v>
      </c>
      <c r="Q7" s="17">
        <v>40</v>
      </c>
      <c r="R7" s="42" t="s">
        <v>81</v>
      </c>
      <c r="S7" s="41">
        <v>14820</v>
      </c>
    </row>
    <row r="8" spans="1:19" ht="11.25">
      <c r="A8" s="3" t="s">
        <v>96</v>
      </c>
      <c r="B8" s="41">
        <v>10140</v>
      </c>
      <c r="C8" s="17">
        <v>10</v>
      </c>
      <c r="D8" s="17" t="s">
        <v>81</v>
      </c>
      <c r="E8" s="17" t="s">
        <v>81</v>
      </c>
      <c r="F8" s="17" t="s">
        <v>81</v>
      </c>
      <c r="G8" s="17" t="s">
        <v>81</v>
      </c>
      <c r="H8" s="17" t="s">
        <v>81</v>
      </c>
      <c r="I8" s="17" t="s">
        <v>81</v>
      </c>
      <c r="J8" s="17" t="s">
        <v>81</v>
      </c>
      <c r="K8" s="17" t="s">
        <v>81</v>
      </c>
      <c r="L8" s="17" t="s">
        <v>81</v>
      </c>
      <c r="M8" s="17" t="s">
        <v>81</v>
      </c>
      <c r="N8" s="17" t="s">
        <v>81</v>
      </c>
      <c r="O8" s="17" t="s">
        <v>81</v>
      </c>
      <c r="P8" s="17" t="s">
        <v>81</v>
      </c>
      <c r="Q8" s="17">
        <v>20</v>
      </c>
      <c r="R8" s="42" t="s">
        <v>81</v>
      </c>
      <c r="S8" s="41">
        <v>10160</v>
      </c>
    </row>
    <row r="9" spans="1:19" ht="11.25">
      <c r="A9" s="3" t="s">
        <v>30</v>
      </c>
      <c r="B9" s="41">
        <v>9665</v>
      </c>
      <c r="C9" s="17">
        <v>10</v>
      </c>
      <c r="D9" s="17" t="s">
        <v>81</v>
      </c>
      <c r="E9" s="17" t="s">
        <v>81</v>
      </c>
      <c r="F9" s="17" t="s">
        <v>81</v>
      </c>
      <c r="G9" s="17" t="s">
        <v>81</v>
      </c>
      <c r="H9" s="17" t="s">
        <v>81</v>
      </c>
      <c r="I9" s="17" t="s">
        <v>81</v>
      </c>
      <c r="J9" s="17" t="s">
        <v>81</v>
      </c>
      <c r="K9" s="17" t="s">
        <v>81</v>
      </c>
      <c r="L9" s="17" t="s">
        <v>81</v>
      </c>
      <c r="M9" s="17" t="s">
        <v>81</v>
      </c>
      <c r="N9" s="17" t="s">
        <v>81</v>
      </c>
      <c r="O9" s="17" t="s">
        <v>81</v>
      </c>
      <c r="P9" s="17" t="s">
        <v>81</v>
      </c>
      <c r="Q9" s="17">
        <v>20</v>
      </c>
      <c r="R9" s="42" t="s">
        <v>81</v>
      </c>
      <c r="S9" s="41">
        <v>9685</v>
      </c>
    </row>
    <row r="10" spans="1:19" ht="11.25">
      <c r="A10" s="3" t="s">
        <v>40</v>
      </c>
      <c r="B10" s="41">
        <v>11555</v>
      </c>
      <c r="C10" s="17">
        <v>15</v>
      </c>
      <c r="D10" s="17">
        <v>5</v>
      </c>
      <c r="E10" s="17" t="s">
        <v>81</v>
      </c>
      <c r="F10" s="17" t="s">
        <v>81</v>
      </c>
      <c r="G10" s="17" t="s">
        <v>81</v>
      </c>
      <c r="H10" s="17" t="s">
        <v>81</v>
      </c>
      <c r="I10" s="17" t="s">
        <v>81</v>
      </c>
      <c r="J10" s="17" t="s">
        <v>81</v>
      </c>
      <c r="K10" s="17" t="s">
        <v>81</v>
      </c>
      <c r="L10" s="17" t="s">
        <v>81</v>
      </c>
      <c r="M10" s="17" t="s">
        <v>81</v>
      </c>
      <c r="N10" s="17" t="s">
        <v>81</v>
      </c>
      <c r="O10" s="17" t="s">
        <v>81</v>
      </c>
      <c r="P10" s="17" t="s">
        <v>81</v>
      </c>
      <c r="Q10" s="17">
        <v>25</v>
      </c>
      <c r="R10" s="42" t="s">
        <v>81</v>
      </c>
      <c r="S10" s="41">
        <v>11580</v>
      </c>
    </row>
    <row r="11" spans="1:19" ht="11.25">
      <c r="A11" s="3" t="s">
        <v>31</v>
      </c>
      <c r="B11" s="41">
        <v>15755</v>
      </c>
      <c r="C11" s="17">
        <v>15</v>
      </c>
      <c r="D11" s="17">
        <v>5</v>
      </c>
      <c r="E11" s="17" t="s">
        <v>81</v>
      </c>
      <c r="F11" s="17" t="s">
        <v>81</v>
      </c>
      <c r="G11" s="17" t="s">
        <v>81</v>
      </c>
      <c r="H11" s="17" t="s">
        <v>81</v>
      </c>
      <c r="I11" s="17" t="s">
        <v>81</v>
      </c>
      <c r="J11" s="17" t="s">
        <v>81</v>
      </c>
      <c r="K11" s="17" t="s">
        <v>81</v>
      </c>
      <c r="L11" s="17" t="s">
        <v>81</v>
      </c>
      <c r="M11" s="17" t="s">
        <v>81</v>
      </c>
      <c r="N11" s="17" t="s">
        <v>81</v>
      </c>
      <c r="O11" s="17" t="s">
        <v>81</v>
      </c>
      <c r="P11" s="17" t="s">
        <v>81</v>
      </c>
      <c r="Q11" s="17">
        <v>30</v>
      </c>
      <c r="R11" s="42" t="s">
        <v>81</v>
      </c>
      <c r="S11" s="41">
        <v>15785</v>
      </c>
    </row>
    <row r="12" spans="1:19" ht="11.25">
      <c r="A12" s="3" t="s">
        <v>32</v>
      </c>
      <c r="B12" s="41">
        <v>36445</v>
      </c>
      <c r="C12" s="17">
        <v>95</v>
      </c>
      <c r="D12" s="17">
        <v>40</v>
      </c>
      <c r="E12" s="17">
        <v>15</v>
      </c>
      <c r="F12" s="17">
        <v>10</v>
      </c>
      <c r="G12" s="17" t="s">
        <v>81</v>
      </c>
      <c r="H12" s="17">
        <v>10</v>
      </c>
      <c r="I12" s="17" t="s">
        <v>81</v>
      </c>
      <c r="J12" s="17">
        <v>5</v>
      </c>
      <c r="K12" s="17" t="s">
        <v>81</v>
      </c>
      <c r="L12" s="17">
        <v>5</v>
      </c>
      <c r="M12" s="17" t="s">
        <v>81</v>
      </c>
      <c r="N12" s="17" t="s">
        <v>81</v>
      </c>
      <c r="O12" s="17" t="s">
        <v>81</v>
      </c>
      <c r="P12" s="17" t="s">
        <v>81</v>
      </c>
      <c r="Q12" s="17">
        <v>195</v>
      </c>
      <c r="R12" s="42">
        <v>15</v>
      </c>
      <c r="S12" s="41">
        <v>36655</v>
      </c>
    </row>
    <row r="13" spans="1:19" ht="11.25">
      <c r="A13" s="3" t="s">
        <v>37</v>
      </c>
      <c r="B13" s="41">
        <v>28230</v>
      </c>
      <c r="C13" s="17">
        <v>25</v>
      </c>
      <c r="D13" s="17">
        <v>15</v>
      </c>
      <c r="E13" s="17">
        <v>5</v>
      </c>
      <c r="F13" s="17">
        <v>5</v>
      </c>
      <c r="G13" s="17" t="s">
        <v>81</v>
      </c>
      <c r="H13" s="17" t="s">
        <v>81</v>
      </c>
      <c r="I13" s="17" t="s">
        <v>81</v>
      </c>
      <c r="J13" s="17" t="s">
        <v>81</v>
      </c>
      <c r="K13" s="17" t="s">
        <v>81</v>
      </c>
      <c r="L13" s="17" t="s">
        <v>81</v>
      </c>
      <c r="M13" s="17" t="s">
        <v>81</v>
      </c>
      <c r="N13" s="17" t="s">
        <v>81</v>
      </c>
      <c r="O13" s="17" t="s">
        <v>81</v>
      </c>
      <c r="P13" s="17" t="s">
        <v>81</v>
      </c>
      <c r="Q13" s="17">
        <v>65</v>
      </c>
      <c r="R13" s="42">
        <v>5</v>
      </c>
      <c r="S13" s="41">
        <v>28300</v>
      </c>
    </row>
    <row r="14" spans="1:19" ht="11.25">
      <c r="A14" s="3" t="s">
        <v>38</v>
      </c>
      <c r="B14" s="41">
        <v>14460</v>
      </c>
      <c r="C14" s="17">
        <v>5</v>
      </c>
      <c r="D14" s="17" t="s">
        <v>81</v>
      </c>
      <c r="E14" s="17" t="s">
        <v>81</v>
      </c>
      <c r="F14" s="17" t="s">
        <v>81</v>
      </c>
      <c r="G14" s="17" t="s">
        <v>81</v>
      </c>
      <c r="H14" s="17" t="s">
        <v>81</v>
      </c>
      <c r="I14" s="17" t="s">
        <v>81</v>
      </c>
      <c r="J14" s="17" t="s">
        <v>81</v>
      </c>
      <c r="K14" s="17" t="s">
        <v>81</v>
      </c>
      <c r="L14" s="17" t="s">
        <v>81</v>
      </c>
      <c r="M14" s="17" t="s">
        <v>81</v>
      </c>
      <c r="N14" s="17" t="s">
        <v>81</v>
      </c>
      <c r="O14" s="17" t="s">
        <v>81</v>
      </c>
      <c r="P14" s="17" t="s">
        <v>81</v>
      </c>
      <c r="Q14" s="17">
        <v>15</v>
      </c>
      <c r="R14" s="42" t="s">
        <v>81</v>
      </c>
      <c r="S14" s="41">
        <v>14475</v>
      </c>
    </row>
    <row r="15" spans="1:19" ht="11.25">
      <c r="A15" s="3" t="s">
        <v>39</v>
      </c>
      <c r="B15" s="41">
        <v>6380</v>
      </c>
      <c r="C15" s="17" t="s">
        <v>81</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10</v>
      </c>
      <c r="R15" s="42" t="s">
        <v>81</v>
      </c>
      <c r="S15" s="41">
        <v>6390</v>
      </c>
    </row>
    <row r="16" spans="1:19" ht="11.25">
      <c r="A16" s="3" t="s">
        <v>36</v>
      </c>
      <c r="B16" s="41">
        <v>10885</v>
      </c>
      <c r="C16" s="17">
        <v>15</v>
      </c>
      <c r="D16" s="17">
        <v>5</v>
      </c>
      <c r="E16" s="17" t="s">
        <v>81</v>
      </c>
      <c r="F16" s="17" t="s">
        <v>81</v>
      </c>
      <c r="G16" s="17" t="s">
        <v>81</v>
      </c>
      <c r="H16" s="17" t="s">
        <v>81</v>
      </c>
      <c r="I16" s="17" t="s">
        <v>81</v>
      </c>
      <c r="J16" s="17" t="s">
        <v>81</v>
      </c>
      <c r="K16" s="17" t="s">
        <v>81</v>
      </c>
      <c r="L16" s="17" t="s">
        <v>81</v>
      </c>
      <c r="M16" s="17" t="s">
        <v>81</v>
      </c>
      <c r="N16" s="17" t="s">
        <v>81</v>
      </c>
      <c r="O16" s="17" t="s">
        <v>81</v>
      </c>
      <c r="P16" s="17" t="s">
        <v>81</v>
      </c>
      <c r="Q16" s="17">
        <v>25</v>
      </c>
      <c r="R16" s="42" t="s">
        <v>81</v>
      </c>
      <c r="S16" s="41">
        <v>10910</v>
      </c>
    </row>
    <row r="17" spans="1:19" ht="11.25">
      <c r="A17" s="3" t="s">
        <v>35</v>
      </c>
      <c r="B17" s="45">
        <v>4105</v>
      </c>
      <c r="C17" s="20">
        <v>10</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15</v>
      </c>
      <c r="R17" s="46" t="s">
        <v>81</v>
      </c>
      <c r="S17" s="45">
        <v>4120</v>
      </c>
    </row>
    <row r="18" spans="1:19" ht="11.25">
      <c r="A18" s="48" t="s">
        <v>84</v>
      </c>
      <c r="B18" s="49">
        <v>166365</v>
      </c>
      <c r="C18" s="61">
        <v>215</v>
      </c>
      <c r="D18" s="61">
        <v>100</v>
      </c>
      <c r="E18" s="61">
        <v>45</v>
      </c>
      <c r="F18" s="61">
        <v>25</v>
      </c>
      <c r="G18" s="61">
        <v>15</v>
      </c>
      <c r="H18" s="61">
        <v>20</v>
      </c>
      <c r="I18" s="61">
        <v>10</v>
      </c>
      <c r="J18" s="61">
        <v>10</v>
      </c>
      <c r="K18" s="61">
        <v>10</v>
      </c>
      <c r="L18" s="61">
        <v>10</v>
      </c>
      <c r="M18" s="61" t="s">
        <v>81</v>
      </c>
      <c r="N18" s="61">
        <v>5</v>
      </c>
      <c r="O18" s="61" t="s">
        <v>81</v>
      </c>
      <c r="P18" s="61" t="s">
        <v>81</v>
      </c>
      <c r="Q18" s="61">
        <v>470</v>
      </c>
      <c r="R18" s="50">
        <v>30</v>
      </c>
      <c r="S18" s="49">
        <v>166865</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6.421875" style="3" customWidth="1"/>
    <col min="2" max="2" width="7.8515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8.00390625" style="3" customWidth="1"/>
    <col min="19" max="19" width="9.421875" style="3" customWidth="1"/>
    <col min="20" max="16384" width="9.140625" style="2" customWidth="1"/>
  </cols>
  <sheetData>
    <row r="1" spans="1:19" s="3" customFormat="1" ht="15.75">
      <c r="A1" s="79" t="s">
        <v>243</v>
      </c>
      <c r="C1" s="43"/>
      <c r="D1" s="43"/>
      <c r="E1" s="43"/>
      <c r="F1" s="43"/>
      <c r="G1" s="43"/>
      <c r="H1" s="43"/>
      <c r="I1" s="43"/>
      <c r="J1" s="43"/>
      <c r="K1" s="43"/>
      <c r="L1" s="43"/>
      <c r="M1" s="83"/>
      <c r="N1" s="43"/>
      <c r="O1" s="4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775</v>
      </c>
      <c r="C6" s="17">
        <v>10</v>
      </c>
      <c r="D6" s="17" t="s">
        <v>81</v>
      </c>
      <c r="E6" s="17" t="s">
        <v>81</v>
      </c>
      <c r="F6" s="17" t="s">
        <v>81</v>
      </c>
      <c r="G6" s="17" t="s">
        <v>81</v>
      </c>
      <c r="H6" s="17" t="s">
        <v>81</v>
      </c>
      <c r="I6" s="17" t="s">
        <v>81</v>
      </c>
      <c r="J6" s="17" t="s">
        <v>81</v>
      </c>
      <c r="K6" s="17" t="s">
        <v>81</v>
      </c>
      <c r="L6" s="17" t="s">
        <v>81</v>
      </c>
      <c r="M6" s="17" t="s">
        <v>81</v>
      </c>
      <c r="N6" s="17" t="s">
        <v>81</v>
      </c>
      <c r="O6" s="17" t="s">
        <v>81</v>
      </c>
      <c r="P6" s="17" t="s">
        <v>81</v>
      </c>
      <c r="Q6" s="17">
        <v>15</v>
      </c>
      <c r="R6" s="42" t="s">
        <v>81</v>
      </c>
      <c r="S6" s="41">
        <v>790</v>
      </c>
    </row>
    <row r="7" spans="1:19" ht="11.25">
      <c r="A7" s="3" t="s">
        <v>34</v>
      </c>
      <c r="B7" s="41">
        <v>2760</v>
      </c>
      <c r="C7" s="17">
        <v>10</v>
      </c>
      <c r="D7" s="17">
        <v>10</v>
      </c>
      <c r="E7" s="17" t="s">
        <v>81</v>
      </c>
      <c r="F7" s="17" t="s">
        <v>81</v>
      </c>
      <c r="G7" s="17" t="s">
        <v>81</v>
      </c>
      <c r="H7" s="17" t="s">
        <v>81</v>
      </c>
      <c r="I7" s="17" t="s">
        <v>81</v>
      </c>
      <c r="J7" s="17" t="s">
        <v>81</v>
      </c>
      <c r="K7" s="17" t="s">
        <v>81</v>
      </c>
      <c r="L7" s="17" t="s">
        <v>81</v>
      </c>
      <c r="M7" s="17" t="s">
        <v>81</v>
      </c>
      <c r="N7" s="17" t="s">
        <v>81</v>
      </c>
      <c r="O7" s="17" t="s">
        <v>81</v>
      </c>
      <c r="P7" s="17" t="s">
        <v>81</v>
      </c>
      <c r="Q7" s="17">
        <v>30</v>
      </c>
      <c r="R7" s="42" t="s">
        <v>81</v>
      </c>
      <c r="S7" s="41">
        <v>2790</v>
      </c>
    </row>
    <row r="8" spans="1:19" ht="11.25">
      <c r="A8" s="3" t="s">
        <v>96</v>
      </c>
      <c r="B8" s="41">
        <v>1945</v>
      </c>
      <c r="C8" s="17">
        <v>10</v>
      </c>
      <c r="D8" s="17">
        <v>5</v>
      </c>
      <c r="E8" s="17" t="s">
        <v>81</v>
      </c>
      <c r="F8" s="17" t="s">
        <v>81</v>
      </c>
      <c r="G8" s="17" t="s">
        <v>81</v>
      </c>
      <c r="H8" s="17" t="s">
        <v>81</v>
      </c>
      <c r="I8" s="17" t="s">
        <v>81</v>
      </c>
      <c r="J8" s="17" t="s">
        <v>81</v>
      </c>
      <c r="K8" s="17" t="s">
        <v>81</v>
      </c>
      <c r="L8" s="17" t="s">
        <v>81</v>
      </c>
      <c r="M8" s="17" t="s">
        <v>81</v>
      </c>
      <c r="N8" s="17" t="s">
        <v>81</v>
      </c>
      <c r="O8" s="17" t="s">
        <v>81</v>
      </c>
      <c r="P8" s="17" t="s">
        <v>81</v>
      </c>
      <c r="Q8" s="17">
        <v>25</v>
      </c>
      <c r="R8" s="42" t="s">
        <v>81</v>
      </c>
      <c r="S8" s="41">
        <v>1970</v>
      </c>
    </row>
    <row r="9" spans="1:19" ht="11.25">
      <c r="A9" s="3" t="s">
        <v>30</v>
      </c>
      <c r="B9" s="41">
        <v>2100</v>
      </c>
      <c r="C9" s="17">
        <v>15</v>
      </c>
      <c r="D9" s="17" t="s">
        <v>81</v>
      </c>
      <c r="E9" s="17" t="s">
        <v>81</v>
      </c>
      <c r="F9" s="17" t="s">
        <v>81</v>
      </c>
      <c r="G9" s="17" t="s">
        <v>81</v>
      </c>
      <c r="H9" s="17" t="s">
        <v>81</v>
      </c>
      <c r="I9" s="17" t="s">
        <v>81</v>
      </c>
      <c r="J9" s="17" t="s">
        <v>81</v>
      </c>
      <c r="K9" s="17" t="s">
        <v>81</v>
      </c>
      <c r="L9" s="17" t="s">
        <v>81</v>
      </c>
      <c r="M9" s="17" t="s">
        <v>81</v>
      </c>
      <c r="N9" s="17" t="s">
        <v>81</v>
      </c>
      <c r="O9" s="17" t="s">
        <v>81</v>
      </c>
      <c r="P9" s="17" t="s">
        <v>81</v>
      </c>
      <c r="Q9" s="17">
        <v>20</v>
      </c>
      <c r="R9" s="42" t="s">
        <v>81</v>
      </c>
      <c r="S9" s="41">
        <v>2120</v>
      </c>
    </row>
    <row r="10" spans="1:19" ht="11.25">
      <c r="A10" s="3" t="s">
        <v>40</v>
      </c>
      <c r="B10" s="41">
        <v>2280</v>
      </c>
      <c r="C10" s="17">
        <v>15</v>
      </c>
      <c r="D10" s="17" t="s">
        <v>81</v>
      </c>
      <c r="E10" s="17" t="s">
        <v>81</v>
      </c>
      <c r="F10" s="17" t="s">
        <v>81</v>
      </c>
      <c r="G10" s="17" t="s">
        <v>81</v>
      </c>
      <c r="H10" s="17" t="s">
        <v>81</v>
      </c>
      <c r="I10" s="17" t="s">
        <v>81</v>
      </c>
      <c r="J10" s="17" t="s">
        <v>81</v>
      </c>
      <c r="K10" s="17" t="s">
        <v>81</v>
      </c>
      <c r="L10" s="17" t="s">
        <v>81</v>
      </c>
      <c r="M10" s="17" t="s">
        <v>81</v>
      </c>
      <c r="N10" s="17" t="s">
        <v>81</v>
      </c>
      <c r="O10" s="17" t="s">
        <v>81</v>
      </c>
      <c r="P10" s="17" t="s">
        <v>81</v>
      </c>
      <c r="Q10" s="17">
        <v>25</v>
      </c>
      <c r="R10" s="42" t="s">
        <v>81</v>
      </c>
      <c r="S10" s="41">
        <v>2305</v>
      </c>
    </row>
    <row r="11" spans="1:19" ht="11.25">
      <c r="A11" s="3" t="s">
        <v>31</v>
      </c>
      <c r="B11" s="41">
        <v>2945</v>
      </c>
      <c r="C11" s="17">
        <v>10</v>
      </c>
      <c r="D11" s="17" t="s">
        <v>81</v>
      </c>
      <c r="E11" s="17" t="s">
        <v>81</v>
      </c>
      <c r="F11" s="17" t="s">
        <v>81</v>
      </c>
      <c r="G11" s="17" t="s">
        <v>81</v>
      </c>
      <c r="H11" s="17" t="s">
        <v>81</v>
      </c>
      <c r="I11" s="17" t="s">
        <v>81</v>
      </c>
      <c r="J11" s="17" t="s">
        <v>81</v>
      </c>
      <c r="K11" s="17" t="s">
        <v>81</v>
      </c>
      <c r="L11" s="17" t="s">
        <v>81</v>
      </c>
      <c r="M11" s="17" t="s">
        <v>81</v>
      </c>
      <c r="N11" s="17" t="s">
        <v>81</v>
      </c>
      <c r="O11" s="17" t="s">
        <v>81</v>
      </c>
      <c r="P11" s="17" t="s">
        <v>81</v>
      </c>
      <c r="Q11" s="17">
        <v>25</v>
      </c>
      <c r="R11" s="42" t="s">
        <v>81</v>
      </c>
      <c r="S11" s="41">
        <v>2970</v>
      </c>
    </row>
    <row r="12" spans="1:19" ht="11.25">
      <c r="A12" s="3" t="s">
        <v>32</v>
      </c>
      <c r="B12" s="41">
        <v>4530</v>
      </c>
      <c r="C12" s="17">
        <v>20</v>
      </c>
      <c r="D12" s="17">
        <v>10</v>
      </c>
      <c r="E12" s="17">
        <v>10</v>
      </c>
      <c r="F12" s="17" t="s">
        <v>81</v>
      </c>
      <c r="G12" s="17" t="s">
        <v>81</v>
      </c>
      <c r="H12" s="17" t="s">
        <v>81</v>
      </c>
      <c r="I12" s="17" t="s">
        <v>81</v>
      </c>
      <c r="J12" s="17" t="s">
        <v>81</v>
      </c>
      <c r="K12" s="17" t="s">
        <v>81</v>
      </c>
      <c r="L12" s="17" t="s">
        <v>81</v>
      </c>
      <c r="M12" s="17" t="s">
        <v>81</v>
      </c>
      <c r="N12" s="17" t="s">
        <v>81</v>
      </c>
      <c r="O12" s="17" t="s">
        <v>81</v>
      </c>
      <c r="P12" s="17" t="s">
        <v>81</v>
      </c>
      <c r="Q12" s="17">
        <v>45</v>
      </c>
      <c r="R12" s="42" t="s">
        <v>81</v>
      </c>
      <c r="S12" s="41">
        <v>4575</v>
      </c>
    </row>
    <row r="13" spans="1:19" ht="11.25">
      <c r="A13" s="3" t="s">
        <v>37</v>
      </c>
      <c r="B13" s="41">
        <v>5230</v>
      </c>
      <c r="C13" s="17">
        <v>20</v>
      </c>
      <c r="D13" s="17">
        <v>10</v>
      </c>
      <c r="E13" s="17">
        <v>5</v>
      </c>
      <c r="F13" s="17" t="s">
        <v>81</v>
      </c>
      <c r="G13" s="17" t="s">
        <v>81</v>
      </c>
      <c r="H13" s="17" t="s">
        <v>81</v>
      </c>
      <c r="I13" s="17" t="s">
        <v>81</v>
      </c>
      <c r="J13" s="17" t="s">
        <v>81</v>
      </c>
      <c r="K13" s="17" t="s">
        <v>81</v>
      </c>
      <c r="L13" s="17" t="s">
        <v>81</v>
      </c>
      <c r="M13" s="17" t="s">
        <v>81</v>
      </c>
      <c r="N13" s="17" t="s">
        <v>81</v>
      </c>
      <c r="O13" s="17" t="s">
        <v>81</v>
      </c>
      <c r="P13" s="17" t="s">
        <v>81</v>
      </c>
      <c r="Q13" s="17">
        <v>40</v>
      </c>
      <c r="R13" s="42" t="s">
        <v>81</v>
      </c>
      <c r="S13" s="41">
        <v>5270</v>
      </c>
    </row>
    <row r="14" spans="1:19" ht="11.25">
      <c r="A14" s="3" t="s">
        <v>38</v>
      </c>
      <c r="B14" s="41">
        <v>2780</v>
      </c>
      <c r="C14" s="17">
        <v>15</v>
      </c>
      <c r="D14" s="17" t="s">
        <v>81</v>
      </c>
      <c r="E14" s="17" t="s">
        <v>81</v>
      </c>
      <c r="F14" s="17" t="s">
        <v>81</v>
      </c>
      <c r="G14" s="17" t="s">
        <v>81</v>
      </c>
      <c r="H14" s="17" t="s">
        <v>81</v>
      </c>
      <c r="I14" s="17" t="s">
        <v>81</v>
      </c>
      <c r="J14" s="17" t="s">
        <v>81</v>
      </c>
      <c r="K14" s="17" t="s">
        <v>81</v>
      </c>
      <c r="L14" s="17" t="s">
        <v>81</v>
      </c>
      <c r="M14" s="17" t="s">
        <v>81</v>
      </c>
      <c r="N14" s="17" t="s">
        <v>81</v>
      </c>
      <c r="O14" s="17" t="s">
        <v>81</v>
      </c>
      <c r="P14" s="17" t="s">
        <v>81</v>
      </c>
      <c r="Q14" s="17">
        <v>25</v>
      </c>
      <c r="R14" s="42" t="s">
        <v>81</v>
      </c>
      <c r="S14" s="41">
        <v>2805</v>
      </c>
    </row>
    <row r="15" spans="1:19" ht="11.25">
      <c r="A15" s="3" t="s">
        <v>39</v>
      </c>
      <c r="B15" s="41">
        <v>965</v>
      </c>
      <c r="C15" s="17">
        <v>10</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15</v>
      </c>
      <c r="R15" s="42" t="s">
        <v>81</v>
      </c>
      <c r="S15" s="41">
        <v>980</v>
      </c>
    </row>
    <row r="16" spans="1:19" ht="11.25">
      <c r="A16" s="3" t="s">
        <v>36</v>
      </c>
      <c r="B16" s="41">
        <v>1475</v>
      </c>
      <c r="C16" s="17">
        <v>10</v>
      </c>
      <c r="D16" s="17" t="s">
        <v>81</v>
      </c>
      <c r="E16" s="17" t="s">
        <v>81</v>
      </c>
      <c r="F16" s="17" t="s">
        <v>81</v>
      </c>
      <c r="G16" s="17" t="s">
        <v>81</v>
      </c>
      <c r="H16" s="17" t="s">
        <v>81</v>
      </c>
      <c r="I16" s="17" t="s">
        <v>81</v>
      </c>
      <c r="J16" s="17" t="s">
        <v>81</v>
      </c>
      <c r="K16" s="17" t="s">
        <v>81</v>
      </c>
      <c r="L16" s="17" t="s">
        <v>81</v>
      </c>
      <c r="M16" s="17" t="s">
        <v>81</v>
      </c>
      <c r="N16" s="17" t="s">
        <v>81</v>
      </c>
      <c r="O16" s="17" t="s">
        <v>81</v>
      </c>
      <c r="P16" s="17" t="s">
        <v>81</v>
      </c>
      <c r="Q16" s="17">
        <v>25</v>
      </c>
      <c r="R16" s="42" t="s">
        <v>81</v>
      </c>
      <c r="S16" s="41">
        <v>1500</v>
      </c>
    </row>
    <row r="17" spans="1:19" ht="11.25">
      <c r="A17" s="3" t="s">
        <v>35</v>
      </c>
      <c r="B17" s="45">
        <v>495</v>
      </c>
      <c r="C17" s="20" t="s">
        <v>81</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5</v>
      </c>
      <c r="R17" s="46" t="s">
        <v>81</v>
      </c>
      <c r="S17" s="45">
        <v>500</v>
      </c>
    </row>
    <row r="18" spans="1:19" ht="15.75" customHeight="1">
      <c r="A18" s="48" t="s">
        <v>84</v>
      </c>
      <c r="B18" s="49">
        <v>28280</v>
      </c>
      <c r="C18" s="61">
        <v>145</v>
      </c>
      <c r="D18" s="61">
        <v>50</v>
      </c>
      <c r="E18" s="61">
        <v>30</v>
      </c>
      <c r="F18" s="61">
        <v>15</v>
      </c>
      <c r="G18" s="61">
        <v>10</v>
      </c>
      <c r="H18" s="61">
        <v>5</v>
      </c>
      <c r="I18" s="61">
        <v>5</v>
      </c>
      <c r="J18" s="61">
        <v>5</v>
      </c>
      <c r="K18" s="61">
        <v>5</v>
      </c>
      <c r="L18" s="61">
        <v>5</v>
      </c>
      <c r="M18" s="61">
        <v>5</v>
      </c>
      <c r="N18" s="61" t="s">
        <v>81</v>
      </c>
      <c r="O18" s="61" t="s">
        <v>81</v>
      </c>
      <c r="P18" s="61" t="s">
        <v>81</v>
      </c>
      <c r="Q18" s="61">
        <v>300</v>
      </c>
      <c r="R18" s="50">
        <v>15</v>
      </c>
      <c r="S18" s="49">
        <v>28595</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S22"/>
  <sheetViews>
    <sheetView zoomScale="88" zoomScaleNormal="88" workbookViewId="0" topLeftCell="A1">
      <selection activeCell="R1" sqref="R1:S1"/>
    </sheetView>
  </sheetViews>
  <sheetFormatPr defaultColWidth="9.140625" defaultRowHeight="12.75"/>
  <cols>
    <col min="1" max="1" width="16.7109375" style="3" customWidth="1"/>
    <col min="2" max="2" width="9.140625" style="3" customWidth="1"/>
    <col min="3" max="4" width="5.57421875" style="3" bestFit="1" customWidth="1"/>
    <col min="5" max="5" width="6.57421875" style="3" bestFit="1" customWidth="1"/>
    <col min="6" max="6" width="7.57421875" style="3" bestFit="1" customWidth="1"/>
    <col min="7" max="13" width="7.57421875" style="3" customWidth="1"/>
    <col min="14" max="14" width="8.57421875" style="3" customWidth="1"/>
    <col min="15" max="16" width="7.57421875" style="3" customWidth="1"/>
    <col min="17" max="17" width="6.57421875" style="3" bestFit="1" customWidth="1"/>
    <col min="18" max="18" width="9.140625" style="3" customWidth="1"/>
    <col min="19" max="19" width="10.28125" style="3" customWidth="1"/>
    <col min="20" max="16384" width="9.140625" style="2" customWidth="1"/>
  </cols>
  <sheetData>
    <row r="1" spans="1:19" s="3" customFormat="1" ht="15.75">
      <c r="A1" s="79" t="s">
        <v>242</v>
      </c>
      <c r="C1" s="43"/>
      <c r="D1" s="43"/>
      <c r="E1" s="43"/>
      <c r="F1" s="43"/>
      <c r="G1" s="43"/>
      <c r="H1" s="43"/>
      <c r="I1" s="43"/>
      <c r="J1" s="43"/>
      <c r="K1" s="43"/>
      <c r="L1" s="43"/>
      <c r="M1" s="43"/>
      <c r="N1" s="83"/>
      <c r="O1" s="43"/>
      <c r="P1" s="43"/>
      <c r="Q1" s="43"/>
      <c r="R1"/>
      <c r="S1" s="135" t="s">
        <v>278</v>
      </c>
    </row>
    <row r="2" spans="1:19" s="99" customFormat="1" ht="12.75">
      <c r="A2" s="95"/>
      <c r="B2" s="96"/>
      <c r="C2" s="96"/>
      <c r="D2" s="96"/>
      <c r="E2" s="96"/>
      <c r="F2" s="96"/>
      <c r="G2" s="96"/>
      <c r="H2" s="96"/>
      <c r="I2" s="96"/>
      <c r="J2" s="96"/>
      <c r="K2" s="96"/>
      <c r="L2" s="97"/>
      <c r="M2" s="96"/>
      <c r="N2" s="96"/>
      <c r="O2" s="96"/>
      <c r="P2" s="96"/>
      <c r="Q2" s="96"/>
      <c r="R2" s="96"/>
      <c r="S2" s="98" t="s">
        <v>160</v>
      </c>
    </row>
    <row r="3" spans="1:19" s="47" customFormat="1" ht="15.75">
      <c r="A3" s="76"/>
      <c r="B3" s="13"/>
      <c r="C3" s="120" t="s">
        <v>146</v>
      </c>
      <c r="D3" s="121"/>
      <c r="E3" s="121"/>
      <c r="F3" s="121"/>
      <c r="G3" s="121"/>
      <c r="H3" s="121"/>
      <c r="I3" s="121"/>
      <c r="J3" s="121"/>
      <c r="K3" s="121"/>
      <c r="L3" s="121"/>
      <c r="M3" s="121"/>
      <c r="N3" s="121"/>
      <c r="O3" s="121"/>
      <c r="P3" s="121"/>
      <c r="Q3" s="121"/>
      <c r="R3" s="13"/>
      <c r="S3" s="78"/>
    </row>
    <row r="4" spans="1:19" ht="34.5" customHeight="1">
      <c r="A4" s="8"/>
      <c r="B4" s="12" t="s">
        <v>79</v>
      </c>
      <c r="C4" s="122" t="s">
        <v>147</v>
      </c>
      <c r="D4" s="123"/>
      <c r="E4" s="123"/>
      <c r="F4" s="123"/>
      <c r="G4" s="123"/>
      <c r="H4" s="123"/>
      <c r="I4" s="123"/>
      <c r="J4" s="123"/>
      <c r="K4" s="123"/>
      <c r="L4" s="123"/>
      <c r="M4" s="123"/>
      <c r="N4" s="123"/>
      <c r="O4" s="123"/>
      <c r="P4" s="123"/>
      <c r="Q4" s="18" t="s">
        <v>78</v>
      </c>
      <c r="R4" s="12" t="s">
        <v>80</v>
      </c>
      <c r="S4" s="12"/>
    </row>
    <row r="5" spans="1:19" ht="22.5">
      <c r="A5" s="14" t="s">
        <v>53</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95</v>
      </c>
    </row>
    <row r="6" spans="1:19" ht="11.25">
      <c r="A6" s="3" t="s">
        <v>33</v>
      </c>
      <c r="B6" s="41">
        <v>2615</v>
      </c>
      <c r="C6" s="17">
        <v>5</v>
      </c>
      <c r="D6" s="17" t="s">
        <v>81</v>
      </c>
      <c r="E6" s="17" t="s">
        <v>81</v>
      </c>
      <c r="F6" s="17" t="s">
        <v>81</v>
      </c>
      <c r="G6" s="17" t="s">
        <v>81</v>
      </c>
      <c r="H6" s="17" t="s">
        <v>81</v>
      </c>
      <c r="I6" s="17" t="s">
        <v>81</v>
      </c>
      <c r="J6" s="17" t="s">
        <v>81</v>
      </c>
      <c r="K6" s="17" t="s">
        <v>81</v>
      </c>
      <c r="L6" s="17" t="s">
        <v>81</v>
      </c>
      <c r="M6" s="17" t="s">
        <v>81</v>
      </c>
      <c r="N6" s="17" t="s">
        <v>81</v>
      </c>
      <c r="O6" s="17" t="s">
        <v>81</v>
      </c>
      <c r="P6" s="17" t="s">
        <v>81</v>
      </c>
      <c r="Q6" s="17">
        <v>20</v>
      </c>
      <c r="R6" s="42" t="s">
        <v>81</v>
      </c>
      <c r="S6" s="41">
        <v>2635</v>
      </c>
    </row>
    <row r="7" spans="1:19" ht="11.25">
      <c r="A7" s="3" t="s">
        <v>34</v>
      </c>
      <c r="B7" s="41">
        <v>9000</v>
      </c>
      <c r="C7" s="17">
        <v>5</v>
      </c>
      <c r="D7" s="17">
        <v>10</v>
      </c>
      <c r="E7" s="17">
        <v>10</v>
      </c>
      <c r="F7" s="17">
        <v>10</v>
      </c>
      <c r="G7" s="17" t="s">
        <v>81</v>
      </c>
      <c r="H7" s="17">
        <v>5</v>
      </c>
      <c r="I7" s="17" t="s">
        <v>81</v>
      </c>
      <c r="J7" s="17">
        <v>5</v>
      </c>
      <c r="K7" s="17" t="s">
        <v>81</v>
      </c>
      <c r="L7" s="17">
        <v>5</v>
      </c>
      <c r="M7" s="17" t="s">
        <v>81</v>
      </c>
      <c r="N7" s="17" t="s">
        <v>81</v>
      </c>
      <c r="O7" s="17" t="s">
        <v>81</v>
      </c>
      <c r="P7" s="17" t="s">
        <v>81</v>
      </c>
      <c r="Q7" s="17">
        <v>70</v>
      </c>
      <c r="R7" s="42" t="s">
        <v>81</v>
      </c>
      <c r="S7" s="41">
        <v>9070</v>
      </c>
    </row>
    <row r="8" spans="1:19" ht="11.25">
      <c r="A8" s="3" t="s">
        <v>96</v>
      </c>
      <c r="B8" s="41">
        <v>6130</v>
      </c>
      <c r="C8" s="17" t="s">
        <v>81</v>
      </c>
      <c r="D8" s="17" t="s">
        <v>81</v>
      </c>
      <c r="E8" s="17" t="s">
        <v>81</v>
      </c>
      <c r="F8" s="17" t="s">
        <v>81</v>
      </c>
      <c r="G8" s="17">
        <v>5</v>
      </c>
      <c r="H8" s="17">
        <v>5</v>
      </c>
      <c r="I8" s="17" t="s">
        <v>81</v>
      </c>
      <c r="J8" s="17" t="s">
        <v>81</v>
      </c>
      <c r="K8" s="17" t="s">
        <v>81</v>
      </c>
      <c r="L8" s="17" t="s">
        <v>81</v>
      </c>
      <c r="M8" s="17" t="s">
        <v>81</v>
      </c>
      <c r="N8" s="17" t="s">
        <v>81</v>
      </c>
      <c r="O8" s="17" t="s">
        <v>81</v>
      </c>
      <c r="P8" s="17" t="s">
        <v>81</v>
      </c>
      <c r="Q8" s="17">
        <v>35</v>
      </c>
      <c r="R8" s="42" t="s">
        <v>81</v>
      </c>
      <c r="S8" s="41">
        <v>6165</v>
      </c>
    </row>
    <row r="9" spans="1:19" ht="11.25">
      <c r="A9" s="3" t="s">
        <v>30</v>
      </c>
      <c r="B9" s="41">
        <v>5460</v>
      </c>
      <c r="C9" s="17">
        <v>5</v>
      </c>
      <c r="D9" s="17" t="s">
        <v>81</v>
      </c>
      <c r="E9" s="17" t="s">
        <v>81</v>
      </c>
      <c r="F9" s="17" t="s">
        <v>81</v>
      </c>
      <c r="G9" s="17" t="s">
        <v>81</v>
      </c>
      <c r="H9" s="17" t="s">
        <v>81</v>
      </c>
      <c r="I9" s="17" t="s">
        <v>81</v>
      </c>
      <c r="J9" s="17" t="s">
        <v>81</v>
      </c>
      <c r="K9" s="17" t="s">
        <v>81</v>
      </c>
      <c r="L9" s="17" t="s">
        <v>81</v>
      </c>
      <c r="M9" s="17" t="s">
        <v>81</v>
      </c>
      <c r="N9" s="17" t="s">
        <v>81</v>
      </c>
      <c r="O9" s="17" t="s">
        <v>81</v>
      </c>
      <c r="P9" s="17" t="s">
        <v>81</v>
      </c>
      <c r="Q9" s="17">
        <v>30</v>
      </c>
      <c r="R9" s="42" t="s">
        <v>81</v>
      </c>
      <c r="S9" s="41">
        <v>5490</v>
      </c>
    </row>
    <row r="10" spans="1:19" ht="11.25">
      <c r="A10" s="3" t="s">
        <v>40</v>
      </c>
      <c r="B10" s="41">
        <v>6910</v>
      </c>
      <c r="C10" s="17">
        <v>5</v>
      </c>
      <c r="D10" s="17" t="s">
        <v>81</v>
      </c>
      <c r="E10" s="17">
        <v>10</v>
      </c>
      <c r="F10" s="17">
        <v>10</v>
      </c>
      <c r="G10" s="17" t="s">
        <v>81</v>
      </c>
      <c r="H10" s="17">
        <v>5</v>
      </c>
      <c r="I10" s="17" t="s">
        <v>81</v>
      </c>
      <c r="J10" s="17" t="s">
        <v>81</v>
      </c>
      <c r="K10" s="17" t="s">
        <v>81</v>
      </c>
      <c r="L10" s="17" t="s">
        <v>81</v>
      </c>
      <c r="M10" s="17" t="s">
        <v>81</v>
      </c>
      <c r="N10" s="17" t="s">
        <v>81</v>
      </c>
      <c r="O10" s="17" t="s">
        <v>81</v>
      </c>
      <c r="P10" s="17" t="s">
        <v>81</v>
      </c>
      <c r="Q10" s="17">
        <v>50</v>
      </c>
      <c r="R10" s="42" t="s">
        <v>81</v>
      </c>
      <c r="S10" s="41">
        <v>6960</v>
      </c>
    </row>
    <row r="11" spans="1:19" ht="11.25">
      <c r="A11" s="3" t="s">
        <v>31</v>
      </c>
      <c r="B11" s="41">
        <v>7540</v>
      </c>
      <c r="C11" s="17">
        <v>10</v>
      </c>
      <c r="D11" s="17">
        <v>5</v>
      </c>
      <c r="E11" s="17">
        <v>5</v>
      </c>
      <c r="F11" s="17">
        <v>5</v>
      </c>
      <c r="G11" s="17" t="s">
        <v>81</v>
      </c>
      <c r="H11" s="17">
        <v>5</v>
      </c>
      <c r="I11" s="17">
        <v>10</v>
      </c>
      <c r="J11" s="17" t="s">
        <v>81</v>
      </c>
      <c r="K11" s="17" t="s">
        <v>81</v>
      </c>
      <c r="L11" s="17" t="s">
        <v>81</v>
      </c>
      <c r="M11" s="17" t="s">
        <v>81</v>
      </c>
      <c r="N11" s="17" t="s">
        <v>81</v>
      </c>
      <c r="O11" s="17" t="s">
        <v>81</v>
      </c>
      <c r="P11" s="17" t="s">
        <v>81</v>
      </c>
      <c r="Q11" s="17">
        <v>55</v>
      </c>
      <c r="R11" s="42" t="s">
        <v>81</v>
      </c>
      <c r="S11" s="41">
        <v>7595</v>
      </c>
    </row>
    <row r="12" spans="1:19" ht="11.25">
      <c r="A12" s="3" t="s">
        <v>32</v>
      </c>
      <c r="B12" s="41">
        <v>12725</v>
      </c>
      <c r="C12" s="17">
        <v>40</v>
      </c>
      <c r="D12" s="17">
        <v>25</v>
      </c>
      <c r="E12" s="17">
        <v>10</v>
      </c>
      <c r="F12" s="17">
        <v>5</v>
      </c>
      <c r="G12" s="17">
        <v>10</v>
      </c>
      <c r="H12" s="17">
        <v>5</v>
      </c>
      <c r="I12" s="17" t="s">
        <v>81</v>
      </c>
      <c r="J12" s="17" t="s">
        <v>81</v>
      </c>
      <c r="K12" s="17" t="s">
        <v>81</v>
      </c>
      <c r="L12" s="17" t="s">
        <v>81</v>
      </c>
      <c r="M12" s="17" t="s">
        <v>81</v>
      </c>
      <c r="N12" s="17">
        <v>5</v>
      </c>
      <c r="O12" s="17" t="s">
        <v>81</v>
      </c>
      <c r="P12" s="17" t="s">
        <v>81</v>
      </c>
      <c r="Q12" s="17">
        <v>115</v>
      </c>
      <c r="R12" s="42" t="s">
        <v>81</v>
      </c>
      <c r="S12" s="41">
        <v>12840</v>
      </c>
    </row>
    <row r="13" spans="1:19" ht="11.25">
      <c r="A13" s="3" t="s">
        <v>37</v>
      </c>
      <c r="B13" s="41">
        <v>11975</v>
      </c>
      <c r="C13" s="17">
        <v>15</v>
      </c>
      <c r="D13" s="17" t="s">
        <v>81</v>
      </c>
      <c r="E13" s="17">
        <v>10</v>
      </c>
      <c r="F13" s="17">
        <v>5</v>
      </c>
      <c r="G13" s="17" t="s">
        <v>81</v>
      </c>
      <c r="H13" s="17" t="s">
        <v>81</v>
      </c>
      <c r="I13" s="17">
        <v>5</v>
      </c>
      <c r="J13" s="17">
        <v>5</v>
      </c>
      <c r="K13" s="17">
        <v>5</v>
      </c>
      <c r="L13" s="17" t="s">
        <v>81</v>
      </c>
      <c r="M13" s="17" t="s">
        <v>81</v>
      </c>
      <c r="N13" s="17" t="s">
        <v>81</v>
      </c>
      <c r="O13" s="17" t="s">
        <v>81</v>
      </c>
      <c r="P13" s="17" t="s">
        <v>81</v>
      </c>
      <c r="Q13" s="17">
        <v>70</v>
      </c>
      <c r="R13" s="42" t="s">
        <v>81</v>
      </c>
      <c r="S13" s="41">
        <v>12045</v>
      </c>
    </row>
    <row r="14" spans="1:19" ht="11.25">
      <c r="A14" s="3" t="s">
        <v>38</v>
      </c>
      <c r="B14" s="41">
        <v>7945</v>
      </c>
      <c r="C14" s="17">
        <v>10</v>
      </c>
      <c r="D14" s="17">
        <v>5</v>
      </c>
      <c r="E14" s="17" t="s">
        <v>81</v>
      </c>
      <c r="F14" s="17" t="s">
        <v>81</v>
      </c>
      <c r="G14" s="17" t="s">
        <v>81</v>
      </c>
      <c r="H14" s="17" t="s">
        <v>81</v>
      </c>
      <c r="I14" s="17">
        <v>5</v>
      </c>
      <c r="J14" s="17">
        <v>5</v>
      </c>
      <c r="K14" s="17" t="s">
        <v>81</v>
      </c>
      <c r="L14" s="17" t="s">
        <v>81</v>
      </c>
      <c r="M14" s="17" t="s">
        <v>81</v>
      </c>
      <c r="N14" s="17" t="s">
        <v>81</v>
      </c>
      <c r="O14" s="17" t="s">
        <v>81</v>
      </c>
      <c r="P14" s="17" t="s">
        <v>81</v>
      </c>
      <c r="Q14" s="17">
        <v>45</v>
      </c>
      <c r="R14" s="42" t="s">
        <v>81</v>
      </c>
      <c r="S14" s="41">
        <v>7990</v>
      </c>
    </row>
    <row r="15" spans="1:19" ht="11.25">
      <c r="A15" s="3" t="s">
        <v>39</v>
      </c>
      <c r="B15" s="41">
        <v>3810</v>
      </c>
      <c r="C15" s="17" t="s">
        <v>81</v>
      </c>
      <c r="D15" s="17" t="s">
        <v>81</v>
      </c>
      <c r="E15" s="17" t="s">
        <v>81</v>
      </c>
      <c r="F15" s="17" t="s">
        <v>81</v>
      </c>
      <c r="G15" s="17" t="s">
        <v>81</v>
      </c>
      <c r="H15" s="17" t="s">
        <v>81</v>
      </c>
      <c r="I15" s="17" t="s">
        <v>81</v>
      </c>
      <c r="J15" s="17" t="s">
        <v>81</v>
      </c>
      <c r="K15" s="17" t="s">
        <v>81</v>
      </c>
      <c r="L15" s="17" t="s">
        <v>81</v>
      </c>
      <c r="M15" s="17" t="s">
        <v>81</v>
      </c>
      <c r="N15" s="17" t="s">
        <v>81</v>
      </c>
      <c r="O15" s="17" t="s">
        <v>81</v>
      </c>
      <c r="P15" s="17" t="s">
        <v>81</v>
      </c>
      <c r="Q15" s="17">
        <v>10</v>
      </c>
      <c r="R15" s="42" t="s">
        <v>81</v>
      </c>
      <c r="S15" s="41">
        <v>3820</v>
      </c>
    </row>
    <row r="16" spans="1:19" ht="11.25">
      <c r="A16" s="3" t="s">
        <v>36</v>
      </c>
      <c r="B16" s="41">
        <v>5790</v>
      </c>
      <c r="C16" s="17">
        <v>10</v>
      </c>
      <c r="D16" s="17" t="s">
        <v>81</v>
      </c>
      <c r="E16" s="17" t="s">
        <v>81</v>
      </c>
      <c r="F16" s="17" t="s">
        <v>81</v>
      </c>
      <c r="G16" s="17" t="s">
        <v>81</v>
      </c>
      <c r="H16" s="17" t="s">
        <v>81</v>
      </c>
      <c r="I16" s="17" t="s">
        <v>81</v>
      </c>
      <c r="J16" s="17" t="s">
        <v>81</v>
      </c>
      <c r="K16" s="17" t="s">
        <v>81</v>
      </c>
      <c r="L16" s="17" t="s">
        <v>81</v>
      </c>
      <c r="M16" s="17" t="s">
        <v>81</v>
      </c>
      <c r="N16" s="17" t="s">
        <v>81</v>
      </c>
      <c r="O16" s="17" t="s">
        <v>81</v>
      </c>
      <c r="P16" s="17" t="s">
        <v>81</v>
      </c>
      <c r="Q16" s="17">
        <v>15</v>
      </c>
      <c r="R16" s="42">
        <v>10</v>
      </c>
      <c r="S16" s="41">
        <v>5815</v>
      </c>
    </row>
    <row r="17" spans="1:19" ht="11.25">
      <c r="A17" s="3" t="s">
        <v>35</v>
      </c>
      <c r="B17" s="45">
        <v>2650</v>
      </c>
      <c r="C17" s="20" t="s">
        <v>81</v>
      </c>
      <c r="D17" s="20" t="s">
        <v>81</v>
      </c>
      <c r="E17" s="20" t="s">
        <v>81</v>
      </c>
      <c r="F17" s="20" t="s">
        <v>81</v>
      </c>
      <c r="G17" s="20" t="s">
        <v>81</v>
      </c>
      <c r="H17" s="20" t="s">
        <v>81</v>
      </c>
      <c r="I17" s="20" t="s">
        <v>81</v>
      </c>
      <c r="J17" s="20" t="s">
        <v>81</v>
      </c>
      <c r="K17" s="20" t="s">
        <v>81</v>
      </c>
      <c r="L17" s="20" t="s">
        <v>81</v>
      </c>
      <c r="M17" s="20" t="s">
        <v>81</v>
      </c>
      <c r="N17" s="20" t="s">
        <v>81</v>
      </c>
      <c r="O17" s="20" t="s">
        <v>81</v>
      </c>
      <c r="P17" s="20" t="s">
        <v>81</v>
      </c>
      <c r="Q17" s="20">
        <v>0</v>
      </c>
      <c r="R17" s="46" t="s">
        <v>81</v>
      </c>
      <c r="S17" s="45">
        <v>2650</v>
      </c>
    </row>
    <row r="18" spans="1:19" ht="15.75" customHeight="1">
      <c r="A18" s="48" t="s">
        <v>84</v>
      </c>
      <c r="B18" s="49">
        <v>82555</v>
      </c>
      <c r="C18" s="61">
        <v>120</v>
      </c>
      <c r="D18" s="61">
        <v>60</v>
      </c>
      <c r="E18" s="61">
        <v>50</v>
      </c>
      <c r="F18" s="61">
        <v>45</v>
      </c>
      <c r="G18" s="61">
        <v>35</v>
      </c>
      <c r="H18" s="61">
        <v>35</v>
      </c>
      <c r="I18" s="61">
        <v>35</v>
      </c>
      <c r="J18" s="61">
        <v>25</v>
      </c>
      <c r="K18" s="61">
        <v>20</v>
      </c>
      <c r="L18" s="61">
        <v>35</v>
      </c>
      <c r="M18" s="61">
        <v>20</v>
      </c>
      <c r="N18" s="61">
        <v>15</v>
      </c>
      <c r="O18" s="61">
        <v>10</v>
      </c>
      <c r="P18" s="61">
        <v>10</v>
      </c>
      <c r="Q18" s="61">
        <v>515</v>
      </c>
      <c r="R18" s="50">
        <v>35</v>
      </c>
      <c r="S18" s="49">
        <v>83105</v>
      </c>
    </row>
    <row r="19" spans="1:19" ht="11.25">
      <c r="A19" s="28" t="s">
        <v>82</v>
      </c>
      <c r="C19" s="43"/>
      <c r="D19" s="43"/>
      <c r="E19" s="43"/>
      <c r="F19" s="43"/>
      <c r="G19" s="43"/>
      <c r="H19" s="43"/>
      <c r="I19" s="43"/>
      <c r="J19" s="43"/>
      <c r="K19" s="43"/>
      <c r="L19" s="43"/>
      <c r="M19" s="43"/>
      <c r="N19" s="43"/>
      <c r="O19" s="43"/>
      <c r="P19" s="43"/>
      <c r="Q19" s="43"/>
      <c r="R19" s="43"/>
      <c r="S19" s="41"/>
    </row>
    <row r="20" spans="1:19" ht="11.25">
      <c r="A20" s="4" t="s">
        <v>83</v>
      </c>
      <c r="C20" s="43"/>
      <c r="D20" s="43"/>
      <c r="E20" s="43"/>
      <c r="F20" s="43"/>
      <c r="G20" s="43"/>
      <c r="H20" s="43"/>
      <c r="I20" s="43"/>
      <c r="J20" s="43"/>
      <c r="K20" s="43"/>
      <c r="L20" s="43"/>
      <c r="M20" s="43"/>
      <c r="N20" s="43"/>
      <c r="O20" s="43"/>
      <c r="P20" s="43"/>
      <c r="Q20" s="43"/>
      <c r="R20" s="43"/>
      <c r="S20" s="112" t="s">
        <v>165</v>
      </c>
    </row>
    <row r="21" spans="1:19" ht="11.25">
      <c r="A21" s="7" t="s">
        <v>74</v>
      </c>
      <c r="C21" s="43"/>
      <c r="D21" s="43"/>
      <c r="E21" s="43"/>
      <c r="F21" s="43"/>
      <c r="G21" s="43"/>
      <c r="H21" s="43"/>
      <c r="I21" s="43"/>
      <c r="J21" s="43"/>
      <c r="K21" s="43"/>
      <c r="L21" s="43"/>
      <c r="M21" s="43"/>
      <c r="N21" s="43"/>
      <c r="O21" s="43"/>
      <c r="P21" s="43"/>
      <c r="Q21" s="43"/>
      <c r="R21" s="43"/>
      <c r="S21" s="41"/>
    </row>
    <row r="22" spans="3:19" ht="11.25">
      <c r="C22" s="43"/>
      <c r="D22" s="43"/>
      <c r="E22" s="43"/>
      <c r="F22" s="43"/>
      <c r="G22" s="43"/>
      <c r="H22" s="43"/>
      <c r="I22" s="43"/>
      <c r="J22" s="43"/>
      <c r="K22" s="43"/>
      <c r="L22" s="43"/>
      <c r="M22" s="43"/>
      <c r="N22" s="43"/>
      <c r="O22" s="43"/>
      <c r="P22" s="43"/>
      <c r="Q22" s="43"/>
      <c r="R22" s="43"/>
      <c r="S22" s="41"/>
    </row>
  </sheetData>
  <mergeCells count="2">
    <mergeCell ref="C3:Q3"/>
    <mergeCell ref="C4:P4"/>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241</v>
      </c>
      <c r="B1" s="82"/>
      <c r="D1" s="58"/>
      <c r="E1" s="58"/>
      <c r="F1" s="58"/>
      <c r="G1" s="58"/>
      <c r="H1" s="58"/>
      <c r="I1" s="58"/>
      <c r="J1" s="58"/>
      <c r="K1" s="83"/>
      <c r="L1" s="58"/>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v>144170</v>
      </c>
      <c r="D6" s="59">
        <v>40</v>
      </c>
      <c r="E6" s="59">
        <v>10</v>
      </c>
      <c r="F6" s="59" t="s">
        <v>81</v>
      </c>
      <c r="G6" s="59" t="s">
        <v>81</v>
      </c>
      <c r="H6" s="59" t="s">
        <v>81</v>
      </c>
      <c r="I6" s="59" t="s">
        <v>81</v>
      </c>
      <c r="J6" s="59" t="s">
        <v>81</v>
      </c>
      <c r="K6" s="59" t="s">
        <v>81</v>
      </c>
      <c r="L6" s="59" t="s">
        <v>81</v>
      </c>
      <c r="M6" s="59" t="s">
        <v>81</v>
      </c>
      <c r="N6" s="59" t="s">
        <v>81</v>
      </c>
      <c r="O6" s="59" t="s">
        <v>81</v>
      </c>
      <c r="P6" s="59" t="s">
        <v>81</v>
      </c>
      <c r="Q6" s="59" t="s">
        <v>81</v>
      </c>
      <c r="R6" s="59">
        <v>60</v>
      </c>
      <c r="S6" s="56" t="s">
        <v>81</v>
      </c>
      <c r="T6" s="56">
        <v>144230</v>
      </c>
    </row>
    <row r="7" spans="1:20" ht="12.75">
      <c r="A7" s="8" t="s">
        <v>68</v>
      </c>
      <c r="B7" s="8" t="s">
        <v>69</v>
      </c>
      <c r="C7" s="56">
        <v>1745</v>
      </c>
      <c r="D7" s="59">
        <v>25</v>
      </c>
      <c r="E7" s="59">
        <v>15</v>
      </c>
      <c r="F7" s="59">
        <v>15</v>
      </c>
      <c r="G7" s="59">
        <v>10</v>
      </c>
      <c r="H7" s="59">
        <v>10</v>
      </c>
      <c r="I7" s="59" t="s">
        <v>81</v>
      </c>
      <c r="J7" s="59">
        <v>5</v>
      </c>
      <c r="K7" s="59" t="s">
        <v>81</v>
      </c>
      <c r="L7" s="59" t="s">
        <v>81</v>
      </c>
      <c r="M7" s="59">
        <v>5</v>
      </c>
      <c r="N7" s="59">
        <v>5</v>
      </c>
      <c r="O7" s="59">
        <v>5</v>
      </c>
      <c r="P7" s="59">
        <v>5</v>
      </c>
      <c r="Q7" s="59">
        <v>5</v>
      </c>
      <c r="R7" s="59">
        <v>115</v>
      </c>
      <c r="S7" s="56">
        <v>40</v>
      </c>
      <c r="T7" s="56">
        <v>1900</v>
      </c>
    </row>
    <row r="8" spans="1:20" ht="12.75">
      <c r="A8" s="8" t="s">
        <v>22</v>
      </c>
      <c r="B8" s="8" t="s">
        <v>54</v>
      </c>
      <c r="C8" s="56">
        <v>138655</v>
      </c>
      <c r="D8" s="59">
        <v>1015</v>
      </c>
      <c r="E8" s="59">
        <v>375</v>
      </c>
      <c r="F8" s="59">
        <v>185</v>
      </c>
      <c r="G8" s="59">
        <v>115</v>
      </c>
      <c r="H8" s="59">
        <v>80</v>
      </c>
      <c r="I8" s="59">
        <v>50</v>
      </c>
      <c r="J8" s="59">
        <v>45</v>
      </c>
      <c r="K8" s="59">
        <v>25</v>
      </c>
      <c r="L8" s="59">
        <v>35</v>
      </c>
      <c r="M8" s="59">
        <v>45</v>
      </c>
      <c r="N8" s="59">
        <v>20</v>
      </c>
      <c r="O8" s="59">
        <v>25</v>
      </c>
      <c r="P8" s="59">
        <v>15</v>
      </c>
      <c r="Q8" s="59">
        <v>15</v>
      </c>
      <c r="R8" s="59">
        <v>2050</v>
      </c>
      <c r="S8" s="56">
        <v>120</v>
      </c>
      <c r="T8" s="56">
        <v>140825</v>
      </c>
    </row>
    <row r="9" spans="1:20" ht="12.75">
      <c r="A9" s="8" t="s">
        <v>17</v>
      </c>
      <c r="B9" s="8" t="s">
        <v>55</v>
      </c>
      <c r="C9" s="56">
        <v>237430</v>
      </c>
      <c r="D9" s="59">
        <v>365</v>
      </c>
      <c r="E9" s="59">
        <v>135</v>
      </c>
      <c r="F9" s="59">
        <v>55</v>
      </c>
      <c r="G9" s="59">
        <v>35</v>
      </c>
      <c r="H9" s="59">
        <v>25</v>
      </c>
      <c r="I9" s="59">
        <v>15</v>
      </c>
      <c r="J9" s="59">
        <v>15</v>
      </c>
      <c r="K9" s="59">
        <v>10</v>
      </c>
      <c r="L9" s="59">
        <v>10</v>
      </c>
      <c r="M9" s="59">
        <v>10</v>
      </c>
      <c r="N9" s="59">
        <v>5</v>
      </c>
      <c r="O9" s="59">
        <v>5</v>
      </c>
      <c r="P9" s="59" t="s">
        <v>81</v>
      </c>
      <c r="Q9" s="59">
        <v>5</v>
      </c>
      <c r="R9" s="59">
        <v>695</v>
      </c>
      <c r="S9" s="56">
        <v>30</v>
      </c>
      <c r="T9" s="56">
        <v>238155</v>
      </c>
    </row>
    <row r="10" spans="1:20" ht="12.75">
      <c r="A10" s="8" t="s">
        <v>24</v>
      </c>
      <c r="B10" s="8" t="s">
        <v>67</v>
      </c>
      <c r="C10" s="56">
        <v>69710</v>
      </c>
      <c r="D10" s="59">
        <v>290</v>
      </c>
      <c r="E10" s="59">
        <v>105</v>
      </c>
      <c r="F10" s="59">
        <v>50</v>
      </c>
      <c r="G10" s="59">
        <v>25</v>
      </c>
      <c r="H10" s="59">
        <v>20</v>
      </c>
      <c r="I10" s="59">
        <v>10</v>
      </c>
      <c r="J10" s="59">
        <v>10</v>
      </c>
      <c r="K10" s="59">
        <v>10</v>
      </c>
      <c r="L10" s="59">
        <v>5</v>
      </c>
      <c r="M10" s="59">
        <v>5</v>
      </c>
      <c r="N10" s="59">
        <v>10</v>
      </c>
      <c r="O10" s="59">
        <v>5</v>
      </c>
      <c r="P10" s="59">
        <v>5</v>
      </c>
      <c r="Q10" s="59" t="s">
        <v>81</v>
      </c>
      <c r="R10" s="59">
        <v>560</v>
      </c>
      <c r="S10" s="56">
        <v>35</v>
      </c>
      <c r="T10" s="56">
        <v>70305</v>
      </c>
    </row>
    <row r="11" spans="1:20" ht="12.75">
      <c r="A11" s="8" t="s">
        <v>29</v>
      </c>
      <c r="B11" s="8" t="s">
        <v>67</v>
      </c>
      <c r="C11" s="56">
        <v>102515</v>
      </c>
      <c r="D11" s="59">
        <v>975</v>
      </c>
      <c r="E11" s="59">
        <v>300</v>
      </c>
      <c r="F11" s="59">
        <v>170</v>
      </c>
      <c r="G11" s="59">
        <v>100</v>
      </c>
      <c r="H11" s="59">
        <v>70</v>
      </c>
      <c r="I11" s="59">
        <v>55</v>
      </c>
      <c r="J11" s="59">
        <v>35</v>
      </c>
      <c r="K11" s="59">
        <v>30</v>
      </c>
      <c r="L11" s="59">
        <v>25</v>
      </c>
      <c r="M11" s="59">
        <v>35</v>
      </c>
      <c r="N11" s="59">
        <v>25</v>
      </c>
      <c r="O11" s="59">
        <v>15</v>
      </c>
      <c r="P11" s="59">
        <v>10</v>
      </c>
      <c r="Q11" s="59">
        <v>10</v>
      </c>
      <c r="R11" s="59">
        <v>1845</v>
      </c>
      <c r="S11" s="56">
        <v>95</v>
      </c>
      <c r="T11" s="56">
        <v>104455</v>
      </c>
    </row>
    <row r="12" spans="1:20" ht="12.75">
      <c r="A12" s="8" t="s">
        <v>26</v>
      </c>
      <c r="B12" s="8" t="s">
        <v>67</v>
      </c>
      <c r="C12" s="56">
        <v>190665</v>
      </c>
      <c r="D12" s="59">
        <v>190</v>
      </c>
      <c r="E12" s="59">
        <v>80</v>
      </c>
      <c r="F12" s="59">
        <v>40</v>
      </c>
      <c r="G12" s="59">
        <v>30</v>
      </c>
      <c r="H12" s="59">
        <v>10</v>
      </c>
      <c r="I12" s="59">
        <v>10</v>
      </c>
      <c r="J12" s="59">
        <v>15</v>
      </c>
      <c r="K12" s="59">
        <v>15</v>
      </c>
      <c r="L12" s="59">
        <v>5</v>
      </c>
      <c r="M12" s="59">
        <v>15</v>
      </c>
      <c r="N12" s="59" t="s">
        <v>81</v>
      </c>
      <c r="O12" s="59">
        <v>10</v>
      </c>
      <c r="P12" s="59">
        <v>10</v>
      </c>
      <c r="Q12" s="59" t="s">
        <v>81</v>
      </c>
      <c r="R12" s="59">
        <v>435</v>
      </c>
      <c r="S12" s="56">
        <v>55</v>
      </c>
      <c r="T12" s="56">
        <v>191155</v>
      </c>
    </row>
    <row r="13" spans="1:20" ht="12.75">
      <c r="A13" s="8" t="s">
        <v>66</v>
      </c>
      <c r="B13" s="8" t="s">
        <v>67</v>
      </c>
      <c r="C13" s="56">
        <v>129540</v>
      </c>
      <c r="D13" s="59">
        <v>75</v>
      </c>
      <c r="E13" s="59">
        <v>35</v>
      </c>
      <c r="F13" s="59">
        <v>20</v>
      </c>
      <c r="G13" s="59">
        <v>10</v>
      </c>
      <c r="H13" s="59">
        <v>10</v>
      </c>
      <c r="I13" s="59">
        <v>5</v>
      </c>
      <c r="J13" s="59" t="s">
        <v>81</v>
      </c>
      <c r="K13" s="59">
        <v>10</v>
      </c>
      <c r="L13" s="59" t="s">
        <v>81</v>
      </c>
      <c r="M13" s="59" t="s">
        <v>81</v>
      </c>
      <c r="N13" s="59">
        <v>5</v>
      </c>
      <c r="O13" s="59">
        <v>5</v>
      </c>
      <c r="P13" s="59" t="s">
        <v>81</v>
      </c>
      <c r="Q13" s="59" t="s">
        <v>81</v>
      </c>
      <c r="R13" s="59">
        <v>180</v>
      </c>
      <c r="S13" s="56">
        <v>15</v>
      </c>
      <c r="T13" s="56">
        <v>129735</v>
      </c>
    </row>
    <row r="14" spans="1:20" ht="12.75">
      <c r="A14" s="8" t="s">
        <v>28</v>
      </c>
      <c r="B14" s="8" t="s">
        <v>72</v>
      </c>
      <c r="C14" s="56">
        <v>61105</v>
      </c>
      <c r="D14" s="59">
        <v>325</v>
      </c>
      <c r="E14" s="59">
        <v>95</v>
      </c>
      <c r="F14" s="59">
        <v>60</v>
      </c>
      <c r="G14" s="59">
        <v>30</v>
      </c>
      <c r="H14" s="59">
        <v>30</v>
      </c>
      <c r="I14" s="59">
        <v>20</v>
      </c>
      <c r="J14" s="59">
        <v>10</v>
      </c>
      <c r="K14" s="59">
        <v>5</v>
      </c>
      <c r="L14" s="59">
        <v>10</v>
      </c>
      <c r="M14" s="59">
        <v>15</v>
      </c>
      <c r="N14" s="59">
        <v>10</v>
      </c>
      <c r="O14" s="59">
        <v>5</v>
      </c>
      <c r="P14" s="59">
        <v>5</v>
      </c>
      <c r="Q14" s="59">
        <v>10</v>
      </c>
      <c r="R14" s="59">
        <v>635</v>
      </c>
      <c r="S14" s="56">
        <v>30</v>
      </c>
      <c r="T14" s="56">
        <v>61770</v>
      </c>
    </row>
    <row r="15" spans="1:20" ht="12.75">
      <c r="A15" s="8" t="s">
        <v>71</v>
      </c>
      <c r="B15" s="8" t="s">
        <v>72</v>
      </c>
      <c r="C15" s="56">
        <v>18005</v>
      </c>
      <c r="D15" s="59">
        <v>45</v>
      </c>
      <c r="E15" s="59">
        <v>25</v>
      </c>
      <c r="F15" s="59">
        <v>10</v>
      </c>
      <c r="G15" s="59">
        <v>5</v>
      </c>
      <c r="H15" s="59">
        <v>5</v>
      </c>
      <c r="I15" s="59">
        <v>5</v>
      </c>
      <c r="J15" s="59" t="s">
        <v>81</v>
      </c>
      <c r="K15" s="59" t="s">
        <v>81</v>
      </c>
      <c r="L15" s="59" t="s">
        <v>81</v>
      </c>
      <c r="M15" s="59" t="s">
        <v>81</v>
      </c>
      <c r="N15" s="59">
        <v>5</v>
      </c>
      <c r="O15" s="59" t="s">
        <v>81</v>
      </c>
      <c r="P15" s="59" t="s">
        <v>81</v>
      </c>
      <c r="Q15" s="59" t="s">
        <v>81</v>
      </c>
      <c r="R15" s="59">
        <v>120</v>
      </c>
      <c r="S15" s="56">
        <v>15</v>
      </c>
      <c r="T15" s="56">
        <v>18140</v>
      </c>
    </row>
    <row r="16" spans="1:20" ht="12.75">
      <c r="A16" s="8" t="s">
        <v>19</v>
      </c>
      <c r="B16" s="8" t="s">
        <v>56</v>
      </c>
      <c r="C16" s="56">
        <v>35540</v>
      </c>
      <c r="D16" s="59">
        <v>240</v>
      </c>
      <c r="E16" s="59">
        <v>105</v>
      </c>
      <c r="F16" s="59">
        <v>60</v>
      </c>
      <c r="G16" s="59">
        <v>55</v>
      </c>
      <c r="H16" s="59">
        <v>25</v>
      </c>
      <c r="I16" s="59">
        <v>25</v>
      </c>
      <c r="J16" s="59">
        <v>25</v>
      </c>
      <c r="K16" s="59">
        <v>10</v>
      </c>
      <c r="L16" s="59">
        <v>10</v>
      </c>
      <c r="M16" s="59">
        <v>25</v>
      </c>
      <c r="N16" s="59">
        <v>20</v>
      </c>
      <c r="O16" s="59">
        <v>15</v>
      </c>
      <c r="P16" s="59">
        <v>20</v>
      </c>
      <c r="Q16" s="59">
        <v>10</v>
      </c>
      <c r="R16" s="59">
        <v>650</v>
      </c>
      <c r="S16" s="56">
        <v>165</v>
      </c>
      <c r="T16" s="56">
        <v>36355</v>
      </c>
    </row>
    <row r="17" spans="1:20" ht="12.75">
      <c r="A17" s="8" t="s">
        <v>70</v>
      </c>
      <c r="B17" s="8" t="s">
        <v>57</v>
      </c>
      <c r="C17" s="56">
        <v>673660</v>
      </c>
      <c r="D17" s="59">
        <v>1035</v>
      </c>
      <c r="E17" s="59">
        <v>365</v>
      </c>
      <c r="F17" s="59">
        <v>200</v>
      </c>
      <c r="G17" s="59">
        <v>115</v>
      </c>
      <c r="H17" s="59">
        <v>85</v>
      </c>
      <c r="I17" s="59">
        <v>45</v>
      </c>
      <c r="J17" s="59">
        <v>45</v>
      </c>
      <c r="K17" s="59">
        <v>40</v>
      </c>
      <c r="L17" s="59">
        <v>25</v>
      </c>
      <c r="M17" s="59">
        <v>35</v>
      </c>
      <c r="N17" s="59">
        <v>20</v>
      </c>
      <c r="O17" s="59">
        <v>15</v>
      </c>
      <c r="P17" s="59">
        <v>10</v>
      </c>
      <c r="Q17" s="59">
        <v>15</v>
      </c>
      <c r="R17" s="59">
        <v>2050</v>
      </c>
      <c r="S17" s="56">
        <v>70</v>
      </c>
      <c r="T17" s="56">
        <v>675780</v>
      </c>
    </row>
    <row r="18" spans="1:20" ht="12.75">
      <c r="A18" s="8" t="s">
        <v>60</v>
      </c>
      <c r="B18" s="8" t="s">
        <v>63</v>
      </c>
      <c r="C18" s="56">
        <v>166365</v>
      </c>
      <c r="D18" s="59">
        <v>215</v>
      </c>
      <c r="E18" s="59">
        <v>100</v>
      </c>
      <c r="F18" s="59">
        <v>45</v>
      </c>
      <c r="G18" s="59">
        <v>25</v>
      </c>
      <c r="H18" s="59">
        <v>15</v>
      </c>
      <c r="I18" s="59">
        <v>20</v>
      </c>
      <c r="J18" s="59">
        <v>10</v>
      </c>
      <c r="K18" s="59">
        <v>10</v>
      </c>
      <c r="L18" s="59">
        <v>10</v>
      </c>
      <c r="M18" s="59">
        <v>10</v>
      </c>
      <c r="N18" s="59" t="s">
        <v>81</v>
      </c>
      <c r="O18" s="59">
        <v>5</v>
      </c>
      <c r="P18" s="59" t="s">
        <v>81</v>
      </c>
      <c r="Q18" s="59" t="s">
        <v>81</v>
      </c>
      <c r="R18" s="59">
        <v>470</v>
      </c>
      <c r="S18" s="56">
        <v>30</v>
      </c>
      <c r="T18" s="56">
        <v>166865</v>
      </c>
    </row>
    <row r="19" spans="1:20" ht="12.75">
      <c r="A19" s="8" t="s">
        <v>18</v>
      </c>
      <c r="B19" s="8" t="s">
        <v>58</v>
      </c>
      <c r="C19" s="56">
        <v>28280</v>
      </c>
      <c r="D19" s="59">
        <v>145</v>
      </c>
      <c r="E19" s="59">
        <v>50</v>
      </c>
      <c r="F19" s="59">
        <v>30</v>
      </c>
      <c r="G19" s="59">
        <v>15</v>
      </c>
      <c r="H19" s="59">
        <v>10</v>
      </c>
      <c r="I19" s="59">
        <v>5</v>
      </c>
      <c r="J19" s="59">
        <v>5</v>
      </c>
      <c r="K19" s="59">
        <v>5</v>
      </c>
      <c r="L19" s="59">
        <v>5</v>
      </c>
      <c r="M19" s="59">
        <v>5</v>
      </c>
      <c r="N19" s="59">
        <v>5</v>
      </c>
      <c r="O19" s="59" t="s">
        <v>81</v>
      </c>
      <c r="P19" s="59" t="s">
        <v>81</v>
      </c>
      <c r="Q19" s="59" t="s">
        <v>81</v>
      </c>
      <c r="R19" s="59">
        <v>300</v>
      </c>
      <c r="S19" s="56">
        <v>15</v>
      </c>
      <c r="T19" s="56">
        <v>28595</v>
      </c>
    </row>
    <row r="20" spans="1:20" ht="12.75">
      <c r="A20" s="14" t="s">
        <v>65</v>
      </c>
      <c r="B20" s="14" t="s">
        <v>59</v>
      </c>
      <c r="C20" s="57">
        <v>82555</v>
      </c>
      <c r="D20" s="60">
        <v>120</v>
      </c>
      <c r="E20" s="60">
        <v>60</v>
      </c>
      <c r="F20" s="60">
        <v>50</v>
      </c>
      <c r="G20" s="60">
        <v>45</v>
      </c>
      <c r="H20" s="60">
        <v>35</v>
      </c>
      <c r="I20" s="60">
        <v>35</v>
      </c>
      <c r="J20" s="60">
        <v>35</v>
      </c>
      <c r="K20" s="60">
        <v>25</v>
      </c>
      <c r="L20" s="60">
        <v>20</v>
      </c>
      <c r="M20" s="60">
        <v>35</v>
      </c>
      <c r="N20" s="60">
        <v>20</v>
      </c>
      <c r="O20" s="60">
        <v>15</v>
      </c>
      <c r="P20" s="60">
        <v>10</v>
      </c>
      <c r="Q20" s="60">
        <v>10</v>
      </c>
      <c r="R20" s="60">
        <v>515</v>
      </c>
      <c r="S20" s="57">
        <v>35</v>
      </c>
      <c r="T20" s="57">
        <v>83105</v>
      </c>
    </row>
    <row r="21" spans="1:20" ht="15.75" customHeight="1">
      <c r="A21" s="14" t="s">
        <v>73</v>
      </c>
      <c r="B21" s="14" t="s">
        <v>76</v>
      </c>
      <c r="C21" s="57">
        <v>2079940</v>
      </c>
      <c r="D21" s="60">
        <v>5110</v>
      </c>
      <c r="E21" s="60">
        <v>1860</v>
      </c>
      <c r="F21" s="60">
        <v>1000</v>
      </c>
      <c r="G21" s="60">
        <v>625</v>
      </c>
      <c r="H21" s="60">
        <v>435</v>
      </c>
      <c r="I21" s="60">
        <v>305</v>
      </c>
      <c r="J21" s="60">
        <v>250</v>
      </c>
      <c r="K21" s="60">
        <v>195</v>
      </c>
      <c r="L21" s="60">
        <v>170</v>
      </c>
      <c r="M21" s="60">
        <v>245</v>
      </c>
      <c r="N21" s="60">
        <v>160</v>
      </c>
      <c r="O21" s="60">
        <v>135</v>
      </c>
      <c r="P21" s="60">
        <v>105</v>
      </c>
      <c r="Q21" s="60">
        <v>90</v>
      </c>
      <c r="R21" s="60">
        <v>10685</v>
      </c>
      <c r="S21" s="57">
        <v>750</v>
      </c>
      <c r="T21" s="57">
        <v>2091375</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workbookViewId="0" topLeftCell="A1">
      <selection activeCell="B30" sqref="B30"/>
    </sheetView>
  </sheetViews>
  <sheetFormatPr defaultColWidth="9.140625" defaultRowHeight="12.75"/>
  <cols>
    <col min="1" max="1" width="9.140625" style="2" customWidth="1"/>
    <col min="2" max="2" width="51.421875" style="2" customWidth="1"/>
    <col min="3" max="3" width="2.57421875" style="2" customWidth="1"/>
    <col min="4" max="4" width="9.140625" style="2" customWidth="1"/>
    <col min="5" max="5" width="65.00390625" style="2" customWidth="1"/>
    <col min="6" max="16384" width="9.140625" style="2" customWidth="1"/>
  </cols>
  <sheetData>
    <row r="1" ht="12.75">
      <c r="A1" s="1" t="s">
        <v>190</v>
      </c>
    </row>
    <row r="2" ht="7.5" customHeight="1">
      <c r="A2" s="71"/>
    </row>
    <row r="3" spans="1:5" ht="11.25">
      <c r="A3" s="68" t="s">
        <v>191</v>
      </c>
      <c r="B3" s="67" t="s">
        <v>107</v>
      </c>
      <c r="D3" s="67" t="s">
        <v>229</v>
      </c>
      <c r="E3" s="67" t="s">
        <v>116</v>
      </c>
    </row>
    <row r="4" spans="1:5" ht="11.25">
      <c r="A4" s="68" t="s">
        <v>192</v>
      </c>
      <c r="B4" s="67" t="s">
        <v>108</v>
      </c>
      <c r="D4" s="68" t="s">
        <v>216</v>
      </c>
      <c r="E4" s="67" t="s">
        <v>87</v>
      </c>
    </row>
    <row r="5" spans="1:5" ht="11.25">
      <c r="A5" s="68" t="s">
        <v>193</v>
      </c>
      <c r="B5" s="67" t="s">
        <v>109</v>
      </c>
      <c r="D5" s="68" t="s">
        <v>217</v>
      </c>
      <c r="E5" s="67" t="s">
        <v>117</v>
      </c>
    </row>
    <row r="6" spans="1:5" ht="11.25">
      <c r="A6" s="68" t="s">
        <v>194</v>
      </c>
      <c r="B6" s="67" t="s">
        <v>110</v>
      </c>
      <c r="D6" s="68" t="s">
        <v>218</v>
      </c>
      <c r="E6" s="67" t="s">
        <v>118</v>
      </c>
    </row>
    <row r="7" spans="1:5" ht="11.25">
      <c r="A7" s="68" t="s">
        <v>195</v>
      </c>
      <c r="B7" s="8" t="s">
        <v>158</v>
      </c>
      <c r="D7" s="68" t="s">
        <v>219</v>
      </c>
      <c r="E7" s="67" t="s">
        <v>119</v>
      </c>
    </row>
    <row r="8" spans="1:5" ht="11.25">
      <c r="A8" s="68" t="s">
        <v>196</v>
      </c>
      <c r="B8" s="67" t="s">
        <v>113</v>
      </c>
      <c r="D8" s="68" t="s">
        <v>220</v>
      </c>
      <c r="E8" s="67" t="s">
        <v>120</v>
      </c>
    </row>
    <row r="9" spans="1:5" ht="11.25">
      <c r="A9" s="68" t="s">
        <v>197</v>
      </c>
      <c r="B9" s="67" t="s">
        <v>114</v>
      </c>
      <c r="D9" s="68" t="s">
        <v>221</v>
      </c>
      <c r="E9" s="67" t="s">
        <v>121</v>
      </c>
    </row>
    <row r="10" spans="1:5" ht="11.25">
      <c r="A10" s="68" t="s">
        <v>198</v>
      </c>
      <c r="B10" s="67" t="s">
        <v>115</v>
      </c>
      <c r="D10" s="68" t="s">
        <v>222</v>
      </c>
      <c r="E10" s="67" t="s">
        <v>122</v>
      </c>
    </row>
    <row r="11" spans="1:5" ht="11.25">
      <c r="A11" s="119" t="s">
        <v>199</v>
      </c>
      <c r="B11" s="67" t="s">
        <v>189</v>
      </c>
      <c r="D11" s="68" t="s">
        <v>223</v>
      </c>
      <c r="E11" s="67" t="s">
        <v>123</v>
      </c>
    </row>
    <row r="12" spans="1:5" ht="11.25" customHeight="1">
      <c r="A12" s="71"/>
      <c r="B12" s="8"/>
      <c r="D12" s="68" t="s">
        <v>224</v>
      </c>
      <c r="E12" s="67" t="s">
        <v>124</v>
      </c>
    </row>
    <row r="13" spans="1:5" ht="11.25" customHeight="1">
      <c r="A13" s="100" t="s">
        <v>228</v>
      </c>
      <c r="B13" s="67" t="s">
        <v>111</v>
      </c>
      <c r="D13" s="68" t="s">
        <v>225</v>
      </c>
      <c r="E13" s="67" t="s">
        <v>125</v>
      </c>
    </row>
    <row r="14" spans="1:5" ht="11.25">
      <c r="A14" s="68" t="s">
        <v>200</v>
      </c>
      <c r="B14" s="69" t="s">
        <v>73</v>
      </c>
      <c r="D14" s="68" t="s">
        <v>226</v>
      </c>
      <c r="E14" s="67" t="s">
        <v>126</v>
      </c>
    </row>
    <row r="15" spans="1:5" ht="11.25">
      <c r="A15" s="68" t="s">
        <v>201</v>
      </c>
      <c r="B15" s="69" t="s">
        <v>16</v>
      </c>
      <c r="D15" s="68" t="s">
        <v>227</v>
      </c>
      <c r="E15" s="67" t="s">
        <v>127</v>
      </c>
    </row>
    <row r="16" spans="1:2" ht="11.25">
      <c r="A16" s="68" t="s">
        <v>202</v>
      </c>
      <c r="B16" s="69" t="s">
        <v>68</v>
      </c>
    </row>
    <row r="17" spans="1:2" ht="11.25">
      <c r="A17" s="68" t="s">
        <v>203</v>
      </c>
      <c r="B17" s="69" t="s">
        <v>22</v>
      </c>
    </row>
    <row r="18" spans="1:2" ht="11.25">
      <c r="A18" s="68" t="s">
        <v>204</v>
      </c>
      <c r="B18" s="69" t="s">
        <v>17</v>
      </c>
    </row>
    <row r="19" spans="1:2" ht="11.25">
      <c r="A19" s="68" t="s">
        <v>205</v>
      </c>
      <c r="B19" s="69" t="s">
        <v>24</v>
      </c>
    </row>
    <row r="20" spans="1:2" ht="11.25">
      <c r="A20" s="68" t="s">
        <v>206</v>
      </c>
      <c r="B20" s="69" t="s">
        <v>29</v>
      </c>
    </row>
    <row r="21" spans="1:2" ht="11.25">
      <c r="A21" s="68" t="s">
        <v>207</v>
      </c>
      <c r="B21" s="69" t="s">
        <v>26</v>
      </c>
    </row>
    <row r="22" spans="1:2" ht="11.25">
      <c r="A22" s="68" t="s">
        <v>208</v>
      </c>
      <c r="B22" s="69" t="s">
        <v>66</v>
      </c>
    </row>
    <row r="23" spans="1:2" ht="11.25">
      <c r="A23" s="68" t="s">
        <v>209</v>
      </c>
      <c r="B23" s="69" t="s">
        <v>28</v>
      </c>
    </row>
    <row r="24" spans="1:2" ht="11.25">
      <c r="A24" s="68" t="s">
        <v>210</v>
      </c>
      <c r="B24" s="69" t="s">
        <v>112</v>
      </c>
    </row>
    <row r="25" spans="1:2" ht="11.25">
      <c r="A25" s="68" t="s">
        <v>211</v>
      </c>
      <c r="B25" s="69" t="s">
        <v>19</v>
      </c>
    </row>
    <row r="26" spans="1:2" ht="11.25">
      <c r="A26" s="68" t="s">
        <v>212</v>
      </c>
      <c r="B26" s="69" t="s">
        <v>70</v>
      </c>
    </row>
    <row r="27" spans="1:2" ht="11.25">
      <c r="A27" s="68" t="s">
        <v>213</v>
      </c>
      <c r="B27" s="69" t="s">
        <v>60</v>
      </c>
    </row>
    <row r="28" spans="1:2" ht="11.25">
      <c r="A28" s="68" t="s">
        <v>214</v>
      </c>
      <c r="B28" s="69" t="s">
        <v>18</v>
      </c>
    </row>
    <row r="29" spans="1:2" ht="11.25">
      <c r="A29" s="68" t="s">
        <v>215</v>
      </c>
      <c r="B29" s="69" t="s">
        <v>65</v>
      </c>
    </row>
    <row r="30" ht="11.25">
      <c r="A30" s="71"/>
    </row>
    <row r="31" ht="11.25">
      <c r="A31" s="70"/>
    </row>
    <row r="43" spans="1:2" ht="11.25">
      <c r="A43" s="68"/>
      <c r="B43" s="67"/>
    </row>
    <row r="44" spans="1:2" ht="11.25">
      <c r="A44" s="68"/>
      <c r="B44" s="67"/>
    </row>
  </sheetData>
  <hyperlinks>
    <hyperlink ref="A3" location="T1.1!A1" display="Table 1.1"/>
    <hyperlink ref="A4" location="T1.2!A1" display="Table 1.2"/>
    <hyperlink ref="A5" location="T1.3!A1" display="Table 1.3"/>
    <hyperlink ref="A6" location="T1.4!A1" display="Table 1.4"/>
    <hyperlink ref="A14" location="T2.1!A1" display="Table 2.1 "/>
    <hyperlink ref="A15" location="T2.2!A1" display="Table 2.2"/>
    <hyperlink ref="A16" location="T2.3!A1" display="Table 2.3"/>
    <hyperlink ref="A17" location="T2.4!A1" display="Table 2.4"/>
    <hyperlink ref="A18" location="T2.5!A1" display="Table 2.5"/>
    <hyperlink ref="A19" location="T2.6!A1" display="Table 2.6"/>
    <hyperlink ref="A20" location="T2.7!A1" display="Table 2.7"/>
    <hyperlink ref="A21" location="T2.8!A1" display="Table 2.8"/>
    <hyperlink ref="A22" location="T2.9!A1" display="Table 2.9"/>
    <hyperlink ref="A23" location="T2.10!A1" display="Table 2.10"/>
    <hyperlink ref="A24" location="T2.11!A1" display="Table 2.11"/>
    <hyperlink ref="A25" location="T2.12!A1" display="Table 2.12"/>
    <hyperlink ref="A26" location="T2.13!A1" display="Table 2.13"/>
    <hyperlink ref="A27" location="T2.14!A1" display="Table 2.14"/>
    <hyperlink ref="A28" location="T2.15!A1" display="Table 2.15"/>
    <hyperlink ref="A29" location="T2.16!A1" display="Table 2.16"/>
    <hyperlink ref="D4" location="T3.1!A1" display="Table 3.1"/>
    <hyperlink ref="D5" location="T3.2!A1" display="Table 3.2"/>
    <hyperlink ref="D6" location="T3.3!A1" display="Table 3.3"/>
    <hyperlink ref="D7" location="T3.4!A1" display="Table 3.4"/>
    <hyperlink ref="D8" location="T3.5!A1" display="Table 3.5"/>
    <hyperlink ref="D9" location="T3.6!A1" display="Table 3.6"/>
    <hyperlink ref="D10" location="T3.7!A1" display="Table 3.7"/>
    <hyperlink ref="D11" location="T3.8!A1" display="Table 3.8"/>
    <hyperlink ref="D12" location="T3.9!A1" display="Table 3.9"/>
    <hyperlink ref="D13" location="T3.10!A1" display="Table 3.10"/>
    <hyperlink ref="D14" location="T3.11!A1" display="Table 3.11"/>
    <hyperlink ref="D15" location="T3.12!A1" display="Table 3.12"/>
    <hyperlink ref="A7" location="T1.5!A1" display="Table 1.5 "/>
    <hyperlink ref="A8" location="T1.6!A1" display="Table 1.6"/>
    <hyperlink ref="A9" location="T1.7!A1" display="Table 1.7"/>
    <hyperlink ref="A10" location="T1.8!A1" display="Table 1.8"/>
    <hyperlink ref="A11" location="T1.9!A1" display="Table 1.9"/>
  </hyperlinks>
  <printOptions/>
  <pageMargins left="0.75" right="0.75" top="1" bottom="1" header="0.5" footer="0.5"/>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240</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v>125610</v>
      </c>
      <c r="D6" s="59" t="s">
        <v>81</v>
      </c>
      <c r="E6" s="59" t="s">
        <v>81</v>
      </c>
      <c r="F6" s="59" t="s">
        <v>81</v>
      </c>
      <c r="G6" s="59" t="s">
        <v>81</v>
      </c>
      <c r="H6" s="59" t="s">
        <v>81</v>
      </c>
      <c r="I6" s="59" t="s">
        <v>81</v>
      </c>
      <c r="J6" s="59" t="s">
        <v>81</v>
      </c>
      <c r="K6" s="59" t="s">
        <v>81</v>
      </c>
      <c r="L6" s="59" t="s">
        <v>81</v>
      </c>
      <c r="M6" s="59" t="s">
        <v>81</v>
      </c>
      <c r="N6" s="59" t="s">
        <v>81</v>
      </c>
      <c r="O6" s="59" t="s">
        <v>81</v>
      </c>
      <c r="P6" s="59" t="s">
        <v>81</v>
      </c>
      <c r="Q6" s="59" t="s">
        <v>81</v>
      </c>
      <c r="R6" s="59" t="s">
        <v>81</v>
      </c>
      <c r="S6" s="56" t="s">
        <v>81</v>
      </c>
      <c r="T6" s="56">
        <v>125610</v>
      </c>
    </row>
    <row r="7" spans="1:20" ht="12.75">
      <c r="A7" s="8" t="s">
        <v>68</v>
      </c>
      <c r="B7" s="8" t="s">
        <v>69</v>
      </c>
      <c r="C7" s="56">
        <v>1125</v>
      </c>
      <c r="D7" s="59">
        <v>5</v>
      </c>
      <c r="E7" s="59" t="s">
        <v>81</v>
      </c>
      <c r="F7" s="59" t="s">
        <v>81</v>
      </c>
      <c r="G7" s="59" t="s">
        <v>81</v>
      </c>
      <c r="H7" s="59" t="s">
        <v>81</v>
      </c>
      <c r="I7" s="59" t="s">
        <v>81</v>
      </c>
      <c r="J7" s="59" t="s">
        <v>81</v>
      </c>
      <c r="K7" s="59" t="s">
        <v>81</v>
      </c>
      <c r="L7" s="59" t="s">
        <v>81</v>
      </c>
      <c r="M7" s="59" t="s">
        <v>81</v>
      </c>
      <c r="N7" s="59" t="s">
        <v>81</v>
      </c>
      <c r="O7" s="59" t="s">
        <v>81</v>
      </c>
      <c r="P7" s="59" t="s">
        <v>81</v>
      </c>
      <c r="Q7" s="59" t="s">
        <v>81</v>
      </c>
      <c r="R7" s="59">
        <v>20</v>
      </c>
      <c r="S7" s="56" t="s">
        <v>81</v>
      </c>
      <c r="T7" s="56">
        <v>1145</v>
      </c>
    </row>
    <row r="8" spans="1:20" ht="12.75">
      <c r="A8" s="8" t="s">
        <v>22</v>
      </c>
      <c r="B8" s="8" t="s">
        <v>54</v>
      </c>
      <c r="C8" s="56">
        <v>85725</v>
      </c>
      <c r="D8" s="59">
        <v>10</v>
      </c>
      <c r="E8" s="59" t="s">
        <v>81</v>
      </c>
      <c r="F8" s="59" t="s">
        <v>81</v>
      </c>
      <c r="G8" s="59" t="s">
        <v>81</v>
      </c>
      <c r="H8" s="59" t="s">
        <v>81</v>
      </c>
      <c r="I8" s="59" t="s">
        <v>81</v>
      </c>
      <c r="J8" s="59" t="s">
        <v>81</v>
      </c>
      <c r="K8" s="59" t="s">
        <v>81</v>
      </c>
      <c r="L8" s="59" t="s">
        <v>81</v>
      </c>
      <c r="M8" s="59" t="s">
        <v>81</v>
      </c>
      <c r="N8" s="59" t="s">
        <v>81</v>
      </c>
      <c r="O8" s="59" t="s">
        <v>81</v>
      </c>
      <c r="P8" s="59" t="s">
        <v>81</v>
      </c>
      <c r="Q8" s="59" t="s">
        <v>81</v>
      </c>
      <c r="R8" s="59">
        <v>15</v>
      </c>
      <c r="S8" s="56" t="s">
        <v>81</v>
      </c>
      <c r="T8" s="56">
        <v>85740</v>
      </c>
    </row>
    <row r="9" spans="1:20" ht="12.75">
      <c r="A9" s="8" t="s">
        <v>17</v>
      </c>
      <c r="B9" s="8" t="s">
        <v>55</v>
      </c>
      <c r="C9" s="56">
        <v>192325</v>
      </c>
      <c r="D9" s="59">
        <v>30</v>
      </c>
      <c r="E9" s="59">
        <v>5</v>
      </c>
      <c r="F9" s="59" t="s">
        <v>81</v>
      </c>
      <c r="G9" s="59" t="s">
        <v>81</v>
      </c>
      <c r="H9" s="59" t="s">
        <v>81</v>
      </c>
      <c r="I9" s="59" t="s">
        <v>81</v>
      </c>
      <c r="J9" s="59" t="s">
        <v>81</v>
      </c>
      <c r="K9" s="59" t="s">
        <v>81</v>
      </c>
      <c r="L9" s="59" t="s">
        <v>81</v>
      </c>
      <c r="M9" s="59" t="s">
        <v>81</v>
      </c>
      <c r="N9" s="59" t="s">
        <v>81</v>
      </c>
      <c r="O9" s="59" t="s">
        <v>81</v>
      </c>
      <c r="P9" s="59" t="s">
        <v>81</v>
      </c>
      <c r="Q9" s="59" t="s">
        <v>81</v>
      </c>
      <c r="R9" s="59">
        <v>50</v>
      </c>
      <c r="S9" s="56" t="s">
        <v>81</v>
      </c>
      <c r="T9" s="56">
        <v>192375</v>
      </c>
    </row>
    <row r="10" spans="1:20" ht="12.75">
      <c r="A10" s="8" t="s">
        <v>24</v>
      </c>
      <c r="B10" s="8" t="s">
        <v>67</v>
      </c>
      <c r="C10" s="56">
        <v>51660</v>
      </c>
      <c r="D10" s="59" t="s">
        <v>81</v>
      </c>
      <c r="E10" s="59" t="s">
        <v>81</v>
      </c>
      <c r="F10" s="59" t="s">
        <v>81</v>
      </c>
      <c r="G10" s="59" t="s">
        <v>81</v>
      </c>
      <c r="H10" s="59" t="s">
        <v>81</v>
      </c>
      <c r="I10" s="59" t="s">
        <v>81</v>
      </c>
      <c r="J10" s="59" t="s">
        <v>81</v>
      </c>
      <c r="K10" s="59" t="s">
        <v>81</v>
      </c>
      <c r="L10" s="59" t="s">
        <v>81</v>
      </c>
      <c r="M10" s="59" t="s">
        <v>81</v>
      </c>
      <c r="N10" s="59" t="s">
        <v>81</v>
      </c>
      <c r="O10" s="59" t="s">
        <v>81</v>
      </c>
      <c r="P10" s="59" t="s">
        <v>81</v>
      </c>
      <c r="Q10" s="59" t="s">
        <v>81</v>
      </c>
      <c r="R10" s="59" t="s">
        <v>81</v>
      </c>
      <c r="S10" s="56" t="s">
        <v>81</v>
      </c>
      <c r="T10" s="56">
        <v>51660</v>
      </c>
    </row>
    <row r="11" spans="1:20" ht="12.75">
      <c r="A11" s="8" t="s">
        <v>29</v>
      </c>
      <c r="B11" s="8" t="s">
        <v>67</v>
      </c>
      <c r="C11" s="56">
        <v>70995</v>
      </c>
      <c r="D11" s="59">
        <v>70</v>
      </c>
      <c r="E11" s="59">
        <v>15</v>
      </c>
      <c r="F11" s="59">
        <v>10</v>
      </c>
      <c r="G11" s="59">
        <v>5</v>
      </c>
      <c r="H11" s="59" t="s">
        <v>81</v>
      </c>
      <c r="I11" s="59" t="s">
        <v>81</v>
      </c>
      <c r="J11" s="59" t="s">
        <v>81</v>
      </c>
      <c r="K11" s="59" t="s">
        <v>81</v>
      </c>
      <c r="L11" s="59" t="s">
        <v>81</v>
      </c>
      <c r="M11" s="59" t="s">
        <v>81</v>
      </c>
      <c r="N11" s="59" t="s">
        <v>81</v>
      </c>
      <c r="O11" s="59" t="s">
        <v>81</v>
      </c>
      <c r="P11" s="59" t="s">
        <v>81</v>
      </c>
      <c r="Q11" s="59" t="s">
        <v>81</v>
      </c>
      <c r="R11" s="59">
        <v>115</v>
      </c>
      <c r="S11" s="56" t="s">
        <v>81</v>
      </c>
      <c r="T11" s="56">
        <v>71110</v>
      </c>
    </row>
    <row r="12" spans="1:20" ht="12.75">
      <c r="A12" s="8" t="s">
        <v>26</v>
      </c>
      <c r="B12" s="8" t="s">
        <v>67</v>
      </c>
      <c r="C12" s="56">
        <v>142835</v>
      </c>
      <c r="D12" s="59">
        <v>10</v>
      </c>
      <c r="E12" s="59">
        <v>5</v>
      </c>
      <c r="F12" s="59" t="s">
        <v>81</v>
      </c>
      <c r="G12" s="59" t="s">
        <v>81</v>
      </c>
      <c r="H12" s="59" t="s">
        <v>81</v>
      </c>
      <c r="I12" s="59" t="s">
        <v>81</v>
      </c>
      <c r="J12" s="59" t="s">
        <v>81</v>
      </c>
      <c r="K12" s="59" t="s">
        <v>81</v>
      </c>
      <c r="L12" s="59" t="s">
        <v>81</v>
      </c>
      <c r="M12" s="59" t="s">
        <v>81</v>
      </c>
      <c r="N12" s="59" t="s">
        <v>81</v>
      </c>
      <c r="O12" s="59" t="s">
        <v>81</v>
      </c>
      <c r="P12" s="59" t="s">
        <v>81</v>
      </c>
      <c r="Q12" s="59" t="s">
        <v>81</v>
      </c>
      <c r="R12" s="59">
        <v>15</v>
      </c>
      <c r="S12" s="56" t="s">
        <v>81</v>
      </c>
      <c r="T12" s="56">
        <v>142850</v>
      </c>
    </row>
    <row r="13" spans="1:20" ht="12.75">
      <c r="A13" s="8" t="s">
        <v>66</v>
      </c>
      <c r="B13" s="8" t="s">
        <v>67</v>
      </c>
      <c r="C13" s="56">
        <v>73470</v>
      </c>
      <c r="D13" s="59" t="s">
        <v>81</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t="s">
        <v>81</v>
      </c>
      <c r="S13" s="56" t="s">
        <v>81</v>
      </c>
      <c r="T13" s="56">
        <v>73470</v>
      </c>
    </row>
    <row r="14" spans="1:20" ht="12.75">
      <c r="A14" s="8" t="s">
        <v>28</v>
      </c>
      <c r="B14" s="8" t="s">
        <v>72</v>
      </c>
      <c r="C14" s="56">
        <v>44690</v>
      </c>
      <c r="D14" s="59">
        <v>15</v>
      </c>
      <c r="E14" s="59" t="s">
        <v>81</v>
      </c>
      <c r="F14" s="59" t="s">
        <v>81</v>
      </c>
      <c r="G14" s="59" t="s">
        <v>81</v>
      </c>
      <c r="H14" s="59" t="s">
        <v>81</v>
      </c>
      <c r="I14" s="59" t="s">
        <v>81</v>
      </c>
      <c r="J14" s="59" t="s">
        <v>81</v>
      </c>
      <c r="K14" s="59" t="s">
        <v>81</v>
      </c>
      <c r="L14" s="59" t="s">
        <v>81</v>
      </c>
      <c r="M14" s="59" t="s">
        <v>81</v>
      </c>
      <c r="N14" s="59" t="s">
        <v>81</v>
      </c>
      <c r="O14" s="59" t="s">
        <v>81</v>
      </c>
      <c r="P14" s="59" t="s">
        <v>81</v>
      </c>
      <c r="Q14" s="59" t="s">
        <v>81</v>
      </c>
      <c r="R14" s="59">
        <v>20</v>
      </c>
      <c r="S14" s="56" t="s">
        <v>81</v>
      </c>
      <c r="T14" s="56">
        <v>44710</v>
      </c>
    </row>
    <row r="15" spans="1:20" ht="12.75">
      <c r="A15" s="8" t="s">
        <v>71</v>
      </c>
      <c r="B15" s="8" t="s">
        <v>72</v>
      </c>
      <c r="C15" s="56">
        <v>15395</v>
      </c>
      <c r="D15" s="59" t="s">
        <v>81</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10</v>
      </c>
      <c r="S15" s="56" t="s">
        <v>81</v>
      </c>
      <c r="T15" s="56">
        <v>15405</v>
      </c>
    </row>
    <row r="16" spans="1:20" ht="12.75">
      <c r="A16" s="8" t="s">
        <v>19</v>
      </c>
      <c r="B16" s="8" t="s">
        <v>56</v>
      </c>
      <c r="C16" s="56">
        <v>27485</v>
      </c>
      <c r="D16" s="59">
        <v>20</v>
      </c>
      <c r="E16" s="59">
        <v>10</v>
      </c>
      <c r="F16" s="59">
        <v>10</v>
      </c>
      <c r="G16" s="59">
        <v>5</v>
      </c>
      <c r="H16" s="59" t="s">
        <v>81</v>
      </c>
      <c r="I16" s="59" t="s">
        <v>81</v>
      </c>
      <c r="J16" s="59" t="s">
        <v>81</v>
      </c>
      <c r="K16" s="59" t="s">
        <v>81</v>
      </c>
      <c r="L16" s="59" t="s">
        <v>81</v>
      </c>
      <c r="M16" s="59" t="s">
        <v>81</v>
      </c>
      <c r="N16" s="59" t="s">
        <v>81</v>
      </c>
      <c r="O16" s="59" t="s">
        <v>81</v>
      </c>
      <c r="P16" s="59" t="s">
        <v>81</v>
      </c>
      <c r="Q16" s="59" t="s">
        <v>81</v>
      </c>
      <c r="R16" s="59">
        <v>50</v>
      </c>
      <c r="S16" s="56" t="s">
        <v>81</v>
      </c>
      <c r="T16" s="56">
        <v>27535</v>
      </c>
    </row>
    <row r="17" spans="1:20" ht="12.75">
      <c r="A17" s="8" t="s">
        <v>70</v>
      </c>
      <c r="B17" s="8" t="s">
        <v>57</v>
      </c>
      <c r="C17" s="56">
        <v>571755</v>
      </c>
      <c r="D17" s="59">
        <v>95</v>
      </c>
      <c r="E17" s="59">
        <v>30</v>
      </c>
      <c r="F17" s="59">
        <v>15</v>
      </c>
      <c r="G17" s="59">
        <v>10</v>
      </c>
      <c r="H17" s="59">
        <v>5</v>
      </c>
      <c r="I17" s="59" t="s">
        <v>81</v>
      </c>
      <c r="J17" s="59" t="s">
        <v>81</v>
      </c>
      <c r="K17" s="59" t="s">
        <v>81</v>
      </c>
      <c r="L17" s="59" t="s">
        <v>81</v>
      </c>
      <c r="M17" s="59">
        <v>5</v>
      </c>
      <c r="N17" s="59" t="s">
        <v>81</v>
      </c>
      <c r="O17" s="59" t="s">
        <v>81</v>
      </c>
      <c r="P17" s="59" t="s">
        <v>81</v>
      </c>
      <c r="Q17" s="59" t="s">
        <v>81</v>
      </c>
      <c r="R17" s="59">
        <v>175</v>
      </c>
      <c r="S17" s="56" t="s">
        <v>81</v>
      </c>
      <c r="T17" s="56">
        <v>571930</v>
      </c>
    </row>
    <row r="18" spans="1:20" ht="12.75">
      <c r="A18" s="8" t="s">
        <v>60</v>
      </c>
      <c r="B18" s="8" t="s">
        <v>63</v>
      </c>
      <c r="C18" s="56">
        <v>125705</v>
      </c>
      <c r="D18" s="59">
        <v>15</v>
      </c>
      <c r="E18" s="59" t="s">
        <v>81</v>
      </c>
      <c r="F18" s="59" t="s">
        <v>81</v>
      </c>
      <c r="G18" s="59" t="s">
        <v>81</v>
      </c>
      <c r="H18" s="59" t="s">
        <v>81</v>
      </c>
      <c r="I18" s="59" t="s">
        <v>81</v>
      </c>
      <c r="J18" s="59" t="s">
        <v>81</v>
      </c>
      <c r="K18" s="59" t="s">
        <v>81</v>
      </c>
      <c r="L18" s="59" t="s">
        <v>81</v>
      </c>
      <c r="M18" s="59" t="s">
        <v>81</v>
      </c>
      <c r="N18" s="59" t="s">
        <v>81</v>
      </c>
      <c r="O18" s="59" t="s">
        <v>81</v>
      </c>
      <c r="P18" s="59" t="s">
        <v>81</v>
      </c>
      <c r="Q18" s="59" t="s">
        <v>81</v>
      </c>
      <c r="R18" s="59">
        <v>20</v>
      </c>
      <c r="S18" s="56" t="s">
        <v>81</v>
      </c>
      <c r="T18" s="56">
        <v>125725</v>
      </c>
    </row>
    <row r="19" spans="1:20" ht="12.75">
      <c r="A19" s="8" t="s">
        <v>18</v>
      </c>
      <c r="B19" s="8" t="s">
        <v>58</v>
      </c>
      <c r="C19" s="56">
        <v>16785</v>
      </c>
      <c r="D19" s="59" t="s">
        <v>81</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t="s">
        <v>81</v>
      </c>
      <c r="S19" s="56" t="s">
        <v>81</v>
      </c>
      <c r="T19" s="56">
        <v>16785</v>
      </c>
    </row>
    <row r="20" spans="1:20" ht="12.75">
      <c r="A20" s="14" t="s">
        <v>65</v>
      </c>
      <c r="B20" s="14" t="s">
        <v>59</v>
      </c>
      <c r="C20" s="57">
        <v>34560</v>
      </c>
      <c r="D20" s="60" t="s">
        <v>81</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t="s">
        <v>81</v>
      </c>
      <c r="S20" s="57" t="s">
        <v>81</v>
      </c>
      <c r="T20" s="57">
        <v>34560</v>
      </c>
    </row>
    <row r="21" spans="1:20" ht="12.75">
      <c r="A21" s="14" t="s">
        <v>73</v>
      </c>
      <c r="B21" s="14" t="s">
        <v>76</v>
      </c>
      <c r="C21" s="57">
        <v>1580115</v>
      </c>
      <c r="D21" s="60">
        <v>275</v>
      </c>
      <c r="E21" s="60">
        <v>85</v>
      </c>
      <c r="F21" s="60">
        <v>50</v>
      </c>
      <c r="G21" s="60">
        <v>25</v>
      </c>
      <c r="H21" s="60">
        <v>15</v>
      </c>
      <c r="I21" s="60">
        <v>15</v>
      </c>
      <c r="J21" s="60">
        <v>10</v>
      </c>
      <c r="K21" s="60">
        <v>10</v>
      </c>
      <c r="L21" s="60" t="s">
        <v>81</v>
      </c>
      <c r="M21" s="60">
        <v>5</v>
      </c>
      <c r="N21" s="60" t="s">
        <v>81</v>
      </c>
      <c r="O21" s="60">
        <v>5</v>
      </c>
      <c r="P21" s="60" t="s">
        <v>81</v>
      </c>
      <c r="Q21" s="60" t="s">
        <v>81</v>
      </c>
      <c r="R21" s="60">
        <v>500</v>
      </c>
      <c r="S21" s="57">
        <v>10</v>
      </c>
      <c r="T21" s="57">
        <v>1580625</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239</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v>13740</v>
      </c>
      <c r="D6" s="59" t="s">
        <v>81</v>
      </c>
      <c r="E6" s="59" t="s">
        <v>81</v>
      </c>
      <c r="F6" s="59" t="s">
        <v>81</v>
      </c>
      <c r="G6" s="59" t="s">
        <v>81</v>
      </c>
      <c r="H6" s="59" t="s">
        <v>81</v>
      </c>
      <c r="I6" s="59" t="s">
        <v>81</v>
      </c>
      <c r="J6" s="59" t="s">
        <v>81</v>
      </c>
      <c r="K6" s="59" t="s">
        <v>81</v>
      </c>
      <c r="L6" s="59" t="s">
        <v>81</v>
      </c>
      <c r="M6" s="59" t="s">
        <v>81</v>
      </c>
      <c r="N6" s="59" t="s">
        <v>81</v>
      </c>
      <c r="O6" s="59" t="s">
        <v>81</v>
      </c>
      <c r="P6" s="59" t="s">
        <v>81</v>
      </c>
      <c r="Q6" s="59" t="s">
        <v>81</v>
      </c>
      <c r="R6" s="59" t="s">
        <v>81</v>
      </c>
      <c r="S6" s="56" t="s">
        <v>81</v>
      </c>
      <c r="T6" s="56">
        <v>13740</v>
      </c>
    </row>
    <row r="7" spans="1:20" ht="12.75">
      <c r="A7" s="8" t="s">
        <v>68</v>
      </c>
      <c r="B7" s="8" t="s">
        <v>69</v>
      </c>
      <c r="C7" s="56">
        <v>275</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5</v>
      </c>
      <c r="S7" s="56" t="s">
        <v>81</v>
      </c>
      <c r="T7" s="56">
        <v>280</v>
      </c>
    </row>
    <row r="8" spans="1:20" ht="12.75">
      <c r="A8" s="8" t="s">
        <v>22</v>
      </c>
      <c r="B8" s="8" t="s">
        <v>54</v>
      </c>
      <c r="C8" s="56">
        <v>22925</v>
      </c>
      <c r="D8" s="59">
        <v>10</v>
      </c>
      <c r="E8" s="59">
        <v>5</v>
      </c>
      <c r="F8" s="59" t="s">
        <v>81</v>
      </c>
      <c r="G8" s="59" t="s">
        <v>81</v>
      </c>
      <c r="H8" s="59" t="s">
        <v>81</v>
      </c>
      <c r="I8" s="59" t="s">
        <v>81</v>
      </c>
      <c r="J8" s="59" t="s">
        <v>81</v>
      </c>
      <c r="K8" s="59" t="s">
        <v>81</v>
      </c>
      <c r="L8" s="59" t="s">
        <v>81</v>
      </c>
      <c r="M8" s="59" t="s">
        <v>81</v>
      </c>
      <c r="N8" s="59" t="s">
        <v>81</v>
      </c>
      <c r="O8" s="59" t="s">
        <v>81</v>
      </c>
      <c r="P8" s="59" t="s">
        <v>81</v>
      </c>
      <c r="Q8" s="59" t="s">
        <v>81</v>
      </c>
      <c r="R8" s="59">
        <v>15</v>
      </c>
      <c r="S8" s="56" t="s">
        <v>81</v>
      </c>
      <c r="T8" s="56">
        <v>22940</v>
      </c>
    </row>
    <row r="9" spans="1:20" ht="12.75">
      <c r="A9" s="8" t="s">
        <v>17</v>
      </c>
      <c r="B9" s="8" t="s">
        <v>55</v>
      </c>
      <c r="C9" s="56">
        <v>26910</v>
      </c>
      <c r="D9" s="59" t="s">
        <v>81</v>
      </c>
      <c r="E9" s="59">
        <v>5</v>
      </c>
      <c r="F9" s="59" t="s">
        <v>81</v>
      </c>
      <c r="G9" s="59" t="s">
        <v>81</v>
      </c>
      <c r="H9" s="59" t="s">
        <v>81</v>
      </c>
      <c r="I9" s="59" t="s">
        <v>81</v>
      </c>
      <c r="J9" s="59" t="s">
        <v>81</v>
      </c>
      <c r="K9" s="59" t="s">
        <v>81</v>
      </c>
      <c r="L9" s="59" t="s">
        <v>81</v>
      </c>
      <c r="M9" s="59" t="s">
        <v>81</v>
      </c>
      <c r="N9" s="59" t="s">
        <v>81</v>
      </c>
      <c r="O9" s="59" t="s">
        <v>81</v>
      </c>
      <c r="P9" s="59" t="s">
        <v>81</v>
      </c>
      <c r="Q9" s="59" t="s">
        <v>81</v>
      </c>
      <c r="R9" s="59">
        <v>15</v>
      </c>
      <c r="S9" s="56" t="s">
        <v>81</v>
      </c>
      <c r="T9" s="56">
        <v>26925</v>
      </c>
    </row>
    <row r="10" spans="1:20" ht="12.75">
      <c r="A10" s="8" t="s">
        <v>24</v>
      </c>
      <c r="B10" s="8" t="s">
        <v>67</v>
      </c>
      <c r="C10" s="56">
        <v>11315</v>
      </c>
      <c r="D10" s="59">
        <v>5</v>
      </c>
      <c r="E10" s="59" t="s">
        <v>81</v>
      </c>
      <c r="F10" s="59" t="s">
        <v>81</v>
      </c>
      <c r="G10" s="59" t="s">
        <v>81</v>
      </c>
      <c r="H10" s="59" t="s">
        <v>81</v>
      </c>
      <c r="I10" s="59" t="s">
        <v>81</v>
      </c>
      <c r="J10" s="59" t="s">
        <v>81</v>
      </c>
      <c r="K10" s="59" t="s">
        <v>81</v>
      </c>
      <c r="L10" s="59" t="s">
        <v>81</v>
      </c>
      <c r="M10" s="59" t="s">
        <v>81</v>
      </c>
      <c r="N10" s="59" t="s">
        <v>81</v>
      </c>
      <c r="O10" s="59" t="s">
        <v>81</v>
      </c>
      <c r="P10" s="59" t="s">
        <v>81</v>
      </c>
      <c r="Q10" s="59" t="s">
        <v>81</v>
      </c>
      <c r="R10" s="59">
        <v>10</v>
      </c>
      <c r="S10" s="56" t="s">
        <v>81</v>
      </c>
      <c r="T10" s="56">
        <v>11325</v>
      </c>
    </row>
    <row r="11" spans="1:20" ht="12.75">
      <c r="A11" s="8" t="s">
        <v>29</v>
      </c>
      <c r="B11" s="8" t="s">
        <v>67</v>
      </c>
      <c r="C11" s="56">
        <v>15970</v>
      </c>
      <c r="D11" s="59">
        <v>75</v>
      </c>
      <c r="E11" s="59">
        <v>10</v>
      </c>
      <c r="F11" s="59">
        <v>10</v>
      </c>
      <c r="G11" s="59">
        <v>5</v>
      </c>
      <c r="H11" s="59" t="s">
        <v>81</v>
      </c>
      <c r="I11" s="59" t="s">
        <v>81</v>
      </c>
      <c r="J11" s="59" t="s">
        <v>81</v>
      </c>
      <c r="K11" s="59" t="s">
        <v>81</v>
      </c>
      <c r="L11" s="59" t="s">
        <v>81</v>
      </c>
      <c r="M11" s="59" t="s">
        <v>81</v>
      </c>
      <c r="N11" s="59" t="s">
        <v>81</v>
      </c>
      <c r="O11" s="59" t="s">
        <v>81</v>
      </c>
      <c r="P11" s="59" t="s">
        <v>81</v>
      </c>
      <c r="Q11" s="59" t="s">
        <v>81</v>
      </c>
      <c r="R11" s="59">
        <v>110</v>
      </c>
      <c r="S11" s="56" t="s">
        <v>81</v>
      </c>
      <c r="T11" s="56">
        <v>16080</v>
      </c>
    </row>
    <row r="12" spans="1:20" ht="12.75">
      <c r="A12" s="8" t="s">
        <v>26</v>
      </c>
      <c r="B12" s="8" t="s">
        <v>67</v>
      </c>
      <c r="C12" s="56">
        <v>33060</v>
      </c>
      <c r="D12" s="59">
        <v>5</v>
      </c>
      <c r="E12" s="59" t="s">
        <v>81</v>
      </c>
      <c r="F12" s="59" t="s">
        <v>81</v>
      </c>
      <c r="G12" s="59" t="s">
        <v>81</v>
      </c>
      <c r="H12" s="59" t="s">
        <v>81</v>
      </c>
      <c r="I12" s="59" t="s">
        <v>81</v>
      </c>
      <c r="J12" s="59" t="s">
        <v>81</v>
      </c>
      <c r="K12" s="59" t="s">
        <v>81</v>
      </c>
      <c r="L12" s="59" t="s">
        <v>81</v>
      </c>
      <c r="M12" s="59" t="s">
        <v>81</v>
      </c>
      <c r="N12" s="59" t="s">
        <v>81</v>
      </c>
      <c r="O12" s="59" t="s">
        <v>81</v>
      </c>
      <c r="P12" s="59" t="s">
        <v>81</v>
      </c>
      <c r="Q12" s="59" t="s">
        <v>81</v>
      </c>
      <c r="R12" s="59">
        <v>10</v>
      </c>
      <c r="S12" s="56" t="s">
        <v>81</v>
      </c>
      <c r="T12" s="56">
        <v>33070</v>
      </c>
    </row>
    <row r="13" spans="1:20" ht="12.75">
      <c r="A13" s="8" t="s">
        <v>66</v>
      </c>
      <c r="B13" s="8" t="s">
        <v>67</v>
      </c>
      <c r="C13" s="56">
        <v>32025</v>
      </c>
      <c r="D13" s="59" t="s">
        <v>81</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t="s">
        <v>81</v>
      </c>
      <c r="S13" s="56" t="s">
        <v>81</v>
      </c>
      <c r="T13" s="56">
        <v>32025</v>
      </c>
    </row>
    <row r="14" spans="1:20" ht="12.75">
      <c r="A14" s="8" t="s">
        <v>28</v>
      </c>
      <c r="B14" s="8" t="s">
        <v>72</v>
      </c>
      <c r="C14" s="56">
        <v>8155</v>
      </c>
      <c r="D14" s="59">
        <v>15</v>
      </c>
      <c r="E14" s="59" t="s">
        <v>81</v>
      </c>
      <c r="F14" s="59" t="s">
        <v>81</v>
      </c>
      <c r="G14" s="59" t="s">
        <v>81</v>
      </c>
      <c r="H14" s="59" t="s">
        <v>81</v>
      </c>
      <c r="I14" s="59" t="s">
        <v>81</v>
      </c>
      <c r="J14" s="59" t="s">
        <v>81</v>
      </c>
      <c r="K14" s="59" t="s">
        <v>81</v>
      </c>
      <c r="L14" s="59" t="s">
        <v>81</v>
      </c>
      <c r="M14" s="59" t="s">
        <v>81</v>
      </c>
      <c r="N14" s="59" t="s">
        <v>81</v>
      </c>
      <c r="O14" s="59" t="s">
        <v>81</v>
      </c>
      <c r="P14" s="59" t="s">
        <v>81</v>
      </c>
      <c r="Q14" s="59" t="s">
        <v>81</v>
      </c>
      <c r="R14" s="59">
        <v>20</v>
      </c>
      <c r="S14" s="56" t="s">
        <v>81</v>
      </c>
      <c r="T14" s="56">
        <v>8175</v>
      </c>
    </row>
    <row r="15" spans="1:20" ht="12.75">
      <c r="A15" s="8" t="s">
        <v>71</v>
      </c>
      <c r="B15" s="8" t="s">
        <v>72</v>
      </c>
      <c r="C15" s="56">
        <v>1495</v>
      </c>
      <c r="D15" s="59" t="s">
        <v>81</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t="s">
        <v>81</v>
      </c>
      <c r="S15" s="56" t="s">
        <v>81</v>
      </c>
      <c r="T15" s="56">
        <v>1495</v>
      </c>
    </row>
    <row r="16" spans="1:20" ht="12.75">
      <c r="A16" s="8" t="s">
        <v>19</v>
      </c>
      <c r="B16" s="8" t="s">
        <v>56</v>
      </c>
      <c r="C16" s="56">
        <v>4335</v>
      </c>
      <c r="D16" s="59">
        <v>25</v>
      </c>
      <c r="E16" s="59">
        <v>5</v>
      </c>
      <c r="F16" s="59">
        <v>10</v>
      </c>
      <c r="G16" s="59">
        <v>5</v>
      </c>
      <c r="H16" s="59" t="s">
        <v>81</v>
      </c>
      <c r="I16" s="59" t="s">
        <v>81</v>
      </c>
      <c r="J16" s="59" t="s">
        <v>81</v>
      </c>
      <c r="K16" s="59" t="s">
        <v>81</v>
      </c>
      <c r="L16" s="59" t="s">
        <v>81</v>
      </c>
      <c r="M16" s="59" t="s">
        <v>81</v>
      </c>
      <c r="N16" s="59" t="s">
        <v>81</v>
      </c>
      <c r="O16" s="59" t="s">
        <v>81</v>
      </c>
      <c r="P16" s="59" t="s">
        <v>81</v>
      </c>
      <c r="Q16" s="59" t="s">
        <v>81</v>
      </c>
      <c r="R16" s="59">
        <v>60</v>
      </c>
      <c r="S16" s="56">
        <v>10</v>
      </c>
      <c r="T16" s="56">
        <v>4405</v>
      </c>
    </row>
    <row r="17" spans="1:20" ht="12.75">
      <c r="A17" s="8" t="s">
        <v>70</v>
      </c>
      <c r="B17" s="8" t="s">
        <v>57</v>
      </c>
      <c r="C17" s="56">
        <v>54925</v>
      </c>
      <c r="D17" s="59">
        <v>50</v>
      </c>
      <c r="E17" s="59">
        <v>10</v>
      </c>
      <c r="F17" s="59">
        <v>5</v>
      </c>
      <c r="G17" s="59" t="s">
        <v>81</v>
      </c>
      <c r="H17" s="59" t="s">
        <v>81</v>
      </c>
      <c r="I17" s="59" t="s">
        <v>81</v>
      </c>
      <c r="J17" s="59" t="s">
        <v>81</v>
      </c>
      <c r="K17" s="59" t="s">
        <v>81</v>
      </c>
      <c r="L17" s="59" t="s">
        <v>81</v>
      </c>
      <c r="M17" s="59" t="s">
        <v>81</v>
      </c>
      <c r="N17" s="59" t="s">
        <v>81</v>
      </c>
      <c r="O17" s="59" t="s">
        <v>81</v>
      </c>
      <c r="P17" s="59" t="s">
        <v>81</v>
      </c>
      <c r="Q17" s="59" t="s">
        <v>81</v>
      </c>
      <c r="R17" s="59">
        <v>75</v>
      </c>
      <c r="S17" s="56" t="s">
        <v>81</v>
      </c>
      <c r="T17" s="56">
        <v>55000</v>
      </c>
    </row>
    <row r="18" spans="1:20" ht="12.75">
      <c r="A18" s="8" t="s">
        <v>60</v>
      </c>
      <c r="B18" s="8" t="s">
        <v>63</v>
      </c>
      <c r="C18" s="56">
        <v>23790</v>
      </c>
      <c r="D18" s="59">
        <v>10</v>
      </c>
      <c r="E18" s="59" t="s">
        <v>81</v>
      </c>
      <c r="F18" s="59" t="s">
        <v>81</v>
      </c>
      <c r="G18" s="59" t="s">
        <v>81</v>
      </c>
      <c r="H18" s="59" t="s">
        <v>81</v>
      </c>
      <c r="I18" s="59" t="s">
        <v>81</v>
      </c>
      <c r="J18" s="59" t="s">
        <v>81</v>
      </c>
      <c r="K18" s="59" t="s">
        <v>81</v>
      </c>
      <c r="L18" s="59" t="s">
        <v>81</v>
      </c>
      <c r="M18" s="59" t="s">
        <v>81</v>
      </c>
      <c r="N18" s="59" t="s">
        <v>81</v>
      </c>
      <c r="O18" s="59" t="s">
        <v>81</v>
      </c>
      <c r="P18" s="59" t="s">
        <v>81</v>
      </c>
      <c r="Q18" s="59" t="s">
        <v>81</v>
      </c>
      <c r="R18" s="59">
        <v>10</v>
      </c>
      <c r="S18" s="56" t="s">
        <v>81</v>
      </c>
      <c r="T18" s="56">
        <v>23800</v>
      </c>
    </row>
    <row r="19" spans="1:20" ht="12.75">
      <c r="A19" s="8" t="s">
        <v>18</v>
      </c>
      <c r="B19" s="8" t="s">
        <v>58</v>
      </c>
      <c r="C19" s="56">
        <v>4545</v>
      </c>
      <c r="D19" s="59" t="s">
        <v>81</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t="s">
        <v>81</v>
      </c>
      <c r="S19" s="56" t="s">
        <v>81</v>
      </c>
      <c r="T19" s="56">
        <v>4545</v>
      </c>
    </row>
    <row r="20" spans="1:20" ht="12.75">
      <c r="A20" s="14" t="s">
        <v>65</v>
      </c>
      <c r="B20" s="14" t="s">
        <v>59</v>
      </c>
      <c r="C20" s="57">
        <v>18165</v>
      </c>
      <c r="D20" s="60" t="s">
        <v>81</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t="s">
        <v>81</v>
      </c>
      <c r="S20" s="57" t="s">
        <v>81</v>
      </c>
      <c r="T20" s="57">
        <v>18165</v>
      </c>
    </row>
    <row r="21" spans="1:20" ht="12.75">
      <c r="A21" s="14" t="s">
        <v>73</v>
      </c>
      <c r="B21" s="14" t="s">
        <v>76</v>
      </c>
      <c r="C21" s="57">
        <v>271630</v>
      </c>
      <c r="D21" s="60">
        <v>205</v>
      </c>
      <c r="E21" s="60">
        <v>45</v>
      </c>
      <c r="F21" s="60">
        <v>30</v>
      </c>
      <c r="G21" s="60">
        <v>15</v>
      </c>
      <c r="H21" s="60">
        <v>10</v>
      </c>
      <c r="I21" s="60">
        <v>5</v>
      </c>
      <c r="J21" s="60">
        <v>5</v>
      </c>
      <c r="K21" s="60" t="s">
        <v>81</v>
      </c>
      <c r="L21" s="60" t="s">
        <v>81</v>
      </c>
      <c r="M21" s="60">
        <v>5</v>
      </c>
      <c r="N21" s="60">
        <v>5</v>
      </c>
      <c r="O21" s="60" t="s">
        <v>81</v>
      </c>
      <c r="P21" s="60" t="s">
        <v>81</v>
      </c>
      <c r="Q21" s="60" t="s">
        <v>81</v>
      </c>
      <c r="R21" s="60">
        <v>340</v>
      </c>
      <c r="S21" s="57">
        <v>15</v>
      </c>
      <c r="T21" s="57">
        <v>271985</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T24"/>
  <sheetViews>
    <sheetView zoomScale="75" zoomScaleNormal="75" workbookViewId="0" topLeftCell="C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238</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v>3615</v>
      </c>
      <c r="D6" s="59">
        <v>5</v>
      </c>
      <c r="E6" s="59" t="s">
        <v>81</v>
      </c>
      <c r="F6" s="59" t="s">
        <v>81</v>
      </c>
      <c r="G6" s="59" t="s">
        <v>81</v>
      </c>
      <c r="H6" s="59" t="s">
        <v>81</v>
      </c>
      <c r="I6" s="59" t="s">
        <v>81</v>
      </c>
      <c r="J6" s="59" t="s">
        <v>81</v>
      </c>
      <c r="K6" s="59" t="s">
        <v>81</v>
      </c>
      <c r="L6" s="59" t="s">
        <v>81</v>
      </c>
      <c r="M6" s="59" t="s">
        <v>81</v>
      </c>
      <c r="N6" s="59" t="s">
        <v>81</v>
      </c>
      <c r="O6" s="59" t="s">
        <v>81</v>
      </c>
      <c r="P6" s="59" t="s">
        <v>81</v>
      </c>
      <c r="Q6" s="59" t="s">
        <v>81</v>
      </c>
      <c r="R6" s="59">
        <v>5</v>
      </c>
      <c r="S6" s="56" t="s">
        <v>81</v>
      </c>
      <c r="T6" s="56">
        <v>3620</v>
      </c>
    </row>
    <row r="7" spans="1:20" ht="12.75">
      <c r="A7" s="8" t="s">
        <v>68</v>
      </c>
      <c r="B7" s="8" t="s">
        <v>69</v>
      </c>
      <c r="C7" s="56">
        <v>165</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5</v>
      </c>
      <c r="S7" s="56" t="s">
        <v>81</v>
      </c>
      <c r="T7" s="56">
        <v>170</v>
      </c>
    </row>
    <row r="8" spans="1:20" ht="12.75">
      <c r="A8" s="8" t="s">
        <v>22</v>
      </c>
      <c r="B8" s="8" t="s">
        <v>54</v>
      </c>
      <c r="C8" s="56">
        <v>14185</v>
      </c>
      <c r="D8" s="59">
        <v>5</v>
      </c>
      <c r="E8" s="59" t="s">
        <v>81</v>
      </c>
      <c r="F8" s="59" t="s">
        <v>81</v>
      </c>
      <c r="G8" s="59" t="s">
        <v>81</v>
      </c>
      <c r="H8" s="59" t="s">
        <v>81</v>
      </c>
      <c r="I8" s="59" t="s">
        <v>81</v>
      </c>
      <c r="J8" s="59" t="s">
        <v>81</v>
      </c>
      <c r="K8" s="59" t="s">
        <v>81</v>
      </c>
      <c r="L8" s="59" t="s">
        <v>81</v>
      </c>
      <c r="M8" s="59" t="s">
        <v>81</v>
      </c>
      <c r="N8" s="59" t="s">
        <v>81</v>
      </c>
      <c r="O8" s="59" t="s">
        <v>81</v>
      </c>
      <c r="P8" s="59" t="s">
        <v>81</v>
      </c>
      <c r="Q8" s="59" t="s">
        <v>81</v>
      </c>
      <c r="R8" s="59">
        <v>15</v>
      </c>
      <c r="S8" s="56" t="s">
        <v>81</v>
      </c>
      <c r="T8" s="56">
        <v>14200</v>
      </c>
    </row>
    <row r="9" spans="1:20" ht="12.75">
      <c r="A9" s="8" t="s">
        <v>17</v>
      </c>
      <c r="B9" s="8" t="s">
        <v>55</v>
      </c>
      <c r="C9" s="56">
        <v>11135</v>
      </c>
      <c r="D9" s="59">
        <v>10</v>
      </c>
      <c r="E9" s="59" t="s">
        <v>81</v>
      </c>
      <c r="F9" s="59" t="s">
        <v>81</v>
      </c>
      <c r="G9" s="59" t="s">
        <v>81</v>
      </c>
      <c r="H9" s="59" t="s">
        <v>81</v>
      </c>
      <c r="I9" s="59" t="s">
        <v>81</v>
      </c>
      <c r="J9" s="59" t="s">
        <v>81</v>
      </c>
      <c r="K9" s="59" t="s">
        <v>81</v>
      </c>
      <c r="L9" s="59" t="s">
        <v>81</v>
      </c>
      <c r="M9" s="59" t="s">
        <v>81</v>
      </c>
      <c r="N9" s="59" t="s">
        <v>81</v>
      </c>
      <c r="O9" s="59" t="s">
        <v>81</v>
      </c>
      <c r="P9" s="59" t="s">
        <v>81</v>
      </c>
      <c r="Q9" s="59" t="s">
        <v>81</v>
      </c>
      <c r="R9" s="59">
        <v>15</v>
      </c>
      <c r="S9" s="56" t="s">
        <v>81</v>
      </c>
      <c r="T9" s="56">
        <v>11150</v>
      </c>
    </row>
    <row r="10" spans="1:20" ht="12.75">
      <c r="A10" s="8" t="s">
        <v>24</v>
      </c>
      <c r="B10" s="8" t="s">
        <v>67</v>
      </c>
      <c r="C10" s="56">
        <v>4235</v>
      </c>
      <c r="D10" s="59">
        <v>10</v>
      </c>
      <c r="E10" s="59" t="s">
        <v>81</v>
      </c>
      <c r="F10" s="59" t="s">
        <v>81</v>
      </c>
      <c r="G10" s="59" t="s">
        <v>81</v>
      </c>
      <c r="H10" s="59" t="s">
        <v>81</v>
      </c>
      <c r="I10" s="59" t="s">
        <v>81</v>
      </c>
      <c r="J10" s="59" t="s">
        <v>81</v>
      </c>
      <c r="K10" s="59" t="s">
        <v>81</v>
      </c>
      <c r="L10" s="59" t="s">
        <v>81</v>
      </c>
      <c r="M10" s="59" t="s">
        <v>81</v>
      </c>
      <c r="N10" s="59" t="s">
        <v>81</v>
      </c>
      <c r="O10" s="59" t="s">
        <v>81</v>
      </c>
      <c r="P10" s="59" t="s">
        <v>81</v>
      </c>
      <c r="Q10" s="59" t="s">
        <v>81</v>
      </c>
      <c r="R10" s="59">
        <v>15</v>
      </c>
      <c r="S10" s="56" t="s">
        <v>81</v>
      </c>
      <c r="T10" s="56">
        <v>4250</v>
      </c>
    </row>
    <row r="11" spans="1:20" ht="12.75">
      <c r="A11" s="8" t="s">
        <v>29</v>
      </c>
      <c r="B11" s="8" t="s">
        <v>67</v>
      </c>
      <c r="C11" s="56">
        <v>9270</v>
      </c>
      <c r="D11" s="59">
        <v>100</v>
      </c>
      <c r="E11" s="59">
        <v>25</v>
      </c>
      <c r="F11" s="59">
        <v>10</v>
      </c>
      <c r="G11" s="59">
        <v>5</v>
      </c>
      <c r="H11" s="59" t="s">
        <v>81</v>
      </c>
      <c r="I11" s="59" t="s">
        <v>81</v>
      </c>
      <c r="J11" s="59" t="s">
        <v>81</v>
      </c>
      <c r="K11" s="59" t="s">
        <v>81</v>
      </c>
      <c r="L11" s="59" t="s">
        <v>81</v>
      </c>
      <c r="M11" s="59" t="s">
        <v>81</v>
      </c>
      <c r="N11" s="59" t="s">
        <v>81</v>
      </c>
      <c r="O11" s="59" t="s">
        <v>81</v>
      </c>
      <c r="P11" s="59" t="s">
        <v>81</v>
      </c>
      <c r="Q11" s="59" t="s">
        <v>81</v>
      </c>
      <c r="R11" s="59">
        <v>150</v>
      </c>
      <c r="S11" s="56">
        <v>5</v>
      </c>
      <c r="T11" s="56">
        <v>9425</v>
      </c>
    </row>
    <row r="12" spans="1:20" ht="12.75">
      <c r="A12" s="8" t="s">
        <v>26</v>
      </c>
      <c r="B12" s="8" t="s">
        <v>67</v>
      </c>
      <c r="C12" s="56">
        <v>9870</v>
      </c>
      <c r="D12" s="59" t="s">
        <v>81</v>
      </c>
      <c r="E12" s="59" t="s">
        <v>81</v>
      </c>
      <c r="F12" s="59" t="s">
        <v>81</v>
      </c>
      <c r="G12" s="59" t="s">
        <v>81</v>
      </c>
      <c r="H12" s="59" t="s">
        <v>81</v>
      </c>
      <c r="I12" s="59" t="s">
        <v>81</v>
      </c>
      <c r="J12" s="59" t="s">
        <v>81</v>
      </c>
      <c r="K12" s="59" t="s">
        <v>81</v>
      </c>
      <c r="L12" s="59" t="s">
        <v>81</v>
      </c>
      <c r="M12" s="59" t="s">
        <v>81</v>
      </c>
      <c r="N12" s="59" t="s">
        <v>81</v>
      </c>
      <c r="O12" s="59" t="s">
        <v>81</v>
      </c>
      <c r="P12" s="59" t="s">
        <v>81</v>
      </c>
      <c r="Q12" s="59" t="s">
        <v>81</v>
      </c>
      <c r="R12" s="59">
        <v>5</v>
      </c>
      <c r="S12" s="56" t="s">
        <v>81</v>
      </c>
      <c r="T12" s="56">
        <v>9875</v>
      </c>
    </row>
    <row r="13" spans="1:20" ht="12.75">
      <c r="A13" s="8" t="s">
        <v>66</v>
      </c>
      <c r="B13" s="8" t="s">
        <v>67</v>
      </c>
      <c r="C13" s="56">
        <v>15030</v>
      </c>
      <c r="D13" s="59" t="s">
        <v>81</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v>5</v>
      </c>
      <c r="S13" s="56" t="s">
        <v>81</v>
      </c>
      <c r="T13" s="56">
        <v>15035</v>
      </c>
    </row>
    <row r="14" spans="1:20" ht="12.75">
      <c r="A14" s="8" t="s">
        <v>28</v>
      </c>
      <c r="B14" s="8" t="s">
        <v>72</v>
      </c>
      <c r="C14" s="56">
        <v>4560</v>
      </c>
      <c r="D14" s="59">
        <v>25</v>
      </c>
      <c r="E14" s="59">
        <v>5</v>
      </c>
      <c r="F14" s="59" t="s">
        <v>81</v>
      </c>
      <c r="G14" s="59" t="s">
        <v>81</v>
      </c>
      <c r="H14" s="59" t="s">
        <v>81</v>
      </c>
      <c r="I14" s="59" t="s">
        <v>81</v>
      </c>
      <c r="J14" s="59" t="s">
        <v>81</v>
      </c>
      <c r="K14" s="59" t="s">
        <v>81</v>
      </c>
      <c r="L14" s="59" t="s">
        <v>81</v>
      </c>
      <c r="M14" s="59" t="s">
        <v>81</v>
      </c>
      <c r="N14" s="59" t="s">
        <v>81</v>
      </c>
      <c r="O14" s="59" t="s">
        <v>81</v>
      </c>
      <c r="P14" s="59" t="s">
        <v>81</v>
      </c>
      <c r="Q14" s="59" t="s">
        <v>81</v>
      </c>
      <c r="R14" s="59">
        <v>35</v>
      </c>
      <c r="S14" s="56" t="s">
        <v>81</v>
      </c>
      <c r="T14" s="56">
        <v>4595</v>
      </c>
    </row>
    <row r="15" spans="1:20" ht="12.75">
      <c r="A15" s="8" t="s">
        <v>71</v>
      </c>
      <c r="B15" s="8" t="s">
        <v>72</v>
      </c>
      <c r="C15" s="56">
        <v>645</v>
      </c>
      <c r="D15" s="59" t="s">
        <v>81</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0</v>
      </c>
      <c r="S15" s="56" t="s">
        <v>81</v>
      </c>
      <c r="T15" s="56">
        <v>645</v>
      </c>
    </row>
    <row r="16" spans="1:20" ht="12.75">
      <c r="A16" s="8" t="s">
        <v>19</v>
      </c>
      <c r="B16" s="8" t="s">
        <v>56</v>
      </c>
      <c r="C16" s="56">
        <v>2110</v>
      </c>
      <c r="D16" s="59">
        <v>20</v>
      </c>
      <c r="E16" s="59" t="s">
        <v>81</v>
      </c>
      <c r="F16" s="59" t="s">
        <v>81</v>
      </c>
      <c r="G16" s="59" t="s">
        <v>81</v>
      </c>
      <c r="H16" s="59" t="s">
        <v>81</v>
      </c>
      <c r="I16" s="59" t="s">
        <v>81</v>
      </c>
      <c r="J16" s="59" t="s">
        <v>81</v>
      </c>
      <c r="K16" s="59" t="s">
        <v>81</v>
      </c>
      <c r="L16" s="59" t="s">
        <v>81</v>
      </c>
      <c r="M16" s="59" t="s">
        <v>81</v>
      </c>
      <c r="N16" s="59" t="s">
        <v>81</v>
      </c>
      <c r="O16" s="59" t="s">
        <v>81</v>
      </c>
      <c r="P16" s="59" t="s">
        <v>81</v>
      </c>
      <c r="Q16" s="59" t="s">
        <v>81</v>
      </c>
      <c r="R16" s="59">
        <v>30</v>
      </c>
      <c r="S16" s="56">
        <v>5</v>
      </c>
      <c r="T16" s="56">
        <v>2145</v>
      </c>
    </row>
    <row r="17" spans="1:20" ht="12.75">
      <c r="A17" s="8" t="s">
        <v>70</v>
      </c>
      <c r="B17" s="8" t="s">
        <v>57</v>
      </c>
      <c r="C17" s="56">
        <v>26215</v>
      </c>
      <c r="D17" s="59">
        <v>55</v>
      </c>
      <c r="E17" s="59">
        <v>10</v>
      </c>
      <c r="F17" s="59">
        <v>5</v>
      </c>
      <c r="G17" s="59" t="s">
        <v>81</v>
      </c>
      <c r="H17" s="59" t="s">
        <v>81</v>
      </c>
      <c r="I17" s="59" t="s">
        <v>81</v>
      </c>
      <c r="J17" s="59" t="s">
        <v>81</v>
      </c>
      <c r="K17" s="59" t="s">
        <v>81</v>
      </c>
      <c r="L17" s="59" t="s">
        <v>81</v>
      </c>
      <c r="M17" s="59" t="s">
        <v>81</v>
      </c>
      <c r="N17" s="59" t="s">
        <v>81</v>
      </c>
      <c r="O17" s="59" t="s">
        <v>81</v>
      </c>
      <c r="P17" s="59" t="s">
        <v>81</v>
      </c>
      <c r="Q17" s="59" t="s">
        <v>81</v>
      </c>
      <c r="R17" s="59">
        <v>85</v>
      </c>
      <c r="S17" s="56" t="s">
        <v>81</v>
      </c>
      <c r="T17" s="56">
        <v>26300</v>
      </c>
    </row>
    <row r="18" spans="1:20" ht="12.75">
      <c r="A18" s="8" t="s">
        <v>60</v>
      </c>
      <c r="B18" s="8" t="s">
        <v>63</v>
      </c>
      <c r="C18" s="56">
        <v>10145</v>
      </c>
      <c r="D18" s="59">
        <v>10</v>
      </c>
      <c r="E18" s="59" t="s">
        <v>81</v>
      </c>
      <c r="F18" s="59" t="s">
        <v>81</v>
      </c>
      <c r="G18" s="59" t="s">
        <v>81</v>
      </c>
      <c r="H18" s="59" t="s">
        <v>81</v>
      </c>
      <c r="I18" s="59" t="s">
        <v>81</v>
      </c>
      <c r="J18" s="59" t="s">
        <v>81</v>
      </c>
      <c r="K18" s="59" t="s">
        <v>81</v>
      </c>
      <c r="L18" s="59" t="s">
        <v>81</v>
      </c>
      <c r="M18" s="59" t="s">
        <v>81</v>
      </c>
      <c r="N18" s="59" t="s">
        <v>81</v>
      </c>
      <c r="O18" s="59" t="s">
        <v>81</v>
      </c>
      <c r="P18" s="59" t="s">
        <v>81</v>
      </c>
      <c r="Q18" s="59" t="s">
        <v>81</v>
      </c>
      <c r="R18" s="59">
        <v>15</v>
      </c>
      <c r="S18" s="56" t="s">
        <v>81</v>
      </c>
      <c r="T18" s="56">
        <v>10160</v>
      </c>
    </row>
    <row r="19" spans="1:20" ht="12.75">
      <c r="A19" s="8" t="s">
        <v>18</v>
      </c>
      <c r="B19" s="8" t="s">
        <v>58</v>
      </c>
      <c r="C19" s="56">
        <v>2410</v>
      </c>
      <c r="D19" s="59" t="s">
        <v>81</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t="s">
        <v>81</v>
      </c>
      <c r="S19" s="56" t="s">
        <v>81</v>
      </c>
      <c r="T19" s="56">
        <v>2410</v>
      </c>
    </row>
    <row r="20" spans="1:20" ht="12.75">
      <c r="A20" s="14" t="s">
        <v>65</v>
      </c>
      <c r="B20" s="14" t="s">
        <v>59</v>
      </c>
      <c r="C20" s="57">
        <v>14155</v>
      </c>
      <c r="D20" s="60" t="s">
        <v>81</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t="s">
        <v>81</v>
      </c>
      <c r="S20" s="57" t="s">
        <v>81</v>
      </c>
      <c r="T20" s="57">
        <v>14155</v>
      </c>
    </row>
    <row r="21" spans="1:20" ht="12.75">
      <c r="A21" s="14" t="s">
        <v>73</v>
      </c>
      <c r="B21" s="14" t="s">
        <v>76</v>
      </c>
      <c r="C21" s="57">
        <v>127740</v>
      </c>
      <c r="D21" s="60">
        <v>260</v>
      </c>
      <c r="E21" s="60">
        <v>60</v>
      </c>
      <c r="F21" s="60">
        <v>25</v>
      </c>
      <c r="G21" s="60">
        <v>15</v>
      </c>
      <c r="H21" s="60">
        <v>10</v>
      </c>
      <c r="I21" s="60">
        <v>5</v>
      </c>
      <c r="J21" s="60">
        <v>5</v>
      </c>
      <c r="K21" s="60" t="s">
        <v>81</v>
      </c>
      <c r="L21" s="60" t="s">
        <v>81</v>
      </c>
      <c r="M21" s="60" t="s">
        <v>81</v>
      </c>
      <c r="N21" s="60" t="s">
        <v>81</v>
      </c>
      <c r="O21" s="60" t="s">
        <v>81</v>
      </c>
      <c r="P21" s="60" t="s">
        <v>81</v>
      </c>
      <c r="Q21" s="60" t="s">
        <v>81</v>
      </c>
      <c r="R21" s="60">
        <v>390</v>
      </c>
      <c r="S21" s="57">
        <v>15</v>
      </c>
      <c r="T21" s="57">
        <v>128145</v>
      </c>
    </row>
    <row r="22" ht="12.75">
      <c r="A22" s="28" t="s">
        <v>82</v>
      </c>
    </row>
    <row r="23" spans="1:20" ht="12.75">
      <c r="A23" s="4" t="s">
        <v>83</v>
      </c>
      <c r="T23" s="58" t="s">
        <v>166</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237</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v>890</v>
      </c>
      <c r="D6" s="59">
        <v>5</v>
      </c>
      <c r="E6" s="59" t="s">
        <v>81</v>
      </c>
      <c r="F6" s="59" t="s">
        <v>81</v>
      </c>
      <c r="G6" s="59" t="s">
        <v>81</v>
      </c>
      <c r="H6" s="59" t="s">
        <v>81</v>
      </c>
      <c r="I6" s="59" t="s">
        <v>81</v>
      </c>
      <c r="J6" s="59" t="s">
        <v>81</v>
      </c>
      <c r="K6" s="59" t="s">
        <v>81</v>
      </c>
      <c r="L6" s="59" t="s">
        <v>81</v>
      </c>
      <c r="M6" s="59" t="s">
        <v>81</v>
      </c>
      <c r="N6" s="59" t="s">
        <v>81</v>
      </c>
      <c r="O6" s="59" t="s">
        <v>81</v>
      </c>
      <c r="P6" s="59" t="s">
        <v>81</v>
      </c>
      <c r="Q6" s="59" t="s">
        <v>81</v>
      </c>
      <c r="R6" s="59">
        <v>5</v>
      </c>
      <c r="S6" s="56" t="s">
        <v>81</v>
      </c>
      <c r="T6" s="56">
        <v>895</v>
      </c>
    </row>
    <row r="7" spans="1:20" ht="12.75">
      <c r="A7" s="8" t="s">
        <v>68</v>
      </c>
      <c r="B7" s="8" t="s">
        <v>69</v>
      </c>
      <c r="C7" s="56">
        <v>115</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10</v>
      </c>
      <c r="S7" s="56" t="s">
        <v>81</v>
      </c>
      <c r="T7" s="56">
        <v>125</v>
      </c>
    </row>
    <row r="8" spans="1:20" ht="12.75">
      <c r="A8" s="8" t="s">
        <v>22</v>
      </c>
      <c r="B8" s="8" t="s">
        <v>54</v>
      </c>
      <c r="C8" s="56">
        <v>10155</v>
      </c>
      <c r="D8" s="59">
        <v>55</v>
      </c>
      <c r="E8" s="59">
        <v>15</v>
      </c>
      <c r="F8" s="59" t="s">
        <v>81</v>
      </c>
      <c r="G8" s="59">
        <v>5</v>
      </c>
      <c r="H8" s="59" t="s">
        <v>81</v>
      </c>
      <c r="I8" s="59" t="s">
        <v>81</v>
      </c>
      <c r="J8" s="59" t="s">
        <v>81</v>
      </c>
      <c r="K8" s="59" t="s">
        <v>81</v>
      </c>
      <c r="L8" s="59" t="s">
        <v>81</v>
      </c>
      <c r="M8" s="59" t="s">
        <v>81</v>
      </c>
      <c r="N8" s="59" t="s">
        <v>81</v>
      </c>
      <c r="O8" s="59" t="s">
        <v>81</v>
      </c>
      <c r="P8" s="59" t="s">
        <v>81</v>
      </c>
      <c r="Q8" s="59" t="s">
        <v>81</v>
      </c>
      <c r="R8" s="59">
        <v>80</v>
      </c>
      <c r="S8" s="56" t="s">
        <v>81</v>
      </c>
      <c r="T8" s="56">
        <v>10235</v>
      </c>
    </row>
    <row r="9" spans="1:20" ht="12.75">
      <c r="A9" s="8" t="s">
        <v>17</v>
      </c>
      <c r="B9" s="8" t="s">
        <v>55</v>
      </c>
      <c r="C9" s="56">
        <v>5285</v>
      </c>
      <c r="D9" s="59">
        <v>40</v>
      </c>
      <c r="E9" s="59">
        <v>10</v>
      </c>
      <c r="F9" s="59">
        <v>5</v>
      </c>
      <c r="G9" s="59" t="s">
        <v>81</v>
      </c>
      <c r="H9" s="59" t="s">
        <v>81</v>
      </c>
      <c r="I9" s="59" t="s">
        <v>81</v>
      </c>
      <c r="J9" s="59" t="s">
        <v>81</v>
      </c>
      <c r="K9" s="59" t="s">
        <v>81</v>
      </c>
      <c r="L9" s="59" t="s">
        <v>81</v>
      </c>
      <c r="M9" s="59" t="s">
        <v>81</v>
      </c>
      <c r="N9" s="59" t="s">
        <v>81</v>
      </c>
      <c r="O9" s="59" t="s">
        <v>81</v>
      </c>
      <c r="P9" s="59" t="s">
        <v>81</v>
      </c>
      <c r="Q9" s="59" t="s">
        <v>81</v>
      </c>
      <c r="R9" s="59">
        <v>55</v>
      </c>
      <c r="S9" s="56" t="s">
        <v>81</v>
      </c>
      <c r="T9" s="56">
        <v>5340</v>
      </c>
    </row>
    <row r="10" spans="1:20" ht="12.75">
      <c r="A10" s="8" t="s">
        <v>24</v>
      </c>
      <c r="B10" s="8" t="s">
        <v>67</v>
      </c>
      <c r="C10" s="56">
        <v>1920</v>
      </c>
      <c r="D10" s="59">
        <v>35</v>
      </c>
      <c r="E10" s="59">
        <v>5</v>
      </c>
      <c r="F10" s="59" t="s">
        <v>81</v>
      </c>
      <c r="G10" s="59" t="s">
        <v>81</v>
      </c>
      <c r="H10" s="59" t="s">
        <v>81</v>
      </c>
      <c r="I10" s="59" t="s">
        <v>81</v>
      </c>
      <c r="J10" s="59" t="s">
        <v>81</v>
      </c>
      <c r="K10" s="59" t="s">
        <v>81</v>
      </c>
      <c r="L10" s="59" t="s">
        <v>81</v>
      </c>
      <c r="M10" s="59" t="s">
        <v>81</v>
      </c>
      <c r="N10" s="59" t="s">
        <v>81</v>
      </c>
      <c r="O10" s="59" t="s">
        <v>81</v>
      </c>
      <c r="P10" s="59" t="s">
        <v>81</v>
      </c>
      <c r="Q10" s="59" t="s">
        <v>81</v>
      </c>
      <c r="R10" s="59">
        <v>40</v>
      </c>
      <c r="S10" s="56" t="s">
        <v>81</v>
      </c>
      <c r="T10" s="56">
        <v>1960</v>
      </c>
    </row>
    <row r="11" spans="1:20" ht="12.75">
      <c r="A11" s="8" t="s">
        <v>29</v>
      </c>
      <c r="B11" s="8" t="s">
        <v>67</v>
      </c>
      <c r="C11" s="56">
        <v>4820</v>
      </c>
      <c r="D11" s="59">
        <v>220</v>
      </c>
      <c r="E11" s="59">
        <v>55</v>
      </c>
      <c r="F11" s="59">
        <v>25</v>
      </c>
      <c r="G11" s="59">
        <v>10</v>
      </c>
      <c r="H11" s="59">
        <v>10</v>
      </c>
      <c r="I11" s="59" t="s">
        <v>81</v>
      </c>
      <c r="J11" s="59" t="s">
        <v>81</v>
      </c>
      <c r="K11" s="59" t="s">
        <v>81</v>
      </c>
      <c r="L11" s="59" t="s">
        <v>81</v>
      </c>
      <c r="M11" s="59">
        <v>5</v>
      </c>
      <c r="N11" s="59" t="s">
        <v>81</v>
      </c>
      <c r="O11" s="59" t="s">
        <v>81</v>
      </c>
      <c r="P11" s="59" t="s">
        <v>81</v>
      </c>
      <c r="Q11" s="59" t="s">
        <v>81</v>
      </c>
      <c r="R11" s="59">
        <v>340</v>
      </c>
      <c r="S11" s="56">
        <v>5</v>
      </c>
      <c r="T11" s="56">
        <v>5165</v>
      </c>
    </row>
    <row r="12" spans="1:20" ht="12.75">
      <c r="A12" s="8" t="s">
        <v>26</v>
      </c>
      <c r="B12" s="8" t="s">
        <v>67</v>
      </c>
      <c r="C12" s="56">
        <v>3540</v>
      </c>
      <c r="D12" s="59">
        <v>15</v>
      </c>
      <c r="E12" s="59">
        <v>5</v>
      </c>
      <c r="F12" s="59" t="s">
        <v>81</v>
      </c>
      <c r="G12" s="59" t="s">
        <v>81</v>
      </c>
      <c r="H12" s="59" t="s">
        <v>81</v>
      </c>
      <c r="I12" s="59" t="s">
        <v>81</v>
      </c>
      <c r="J12" s="59" t="s">
        <v>81</v>
      </c>
      <c r="K12" s="59" t="s">
        <v>81</v>
      </c>
      <c r="L12" s="59" t="s">
        <v>81</v>
      </c>
      <c r="M12" s="59" t="s">
        <v>81</v>
      </c>
      <c r="N12" s="59" t="s">
        <v>81</v>
      </c>
      <c r="O12" s="59" t="s">
        <v>81</v>
      </c>
      <c r="P12" s="59" t="s">
        <v>81</v>
      </c>
      <c r="Q12" s="59" t="s">
        <v>81</v>
      </c>
      <c r="R12" s="59">
        <v>25</v>
      </c>
      <c r="S12" s="56" t="s">
        <v>81</v>
      </c>
      <c r="T12" s="56">
        <v>3565</v>
      </c>
    </row>
    <row r="13" spans="1:20" ht="12.75">
      <c r="A13" s="8" t="s">
        <v>66</v>
      </c>
      <c r="B13" s="8" t="s">
        <v>67</v>
      </c>
      <c r="C13" s="56">
        <v>6465</v>
      </c>
      <c r="D13" s="59" t="s">
        <v>81</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t="s">
        <v>81</v>
      </c>
      <c r="S13" s="56" t="s">
        <v>81</v>
      </c>
      <c r="T13" s="56">
        <v>6465</v>
      </c>
    </row>
    <row r="14" spans="1:20" ht="12.75">
      <c r="A14" s="8" t="s">
        <v>28</v>
      </c>
      <c r="B14" s="8" t="s">
        <v>72</v>
      </c>
      <c r="C14" s="56">
        <v>2480</v>
      </c>
      <c r="D14" s="59">
        <v>55</v>
      </c>
      <c r="E14" s="59">
        <v>15</v>
      </c>
      <c r="F14" s="59">
        <v>10</v>
      </c>
      <c r="G14" s="59" t="s">
        <v>81</v>
      </c>
      <c r="H14" s="59" t="s">
        <v>81</v>
      </c>
      <c r="I14" s="59" t="s">
        <v>81</v>
      </c>
      <c r="J14" s="59" t="s">
        <v>81</v>
      </c>
      <c r="K14" s="59" t="s">
        <v>81</v>
      </c>
      <c r="L14" s="59" t="s">
        <v>81</v>
      </c>
      <c r="M14" s="59" t="s">
        <v>81</v>
      </c>
      <c r="N14" s="59" t="s">
        <v>81</v>
      </c>
      <c r="O14" s="59" t="s">
        <v>81</v>
      </c>
      <c r="P14" s="59" t="s">
        <v>81</v>
      </c>
      <c r="Q14" s="59" t="s">
        <v>81</v>
      </c>
      <c r="R14" s="59">
        <v>90</v>
      </c>
      <c r="S14" s="56" t="s">
        <v>81</v>
      </c>
      <c r="T14" s="56">
        <v>2570</v>
      </c>
    </row>
    <row r="15" spans="1:20" ht="12.75">
      <c r="A15" s="8" t="s">
        <v>71</v>
      </c>
      <c r="B15" s="8" t="s">
        <v>72</v>
      </c>
      <c r="C15" s="56">
        <v>335</v>
      </c>
      <c r="D15" s="59">
        <v>5</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10</v>
      </c>
      <c r="S15" s="56" t="s">
        <v>81</v>
      </c>
      <c r="T15" s="56">
        <v>345</v>
      </c>
    </row>
    <row r="16" spans="1:20" ht="12.75">
      <c r="A16" s="8" t="s">
        <v>19</v>
      </c>
      <c r="B16" s="8" t="s">
        <v>56</v>
      </c>
      <c r="C16" s="56">
        <v>1035</v>
      </c>
      <c r="D16" s="59">
        <v>40</v>
      </c>
      <c r="E16" s="59">
        <v>25</v>
      </c>
      <c r="F16" s="59">
        <v>10</v>
      </c>
      <c r="G16" s="59">
        <v>5</v>
      </c>
      <c r="H16" s="59" t="s">
        <v>81</v>
      </c>
      <c r="I16" s="59" t="s">
        <v>81</v>
      </c>
      <c r="J16" s="59">
        <v>5</v>
      </c>
      <c r="K16" s="59" t="s">
        <v>81</v>
      </c>
      <c r="L16" s="59" t="s">
        <v>81</v>
      </c>
      <c r="M16" s="59">
        <v>5</v>
      </c>
      <c r="N16" s="59" t="s">
        <v>81</v>
      </c>
      <c r="O16" s="59" t="s">
        <v>81</v>
      </c>
      <c r="P16" s="59" t="s">
        <v>81</v>
      </c>
      <c r="Q16" s="59" t="s">
        <v>81</v>
      </c>
      <c r="R16" s="59">
        <v>100</v>
      </c>
      <c r="S16" s="56">
        <v>5</v>
      </c>
      <c r="T16" s="56">
        <v>1140</v>
      </c>
    </row>
    <row r="17" spans="1:20" ht="12.75">
      <c r="A17" s="8" t="s">
        <v>70</v>
      </c>
      <c r="B17" s="8" t="s">
        <v>57</v>
      </c>
      <c r="C17" s="56">
        <v>12935</v>
      </c>
      <c r="D17" s="59">
        <v>110</v>
      </c>
      <c r="E17" s="59">
        <v>30</v>
      </c>
      <c r="F17" s="59">
        <v>10</v>
      </c>
      <c r="G17" s="59">
        <v>10</v>
      </c>
      <c r="H17" s="59" t="s">
        <v>81</v>
      </c>
      <c r="I17" s="59" t="s">
        <v>81</v>
      </c>
      <c r="J17" s="59" t="s">
        <v>81</v>
      </c>
      <c r="K17" s="59" t="s">
        <v>81</v>
      </c>
      <c r="L17" s="59" t="s">
        <v>81</v>
      </c>
      <c r="M17" s="59" t="s">
        <v>81</v>
      </c>
      <c r="N17" s="59" t="s">
        <v>81</v>
      </c>
      <c r="O17" s="59" t="s">
        <v>81</v>
      </c>
      <c r="P17" s="59" t="s">
        <v>81</v>
      </c>
      <c r="Q17" s="59" t="s">
        <v>81</v>
      </c>
      <c r="R17" s="59">
        <v>170</v>
      </c>
      <c r="S17" s="56" t="s">
        <v>81</v>
      </c>
      <c r="T17" s="56">
        <v>13105</v>
      </c>
    </row>
    <row r="18" spans="1:20" ht="12.75">
      <c r="A18" s="8" t="s">
        <v>60</v>
      </c>
      <c r="B18" s="8" t="s">
        <v>63</v>
      </c>
      <c r="C18" s="56">
        <v>4235</v>
      </c>
      <c r="D18" s="59">
        <v>15</v>
      </c>
      <c r="E18" s="59">
        <v>10</v>
      </c>
      <c r="F18" s="59" t="s">
        <v>81</v>
      </c>
      <c r="G18" s="59" t="s">
        <v>81</v>
      </c>
      <c r="H18" s="59" t="s">
        <v>81</v>
      </c>
      <c r="I18" s="59" t="s">
        <v>81</v>
      </c>
      <c r="J18" s="59" t="s">
        <v>81</v>
      </c>
      <c r="K18" s="59" t="s">
        <v>81</v>
      </c>
      <c r="L18" s="59" t="s">
        <v>81</v>
      </c>
      <c r="M18" s="59" t="s">
        <v>81</v>
      </c>
      <c r="N18" s="59" t="s">
        <v>81</v>
      </c>
      <c r="O18" s="59" t="s">
        <v>81</v>
      </c>
      <c r="P18" s="59" t="s">
        <v>81</v>
      </c>
      <c r="Q18" s="59" t="s">
        <v>81</v>
      </c>
      <c r="R18" s="59">
        <v>30</v>
      </c>
      <c r="S18" s="56" t="s">
        <v>81</v>
      </c>
      <c r="T18" s="56">
        <v>4265</v>
      </c>
    </row>
    <row r="19" spans="1:20" ht="12.75">
      <c r="A19" s="8" t="s">
        <v>18</v>
      </c>
      <c r="B19" s="8" t="s">
        <v>58</v>
      </c>
      <c r="C19" s="56">
        <v>1890</v>
      </c>
      <c r="D19" s="59" t="s">
        <v>81</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t="s">
        <v>81</v>
      </c>
      <c r="S19" s="56" t="s">
        <v>81</v>
      </c>
      <c r="T19" s="56">
        <v>1890</v>
      </c>
    </row>
    <row r="20" spans="1:20" ht="12.75">
      <c r="A20" s="14" t="s">
        <v>65</v>
      </c>
      <c r="B20" s="14" t="s">
        <v>59</v>
      </c>
      <c r="C20" s="57">
        <v>11295</v>
      </c>
      <c r="D20" s="60" t="s">
        <v>81</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t="s">
        <v>81</v>
      </c>
      <c r="S20" s="57" t="s">
        <v>81</v>
      </c>
      <c r="T20" s="57">
        <v>11295</v>
      </c>
    </row>
    <row r="21" spans="1:20" ht="12.75">
      <c r="A21" s="14" t="s">
        <v>73</v>
      </c>
      <c r="B21" s="14" t="s">
        <v>76</v>
      </c>
      <c r="C21" s="57">
        <v>67400</v>
      </c>
      <c r="D21" s="60">
        <v>600</v>
      </c>
      <c r="E21" s="60">
        <v>175</v>
      </c>
      <c r="F21" s="60">
        <v>70</v>
      </c>
      <c r="G21" s="60">
        <v>40</v>
      </c>
      <c r="H21" s="60">
        <v>15</v>
      </c>
      <c r="I21" s="60">
        <v>10</v>
      </c>
      <c r="J21" s="60">
        <v>15</v>
      </c>
      <c r="K21" s="60">
        <v>10</v>
      </c>
      <c r="L21" s="60">
        <v>5</v>
      </c>
      <c r="M21" s="60">
        <v>15</v>
      </c>
      <c r="N21" s="60" t="s">
        <v>81</v>
      </c>
      <c r="O21" s="60">
        <v>5</v>
      </c>
      <c r="P21" s="60" t="s">
        <v>81</v>
      </c>
      <c r="Q21" s="60" t="s">
        <v>81</v>
      </c>
      <c r="R21" s="60">
        <v>960</v>
      </c>
      <c r="S21" s="57">
        <v>15</v>
      </c>
      <c r="T21" s="57">
        <v>68375</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236</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v>225</v>
      </c>
      <c r="D6" s="59" t="s">
        <v>81</v>
      </c>
      <c r="E6" s="59" t="s">
        <v>81</v>
      </c>
      <c r="F6" s="59" t="s">
        <v>81</v>
      </c>
      <c r="G6" s="59" t="s">
        <v>81</v>
      </c>
      <c r="H6" s="59" t="s">
        <v>81</v>
      </c>
      <c r="I6" s="59" t="s">
        <v>81</v>
      </c>
      <c r="J6" s="59" t="s">
        <v>81</v>
      </c>
      <c r="K6" s="59" t="s">
        <v>81</v>
      </c>
      <c r="L6" s="59" t="s">
        <v>81</v>
      </c>
      <c r="M6" s="59" t="s">
        <v>81</v>
      </c>
      <c r="N6" s="59" t="s">
        <v>81</v>
      </c>
      <c r="O6" s="59" t="s">
        <v>81</v>
      </c>
      <c r="P6" s="59" t="s">
        <v>81</v>
      </c>
      <c r="Q6" s="59" t="s">
        <v>81</v>
      </c>
      <c r="R6" s="59">
        <v>5</v>
      </c>
      <c r="S6" s="56" t="s">
        <v>81</v>
      </c>
      <c r="T6" s="56">
        <v>230</v>
      </c>
    </row>
    <row r="7" spans="1:20" ht="12.75">
      <c r="A7" s="8" t="s">
        <v>68</v>
      </c>
      <c r="B7" s="8" t="s">
        <v>69</v>
      </c>
      <c r="C7" s="56">
        <v>40</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15</v>
      </c>
      <c r="S7" s="56" t="s">
        <v>81</v>
      </c>
      <c r="T7" s="56">
        <v>55</v>
      </c>
    </row>
    <row r="8" spans="1:20" ht="12.75">
      <c r="A8" s="8" t="s">
        <v>22</v>
      </c>
      <c r="B8" s="8" t="s">
        <v>54</v>
      </c>
      <c r="C8" s="56">
        <v>3875</v>
      </c>
      <c r="D8" s="59">
        <v>155</v>
      </c>
      <c r="E8" s="59">
        <v>25</v>
      </c>
      <c r="F8" s="59">
        <v>10</v>
      </c>
      <c r="G8" s="59">
        <v>10</v>
      </c>
      <c r="H8" s="59" t="s">
        <v>81</v>
      </c>
      <c r="I8" s="59" t="s">
        <v>81</v>
      </c>
      <c r="J8" s="59" t="s">
        <v>81</v>
      </c>
      <c r="K8" s="59" t="s">
        <v>81</v>
      </c>
      <c r="L8" s="59" t="s">
        <v>81</v>
      </c>
      <c r="M8" s="59" t="s">
        <v>81</v>
      </c>
      <c r="N8" s="59" t="s">
        <v>81</v>
      </c>
      <c r="O8" s="59" t="s">
        <v>81</v>
      </c>
      <c r="P8" s="59" t="s">
        <v>81</v>
      </c>
      <c r="Q8" s="59" t="s">
        <v>81</v>
      </c>
      <c r="R8" s="59">
        <v>200</v>
      </c>
      <c r="S8" s="56" t="s">
        <v>81</v>
      </c>
      <c r="T8" s="56">
        <v>4075</v>
      </c>
    </row>
    <row r="9" spans="1:20" ht="12.75">
      <c r="A9" s="8" t="s">
        <v>17</v>
      </c>
      <c r="B9" s="8" t="s">
        <v>55</v>
      </c>
      <c r="C9" s="56">
        <v>1355</v>
      </c>
      <c r="D9" s="59">
        <v>90</v>
      </c>
      <c r="E9" s="59">
        <v>25</v>
      </c>
      <c r="F9" s="59">
        <v>5</v>
      </c>
      <c r="G9" s="59" t="s">
        <v>81</v>
      </c>
      <c r="H9" s="59" t="s">
        <v>81</v>
      </c>
      <c r="I9" s="59" t="s">
        <v>81</v>
      </c>
      <c r="J9" s="59" t="s">
        <v>81</v>
      </c>
      <c r="K9" s="59" t="s">
        <v>81</v>
      </c>
      <c r="L9" s="59" t="s">
        <v>81</v>
      </c>
      <c r="M9" s="59" t="s">
        <v>81</v>
      </c>
      <c r="N9" s="59" t="s">
        <v>81</v>
      </c>
      <c r="O9" s="59" t="s">
        <v>81</v>
      </c>
      <c r="P9" s="59" t="s">
        <v>81</v>
      </c>
      <c r="Q9" s="59" t="s">
        <v>81</v>
      </c>
      <c r="R9" s="59">
        <v>120</v>
      </c>
      <c r="S9" s="56" t="s">
        <v>81</v>
      </c>
      <c r="T9" s="56">
        <v>1475</v>
      </c>
    </row>
    <row r="10" spans="1:20" ht="12.75">
      <c r="A10" s="8" t="s">
        <v>24</v>
      </c>
      <c r="B10" s="8" t="s">
        <v>67</v>
      </c>
      <c r="C10" s="56">
        <v>460</v>
      </c>
      <c r="D10" s="59">
        <v>100</v>
      </c>
      <c r="E10" s="59">
        <v>15</v>
      </c>
      <c r="F10" s="59">
        <v>5</v>
      </c>
      <c r="G10" s="59" t="s">
        <v>81</v>
      </c>
      <c r="H10" s="59" t="s">
        <v>81</v>
      </c>
      <c r="I10" s="59" t="s">
        <v>81</v>
      </c>
      <c r="J10" s="59" t="s">
        <v>81</v>
      </c>
      <c r="K10" s="59" t="s">
        <v>81</v>
      </c>
      <c r="L10" s="59" t="s">
        <v>81</v>
      </c>
      <c r="M10" s="59" t="s">
        <v>81</v>
      </c>
      <c r="N10" s="59" t="s">
        <v>81</v>
      </c>
      <c r="O10" s="59" t="s">
        <v>81</v>
      </c>
      <c r="P10" s="59" t="s">
        <v>81</v>
      </c>
      <c r="Q10" s="59" t="s">
        <v>81</v>
      </c>
      <c r="R10" s="59">
        <v>130</v>
      </c>
      <c r="S10" s="56" t="s">
        <v>81</v>
      </c>
      <c r="T10" s="56">
        <v>590</v>
      </c>
    </row>
    <row r="11" spans="1:20" ht="12.75">
      <c r="A11" s="8" t="s">
        <v>29</v>
      </c>
      <c r="B11" s="8" t="s">
        <v>67</v>
      </c>
      <c r="C11" s="56">
        <v>1175</v>
      </c>
      <c r="D11" s="59">
        <v>245</v>
      </c>
      <c r="E11" s="59">
        <v>50</v>
      </c>
      <c r="F11" s="59">
        <v>30</v>
      </c>
      <c r="G11" s="59">
        <v>10</v>
      </c>
      <c r="H11" s="59">
        <v>10</v>
      </c>
      <c r="I11" s="59" t="s">
        <v>81</v>
      </c>
      <c r="J11" s="59">
        <v>5</v>
      </c>
      <c r="K11" s="59">
        <v>5</v>
      </c>
      <c r="L11" s="59">
        <v>5</v>
      </c>
      <c r="M11" s="59" t="s">
        <v>81</v>
      </c>
      <c r="N11" s="59" t="s">
        <v>81</v>
      </c>
      <c r="O11" s="59" t="s">
        <v>81</v>
      </c>
      <c r="P11" s="59" t="s">
        <v>81</v>
      </c>
      <c r="Q11" s="59" t="s">
        <v>81</v>
      </c>
      <c r="R11" s="59">
        <v>365</v>
      </c>
      <c r="S11" s="56">
        <v>5</v>
      </c>
      <c r="T11" s="56">
        <v>1545</v>
      </c>
    </row>
    <row r="12" spans="1:20" ht="12.75">
      <c r="A12" s="8" t="s">
        <v>26</v>
      </c>
      <c r="B12" s="8" t="s">
        <v>67</v>
      </c>
      <c r="C12" s="56">
        <v>870</v>
      </c>
      <c r="D12" s="59">
        <v>15</v>
      </c>
      <c r="E12" s="59" t="s">
        <v>81</v>
      </c>
      <c r="F12" s="59" t="s">
        <v>81</v>
      </c>
      <c r="G12" s="59" t="s">
        <v>81</v>
      </c>
      <c r="H12" s="59" t="s">
        <v>81</v>
      </c>
      <c r="I12" s="59" t="s">
        <v>81</v>
      </c>
      <c r="J12" s="59" t="s">
        <v>81</v>
      </c>
      <c r="K12" s="59" t="s">
        <v>81</v>
      </c>
      <c r="L12" s="59" t="s">
        <v>81</v>
      </c>
      <c r="M12" s="59" t="s">
        <v>81</v>
      </c>
      <c r="N12" s="59" t="s">
        <v>81</v>
      </c>
      <c r="O12" s="59" t="s">
        <v>81</v>
      </c>
      <c r="P12" s="59" t="s">
        <v>81</v>
      </c>
      <c r="Q12" s="59" t="s">
        <v>81</v>
      </c>
      <c r="R12" s="59">
        <v>15</v>
      </c>
      <c r="S12" s="56" t="s">
        <v>81</v>
      </c>
      <c r="T12" s="56">
        <v>885</v>
      </c>
    </row>
    <row r="13" spans="1:20" ht="12.75">
      <c r="A13" s="8" t="s">
        <v>66</v>
      </c>
      <c r="B13" s="8" t="s">
        <v>67</v>
      </c>
      <c r="C13" s="56">
        <v>1590</v>
      </c>
      <c r="D13" s="59">
        <v>5</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v>5</v>
      </c>
      <c r="S13" s="56" t="s">
        <v>81</v>
      </c>
      <c r="T13" s="56">
        <v>1595</v>
      </c>
    </row>
    <row r="14" spans="1:20" ht="12.75">
      <c r="A14" s="8" t="s">
        <v>28</v>
      </c>
      <c r="B14" s="8" t="s">
        <v>72</v>
      </c>
      <c r="C14" s="56">
        <v>830</v>
      </c>
      <c r="D14" s="59">
        <v>65</v>
      </c>
      <c r="E14" s="59">
        <v>15</v>
      </c>
      <c r="F14" s="59">
        <v>10</v>
      </c>
      <c r="G14" s="59" t="s">
        <v>81</v>
      </c>
      <c r="H14" s="59" t="s">
        <v>81</v>
      </c>
      <c r="I14" s="59" t="s">
        <v>81</v>
      </c>
      <c r="J14" s="59" t="s">
        <v>81</v>
      </c>
      <c r="K14" s="59" t="s">
        <v>81</v>
      </c>
      <c r="L14" s="59" t="s">
        <v>81</v>
      </c>
      <c r="M14" s="59" t="s">
        <v>81</v>
      </c>
      <c r="N14" s="59" t="s">
        <v>81</v>
      </c>
      <c r="O14" s="59" t="s">
        <v>81</v>
      </c>
      <c r="P14" s="59" t="s">
        <v>81</v>
      </c>
      <c r="Q14" s="59" t="s">
        <v>81</v>
      </c>
      <c r="R14" s="59">
        <v>100</v>
      </c>
      <c r="S14" s="56" t="s">
        <v>81</v>
      </c>
      <c r="T14" s="56">
        <v>930</v>
      </c>
    </row>
    <row r="15" spans="1:20" ht="12.75">
      <c r="A15" s="8" t="s">
        <v>71</v>
      </c>
      <c r="B15" s="8" t="s">
        <v>72</v>
      </c>
      <c r="C15" s="56">
        <v>95</v>
      </c>
      <c r="D15" s="59">
        <v>10</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20</v>
      </c>
      <c r="S15" s="56" t="s">
        <v>81</v>
      </c>
      <c r="T15" s="56">
        <v>115</v>
      </c>
    </row>
    <row r="16" spans="1:20" ht="12.75">
      <c r="A16" s="8" t="s">
        <v>19</v>
      </c>
      <c r="B16" s="8" t="s">
        <v>56</v>
      </c>
      <c r="C16" s="56">
        <v>350</v>
      </c>
      <c r="D16" s="59">
        <v>45</v>
      </c>
      <c r="E16" s="59">
        <v>20</v>
      </c>
      <c r="F16" s="59" t="s">
        <v>81</v>
      </c>
      <c r="G16" s="59">
        <v>10</v>
      </c>
      <c r="H16" s="59" t="s">
        <v>81</v>
      </c>
      <c r="I16" s="59" t="s">
        <v>81</v>
      </c>
      <c r="J16" s="59" t="s">
        <v>81</v>
      </c>
      <c r="K16" s="59" t="s">
        <v>81</v>
      </c>
      <c r="L16" s="59" t="s">
        <v>81</v>
      </c>
      <c r="M16" s="59">
        <v>5</v>
      </c>
      <c r="N16" s="59" t="s">
        <v>81</v>
      </c>
      <c r="O16" s="59" t="s">
        <v>81</v>
      </c>
      <c r="P16" s="59">
        <v>5</v>
      </c>
      <c r="Q16" s="59" t="s">
        <v>81</v>
      </c>
      <c r="R16" s="59">
        <v>110</v>
      </c>
      <c r="S16" s="56">
        <v>15</v>
      </c>
      <c r="T16" s="56">
        <v>475</v>
      </c>
    </row>
    <row r="17" spans="1:20" ht="12.75">
      <c r="A17" s="8" t="s">
        <v>70</v>
      </c>
      <c r="B17" s="8" t="s">
        <v>57</v>
      </c>
      <c r="C17" s="56">
        <v>4535</v>
      </c>
      <c r="D17" s="59">
        <v>135</v>
      </c>
      <c r="E17" s="59">
        <v>30</v>
      </c>
      <c r="F17" s="59">
        <v>15</v>
      </c>
      <c r="G17" s="59">
        <v>5</v>
      </c>
      <c r="H17" s="59">
        <v>5</v>
      </c>
      <c r="I17" s="59" t="s">
        <v>81</v>
      </c>
      <c r="J17" s="59" t="s">
        <v>81</v>
      </c>
      <c r="K17" s="59" t="s">
        <v>81</v>
      </c>
      <c r="L17" s="59" t="s">
        <v>81</v>
      </c>
      <c r="M17" s="59" t="s">
        <v>81</v>
      </c>
      <c r="N17" s="59" t="s">
        <v>81</v>
      </c>
      <c r="O17" s="59" t="s">
        <v>81</v>
      </c>
      <c r="P17" s="59" t="s">
        <v>81</v>
      </c>
      <c r="Q17" s="59" t="s">
        <v>81</v>
      </c>
      <c r="R17" s="59">
        <v>205</v>
      </c>
      <c r="S17" s="56" t="s">
        <v>81</v>
      </c>
      <c r="T17" s="56">
        <v>4740</v>
      </c>
    </row>
    <row r="18" spans="1:20" ht="12.75">
      <c r="A18" s="8" t="s">
        <v>60</v>
      </c>
      <c r="B18" s="8" t="s">
        <v>63</v>
      </c>
      <c r="C18" s="56">
        <v>1280</v>
      </c>
      <c r="D18" s="59">
        <v>20</v>
      </c>
      <c r="E18" s="59">
        <v>5</v>
      </c>
      <c r="F18" s="59" t="s">
        <v>81</v>
      </c>
      <c r="G18" s="59" t="s">
        <v>81</v>
      </c>
      <c r="H18" s="59" t="s">
        <v>81</v>
      </c>
      <c r="I18" s="59" t="s">
        <v>81</v>
      </c>
      <c r="J18" s="59" t="s">
        <v>81</v>
      </c>
      <c r="K18" s="59" t="s">
        <v>81</v>
      </c>
      <c r="L18" s="59" t="s">
        <v>81</v>
      </c>
      <c r="M18" s="59" t="s">
        <v>81</v>
      </c>
      <c r="N18" s="59" t="s">
        <v>81</v>
      </c>
      <c r="O18" s="59" t="s">
        <v>81</v>
      </c>
      <c r="P18" s="59" t="s">
        <v>81</v>
      </c>
      <c r="Q18" s="59" t="s">
        <v>81</v>
      </c>
      <c r="R18" s="59">
        <v>35</v>
      </c>
      <c r="S18" s="56" t="s">
        <v>81</v>
      </c>
      <c r="T18" s="56">
        <v>1315</v>
      </c>
    </row>
    <row r="19" spans="1:20" ht="12.75">
      <c r="A19" s="8" t="s">
        <v>18</v>
      </c>
      <c r="B19" s="8" t="s">
        <v>58</v>
      </c>
      <c r="C19" s="56">
        <v>925</v>
      </c>
      <c r="D19" s="59" t="s">
        <v>81</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t="s">
        <v>81</v>
      </c>
      <c r="S19" s="56" t="s">
        <v>81</v>
      </c>
      <c r="T19" s="56">
        <v>925</v>
      </c>
    </row>
    <row r="20" spans="1:20" ht="12.75">
      <c r="A20" s="14" t="s">
        <v>65</v>
      </c>
      <c r="B20" s="14" t="s">
        <v>59</v>
      </c>
      <c r="C20" s="57">
        <v>2730</v>
      </c>
      <c r="D20" s="60" t="s">
        <v>81</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t="s">
        <v>81</v>
      </c>
      <c r="S20" s="57" t="s">
        <v>81</v>
      </c>
      <c r="T20" s="57">
        <v>2730</v>
      </c>
    </row>
    <row r="21" spans="1:20" ht="12.75">
      <c r="A21" s="14" t="s">
        <v>73</v>
      </c>
      <c r="B21" s="14" t="s">
        <v>76</v>
      </c>
      <c r="C21" s="57">
        <v>20345</v>
      </c>
      <c r="D21" s="60">
        <v>900</v>
      </c>
      <c r="E21" s="60">
        <v>200</v>
      </c>
      <c r="F21" s="60">
        <v>85</v>
      </c>
      <c r="G21" s="60">
        <v>40</v>
      </c>
      <c r="H21" s="60">
        <v>25</v>
      </c>
      <c r="I21" s="60">
        <v>15</v>
      </c>
      <c r="J21" s="60">
        <v>10</v>
      </c>
      <c r="K21" s="60">
        <v>10</v>
      </c>
      <c r="L21" s="60">
        <v>5</v>
      </c>
      <c r="M21" s="60">
        <v>10</v>
      </c>
      <c r="N21" s="60">
        <v>15</v>
      </c>
      <c r="O21" s="60" t="s">
        <v>81</v>
      </c>
      <c r="P21" s="60">
        <v>10</v>
      </c>
      <c r="Q21" s="60" t="s">
        <v>81</v>
      </c>
      <c r="R21" s="60">
        <v>1335</v>
      </c>
      <c r="S21" s="57">
        <v>25</v>
      </c>
      <c r="T21" s="57">
        <v>21705</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235</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v>70</v>
      </c>
      <c r="D6" s="59">
        <v>10</v>
      </c>
      <c r="E6" s="59" t="s">
        <v>81</v>
      </c>
      <c r="F6" s="59" t="s">
        <v>81</v>
      </c>
      <c r="G6" s="59" t="s">
        <v>81</v>
      </c>
      <c r="H6" s="59" t="s">
        <v>81</v>
      </c>
      <c r="I6" s="59" t="s">
        <v>81</v>
      </c>
      <c r="J6" s="59" t="s">
        <v>81</v>
      </c>
      <c r="K6" s="59" t="s">
        <v>81</v>
      </c>
      <c r="L6" s="59" t="s">
        <v>81</v>
      </c>
      <c r="M6" s="59" t="s">
        <v>81</v>
      </c>
      <c r="N6" s="59" t="s">
        <v>81</v>
      </c>
      <c r="O6" s="59" t="s">
        <v>81</v>
      </c>
      <c r="P6" s="59" t="s">
        <v>81</v>
      </c>
      <c r="Q6" s="59" t="s">
        <v>81</v>
      </c>
      <c r="R6" s="59">
        <v>15</v>
      </c>
      <c r="S6" s="56" t="s">
        <v>81</v>
      </c>
      <c r="T6" s="56">
        <v>85</v>
      </c>
    </row>
    <row r="7" spans="1:20" ht="12.75">
      <c r="A7" s="8" t="s">
        <v>68</v>
      </c>
      <c r="B7" s="8" t="s">
        <v>69</v>
      </c>
      <c r="C7" s="56">
        <v>25</v>
      </c>
      <c r="D7" s="59">
        <v>5</v>
      </c>
      <c r="E7" s="59" t="s">
        <v>81</v>
      </c>
      <c r="F7" s="59" t="s">
        <v>81</v>
      </c>
      <c r="G7" s="59" t="s">
        <v>81</v>
      </c>
      <c r="H7" s="59" t="s">
        <v>81</v>
      </c>
      <c r="I7" s="59" t="s">
        <v>81</v>
      </c>
      <c r="J7" s="59" t="s">
        <v>81</v>
      </c>
      <c r="K7" s="59" t="s">
        <v>81</v>
      </c>
      <c r="L7" s="59" t="s">
        <v>81</v>
      </c>
      <c r="M7" s="59" t="s">
        <v>81</v>
      </c>
      <c r="N7" s="59" t="s">
        <v>81</v>
      </c>
      <c r="O7" s="59" t="s">
        <v>81</v>
      </c>
      <c r="P7" s="59" t="s">
        <v>81</v>
      </c>
      <c r="Q7" s="59" t="s">
        <v>81</v>
      </c>
      <c r="R7" s="59">
        <v>25</v>
      </c>
      <c r="S7" s="56">
        <v>10</v>
      </c>
      <c r="T7" s="56">
        <v>60</v>
      </c>
    </row>
    <row r="8" spans="1:20" ht="12.75">
      <c r="A8" s="8" t="s">
        <v>22</v>
      </c>
      <c r="B8" s="8" t="s">
        <v>54</v>
      </c>
      <c r="C8" s="56">
        <v>1640</v>
      </c>
      <c r="D8" s="59">
        <v>450</v>
      </c>
      <c r="E8" s="59">
        <v>100</v>
      </c>
      <c r="F8" s="59">
        <v>35</v>
      </c>
      <c r="G8" s="59">
        <v>20</v>
      </c>
      <c r="H8" s="59">
        <v>10</v>
      </c>
      <c r="I8" s="59" t="s">
        <v>81</v>
      </c>
      <c r="J8" s="59">
        <v>5</v>
      </c>
      <c r="K8" s="59" t="s">
        <v>81</v>
      </c>
      <c r="L8" s="59" t="s">
        <v>81</v>
      </c>
      <c r="M8" s="59" t="s">
        <v>81</v>
      </c>
      <c r="N8" s="59" t="s">
        <v>81</v>
      </c>
      <c r="O8" s="59" t="s">
        <v>81</v>
      </c>
      <c r="P8" s="59" t="s">
        <v>81</v>
      </c>
      <c r="Q8" s="59" t="s">
        <v>81</v>
      </c>
      <c r="R8" s="59">
        <v>630</v>
      </c>
      <c r="S8" s="56" t="s">
        <v>81</v>
      </c>
      <c r="T8" s="56">
        <v>2270</v>
      </c>
    </row>
    <row r="9" spans="1:20" ht="12.75">
      <c r="A9" s="8" t="s">
        <v>17</v>
      </c>
      <c r="B9" s="8" t="s">
        <v>55</v>
      </c>
      <c r="C9" s="56">
        <v>395</v>
      </c>
      <c r="D9" s="59">
        <v>125</v>
      </c>
      <c r="E9" s="59">
        <v>40</v>
      </c>
      <c r="F9" s="59">
        <v>15</v>
      </c>
      <c r="G9" s="59">
        <v>5</v>
      </c>
      <c r="H9" s="59">
        <v>10</v>
      </c>
      <c r="I9" s="59" t="s">
        <v>81</v>
      </c>
      <c r="J9" s="59" t="s">
        <v>81</v>
      </c>
      <c r="K9" s="59" t="s">
        <v>81</v>
      </c>
      <c r="L9" s="59" t="s">
        <v>81</v>
      </c>
      <c r="M9" s="59" t="s">
        <v>81</v>
      </c>
      <c r="N9" s="59" t="s">
        <v>81</v>
      </c>
      <c r="O9" s="59" t="s">
        <v>81</v>
      </c>
      <c r="P9" s="59" t="s">
        <v>81</v>
      </c>
      <c r="Q9" s="59" t="s">
        <v>81</v>
      </c>
      <c r="R9" s="59">
        <v>205</v>
      </c>
      <c r="S9" s="56" t="s">
        <v>81</v>
      </c>
      <c r="T9" s="56">
        <v>600</v>
      </c>
    </row>
    <row r="10" spans="1:20" ht="12.75">
      <c r="A10" s="8" t="s">
        <v>24</v>
      </c>
      <c r="B10" s="8" t="s">
        <v>67</v>
      </c>
      <c r="C10" s="56">
        <v>115</v>
      </c>
      <c r="D10" s="59">
        <v>120</v>
      </c>
      <c r="E10" s="59">
        <v>60</v>
      </c>
      <c r="F10" s="59">
        <v>20</v>
      </c>
      <c r="G10" s="59">
        <v>5</v>
      </c>
      <c r="H10" s="59" t="s">
        <v>81</v>
      </c>
      <c r="I10" s="59" t="s">
        <v>81</v>
      </c>
      <c r="J10" s="59" t="s">
        <v>81</v>
      </c>
      <c r="K10" s="59" t="s">
        <v>81</v>
      </c>
      <c r="L10" s="59" t="s">
        <v>81</v>
      </c>
      <c r="M10" s="59" t="s">
        <v>81</v>
      </c>
      <c r="N10" s="59" t="s">
        <v>81</v>
      </c>
      <c r="O10" s="59" t="s">
        <v>81</v>
      </c>
      <c r="P10" s="59" t="s">
        <v>81</v>
      </c>
      <c r="Q10" s="59" t="s">
        <v>81</v>
      </c>
      <c r="R10" s="59">
        <v>220</v>
      </c>
      <c r="S10" s="56" t="s">
        <v>81</v>
      </c>
      <c r="T10" s="56">
        <v>335</v>
      </c>
    </row>
    <row r="11" spans="1:20" ht="12.75">
      <c r="A11" s="8" t="s">
        <v>29</v>
      </c>
      <c r="B11" s="8" t="s">
        <v>67</v>
      </c>
      <c r="C11" s="56">
        <v>265</v>
      </c>
      <c r="D11" s="59">
        <v>230</v>
      </c>
      <c r="E11" s="59">
        <v>90</v>
      </c>
      <c r="F11" s="59">
        <v>45</v>
      </c>
      <c r="G11" s="59">
        <v>25</v>
      </c>
      <c r="H11" s="59">
        <v>20</v>
      </c>
      <c r="I11" s="59">
        <v>15</v>
      </c>
      <c r="J11" s="59">
        <v>10</v>
      </c>
      <c r="K11" s="59" t="s">
        <v>81</v>
      </c>
      <c r="L11" s="59" t="s">
        <v>81</v>
      </c>
      <c r="M11" s="59" t="s">
        <v>81</v>
      </c>
      <c r="N11" s="59" t="s">
        <v>81</v>
      </c>
      <c r="O11" s="59" t="s">
        <v>81</v>
      </c>
      <c r="P11" s="59" t="s">
        <v>81</v>
      </c>
      <c r="Q11" s="59" t="s">
        <v>81</v>
      </c>
      <c r="R11" s="59">
        <v>455</v>
      </c>
      <c r="S11" s="56">
        <v>10</v>
      </c>
      <c r="T11" s="56">
        <v>730</v>
      </c>
    </row>
    <row r="12" spans="1:20" ht="12.75">
      <c r="A12" s="8" t="s">
        <v>26</v>
      </c>
      <c r="B12" s="8" t="s">
        <v>67</v>
      </c>
      <c r="C12" s="56">
        <v>395</v>
      </c>
      <c r="D12" s="59">
        <v>45</v>
      </c>
      <c r="E12" s="59" t="s">
        <v>81</v>
      </c>
      <c r="F12" s="59">
        <v>5</v>
      </c>
      <c r="G12" s="59" t="s">
        <v>81</v>
      </c>
      <c r="H12" s="59" t="s">
        <v>81</v>
      </c>
      <c r="I12" s="59" t="s">
        <v>81</v>
      </c>
      <c r="J12" s="59" t="s">
        <v>81</v>
      </c>
      <c r="K12" s="59" t="s">
        <v>81</v>
      </c>
      <c r="L12" s="59" t="s">
        <v>81</v>
      </c>
      <c r="M12" s="59" t="s">
        <v>81</v>
      </c>
      <c r="N12" s="59" t="s">
        <v>81</v>
      </c>
      <c r="O12" s="59" t="s">
        <v>81</v>
      </c>
      <c r="P12" s="59" t="s">
        <v>81</v>
      </c>
      <c r="Q12" s="59" t="s">
        <v>81</v>
      </c>
      <c r="R12" s="59">
        <v>60</v>
      </c>
      <c r="S12" s="56" t="s">
        <v>81</v>
      </c>
      <c r="T12" s="56">
        <v>455</v>
      </c>
    </row>
    <row r="13" spans="1:20" ht="12.75">
      <c r="A13" s="8" t="s">
        <v>66</v>
      </c>
      <c r="B13" s="8" t="s">
        <v>67</v>
      </c>
      <c r="C13" s="56">
        <v>700</v>
      </c>
      <c r="D13" s="59">
        <v>10</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v>15</v>
      </c>
      <c r="S13" s="56" t="s">
        <v>81</v>
      </c>
      <c r="T13" s="56">
        <v>715</v>
      </c>
    </row>
    <row r="14" spans="1:20" ht="12.75">
      <c r="A14" s="8" t="s">
        <v>28</v>
      </c>
      <c r="B14" s="8" t="s">
        <v>72</v>
      </c>
      <c r="C14" s="56">
        <v>310</v>
      </c>
      <c r="D14" s="59">
        <v>70</v>
      </c>
      <c r="E14" s="59">
        <v>20</v>
      </c>
      <c r="F14" s="59">
        <v>5</v>
      </c>
      <c r="G14" s="59">
        <v>10</v>
      </c>
      <c r="H14" s="59">
        <v>5</v>
      </c>
      <c r="I14" s="59" t="s">
        <v>81</v>
      </c>
      <c r="J14" s="59" t="s">
        <v>81</v>
      </c>
      <c r="K14" s="59" t="s">
        <v>81</v>
      </c>
      <c r="L14" s="59" t="s">
        <v>81</v>
      </c>
      <c r="M14" s="59" t="s">
        <v>81</v>
      </c>
      <c r="N14" s="59" t="s">
        <v>81</v>
      </c>
      <c r="O14" s="59" t="s">
        <v>81</v>
      </c>
      <c r="P14" s="59" t="s">
        <v>81</v>
      </c>
      <c r="Q14" s="59" t="s">
        <v>81</v>
      </c>
      <c r="R14" s="59">
        <v>120</v>
      </c>
      <c r="S14" s="56" t="s">
        <v>81</v>
      </c>
      <c r="T14" s="56">
        <v>430</v>
      </c>
    </row>
    <row r="15" spans="1:20" ht="12.75">
      <c r="A15" s="8" t="s">
        <v>71</v>
      </c>
      <c r="B15" s="8" t="s">
        <v>72</v>
      </c>
      <c r="C15" s="56">
        <v>30</v>
      </c>
      <c r="D15" s="59">
        <v>15</v>
      </c>
      <c r="E15" s="59">
        <v>5</v>
      </c>
      <c r="F15" s="59" t="s">
        <v>81</v>
      </c>
      <c r="G15" s="59" t="s">
        <v>81</v>
      </c>
      <c r="H15" s="59" t="s">
        <v>81</v>
      </c>
      <c r="I15" s="59" t="s">
        <v>81</v>
      </c>
      <c r="J15" s="59" t="s">
        <v>81</v>
      </c>
      <c r="K15" s="59" t="s">
        <v>81</v>
      </c>
      <c r="L15" s="59" t="s">
        <v>81</v>
      </c>
      <c r="M15" s="59" t="s">
        <v>81</v>
      </c>
      <c r="N15" s="59" t="s">
        <v>81</v>
      </c>
      <c r="O15" s="59" t="s">
        <v>81</v>
      </c>
      <c r="P15" s="59" t="s">
        <v>81</v>
      </c>
      <c r="Q15" s="59" t="s">
        <v>81</v>
      </c>
      <c r="R15" s="59">
        <v>30</v>
      </c>
      <c r="S15" s="56" t="s">
        <v>81</v>
      </c>
      <c r="T15" s="56">
        <v>60</v>
      </c>
    </row>
    <row r="16" spans="1:20" ht="12.75">
      <c r="A16" s="8" t="s">
        <v>19</v>
      </c>
      <c r="B16" s="8" t="s">
        <v>56</v>
      </c>
      <c r="C16" s="56">
        <v>185</v>
      </c>
      <c r="D16" s="59">
        <v>55</v>
      </c>
      <c r="E16" s="59">
        <v>20</v>
      </c>
      <c r="F16" s="59">
        <v>10</v>
      </c>
      <c r="G16" s="59">
        <v>10</v>
      </c>
      <c r="H16" s="59">
        <v>10</v>
      </c>
      <c r="I16" s="59">
        <v>5</v>
      </c>
      <c r="J16" s="59">
        <v>5</v>
      </c>
      <c r="K16" s="59" t="s">
        <v>81</v>
      </c>
      <c r="L16" s="59" t="s">
        <v>81</v>
      </c>
      <c r="M16" s="59">
        <v>5</v>
      </c>
      <c r="N16" s="59" t="s">
        <v>81</v>
      </c>
      <c r="O16" s="59" t="s">
        <v>81</v>
      </c>
      <c r="P16" s="59" t="s">
        <v>81</v>
      </c>
      <c r="Q16" s="59" t="s">
        <v>81</v>
      </c>
      <c r="R16" s="59">
        <v>130</v>
      </c>
      <c r="S16" s="56">
        <v>15</v>
      </c>
      <c r="T16" s="56">
        <v>330</v>
      </c>
    </row>
    <row r="17" spans="1:20" ht="12.75">
      <c r="A17" s="8" t="s">
        <v>70</v>
      </c>
      <c r="B17" s="8" t="s">
        <v>57</v>
      </c>
      <c r="C17" s="56">
        <v>2425</v>
      </c>
      <c r="D17" s="59">
        <v>285</v>
      </c>
      <c r="E17" s="59">
        <v>70</v>
      </c>
      <c r="F17" s="59">
        <v>25</v>
      </c>
      <c r="G17" s="59">
        <v>15</v>
      </c>
      <c r="H17" s="59">
        <v>10</v>
      </c>
      <c r="I17" s="59" t="s">
        <v>81</v>
      </c>
      <c r="J17" s="59" t="s">
        <v>81</v>
      </c>
      <c r="K17" s="59">
        <v>5</v>
      </c>
      <c r="L17" s="59" t="s">
        <v>81</v>
      </c>
      <c r="M17" s="59">
        <v>5</v>
      </c>
      <c r="N17" s="59" t="s">
        <v>81</v>
      </c>
      <c r="O17" s="59" t="s">
        <v>81</v>
      </c>
      <c r="P17" s="59" t="s">
        <v>81</v>
      </c>
      <c r="Q17" s="59" t="s">
        <v>81</v>
      </c>
      <c r="R17" s="59">
        <v>430</v>
      </c>
      <c r="S17" s="56" t="s">
        <v>81</v>
      </c>
      <c r="T17" s="56">
        <v>2855</v>
      </c>
    </row>
    <row r="18" spans="1:20" ht="12.75">
      <c r="A18" s="8" t="s">
        <v>60</v>
      </c>
      <c r="B18" s="8" t="s">
        <v>63</v>
      </c>
      <c r="C18" s="56">
        <v>640</v>
      </c>
      <c r="D18" s="59">
        <v>35</v>
      </c>
      <c r="E18" s="59">
        <v>5</v>
      </c>
      <c r="F18" s="59">
        <v>5</v>
      </c>
      <c r="G18" s="59" t="s">
        <v>81</v>
      </c>
      <c r="H18" s="59" t="s">
        <v>81</v>
      </c>
      <c r="I18" s="59" t="s">
        <v>81</v>
      </c>
      <c r="J18" s="59" t="s">
        <v>81</v>
      </c>
      <c r="K18" s="59" t="s">
        <v>81</v>
      </c>
      <c r="L18" s="59" t="s">
        <v>81</v>
      </c>
      <c r="M18" s="59" t="s">
        <v>81</v>
      </c>
      <c r="N18" s="59" t="s">
        <v>81</v>
      </c>
      <c r="O18" s="59" t="s">
        <v>81</v>
      </c>
      <c r="P18" s="59" t="s">
        <v>81</v>
      </c>
      <c r="Q18" s="59" t="s">
        <v>81</v>
      </c>
      <c r="R18" s="59">
        <v>50</v>
      </c>
      <c r="S18" s="56" t="s">
        <v>81</v>
      </c>
      <c r="T18" s="56">
        <v>690</v>
      </c>
    </row>
    <row r="19" spans="1:20" ht="12.75">
      <c r="A19" s="8" t="s">
        <v>18</v>
      </c>
      <c r="B19" s="8" t="s">
        <v>58</v>
      </c>
      <c r="C19" s="56">
        <v>1075</v>
      </c>
      <c r="D19" s="59">
        <v>5</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v>5</v>
      </c>
      <c r="S19" s="56" t="s">
        <v>81</v>
      </c>
      <c r="T19" s="56">
        <v>1080</v>
      </c>
    </row>
    <row r="20" spans="1:20" ht="12.75">
      <c r="A20" s="14" t="s">
        <v>65</v>
      </c>
      <c r="B20" s="14" t="s">
        <v>59</v>
      </c>
      <c r="C20" s="57">
        <v>1170</v>
      </c>
      <c r="D20" s="60">
        <v>10</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v>10</v>
      </c>
      <c r="S20" s="57" t="s">
        <v>81</v>
      </c>
      <c r="T20" s="57">
        <v>1180</v>
      </c>
    </row>
    <row r="21" spans="1:20" ht="12.75">
      <c r="A21" s="14" t="s">
        <v>73</v>
      </c>
      <c r="B21" s="14" t="s">
        <v>76</v>
      </c>
      <c r="C21" s="57">
        <v>9445</v>
      </c>
      <c r="D21" s="60">
        <v>1470</v>
      </c>
      <c r="E21" s="60">
        <v>425</v>
      </c>
      <c r="F21" s="60">
        <v>180</v>
      </c>
      <c r="G21" s="60">
        <v>100</v>
      </c>
      <c r="H21" s="60">
        <v>75</v>
      </c>
      <c r="I21" s="60">
        <v>40</v>
      </c>
      <c r="J21" s="60">
        <v>25</v>
      </c>
      <c r="K21" s="60">
        <v>15</v>
      </c>
      <c r="L21" s="60">
        <v>10</v>
      </c>
      <c r="M21" s="60">
        <v>20</v>
      </c>
      <c r="N21" s="60">
        <v>10</v>
      </c>
      <c r="O21" s="60">
        <v>10</v>
      </c>
      <c r="P21" s="60">
        <v>5</v>
      </c>
      <c r="Q21" s="60">
        <v>10</v>
      </c>
      <c r="R21" s="60">
        <v>2400</v>
      </c>
      <c r="S21" s="57">
        <v>50</v>
      </c>
      <c r="T21" s="57">
        <v>11895</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234</v>
      </c>
      <c r="D1" s="58"/>
      <c r="E1" s="58"/>
      <c r="F1" s="58"/>
      <c r="G1" s="58"/>
      <c r="H1" s="58"/>
      <c r="I1" s="58"/>
      <c r="J1" s="58"/>
      <c r="K1" s="58"/>
      <c r="L1" s="83"/>
      <c r="M1" s="58"/>
      <c r="N1" s="58"/>
      <c r="O1" s="58"/>
      <c r="P1" s="58"/>
      <c r="Q1" s="58"/>
      <c r="R1" s="58"/>
      <c r="S1"/>
      <c r="T1" s="135" t="s">
        <v>278</v>
      </c>
    </row>
    <row r="2" spans="1:20" s="6" customFormat="1"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v>10</v>
      </c>
      <c r="D6" s="59">
        <v>5</v>
      </c>
      <c r="E6" s="59" t="s">
        <v>81</v>
      </c>
      <c r="F6" s="59" t="s">
        <v>81</v>
      </c>
      <c r="G6" s="59" t="s">
        <v>81</v>
      </c>
      <c r="H6" s="59" t="s">
        <v>81</v>
      </c>
      <c r="I6" s="59" t="s">
        <v>81</v>
      </c>
      <c r="J6" s="59" t="s">
        <v>81</v>
      </c>
      <c r="K6" s="59" t="s">
        <v>81</v>
      </c>
      <c r="L6" s="59" t="s">
        <v>81</v>
      </c>
      <c r="M6" s="59" t="s">
        <v>81</v>
      </c>
      <c r="N6" s="59" t="s">
        <v>81</v>
      </c>
      <c r="O6" s="59" t="s">
        <v>81</v>
      </c>
      <c r="P6" s="59" t="s">
        <v>81</v>
      </c>
      <c r="Q6" s="59" t="s">
        <v>81</v>
      </c>
      <c r="R6" s="59">
        <v>10</v>
      </c>
      <c r="S6" s="56" t="s">
        <v>81</v>
      </c>
      <c r="T6" s="56">
        <v>20</v>
      </c>
    </row>
    <row r="7" spans="1:20" ht="12.75">
      <c r="A7" s="8" t="s">
        <v>68</v>
      </c>
      <c r="B7" s="8" t="s">
        <v>69</v>
      </c>
      <c r="C7" s="56" t="s">
        <v>81</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10</v>
      </c>
      <c r="S7" s="56" t="s">
        <v>81</v>
      </c>
      <c r="T7" s="56">
        <v>10</v>
      </c>
    </row>
    <row r="8" spans="1:20" ht="12.75">
      <c r="A8" s="8" t="s">
        <v>22</v>
      </c>
      <c r="B8" s="8" t="s">
        <v>54</v>
      </c>
      <c r="C8" s="56">
        <v>115</v>
      </c>
      <c r="D8" s="59">
        <v>225</v>
      </c>
      <c r="E8" s="59">
        <v>100</v>
      </c>
      <c r="F8" s="59">
        <v>35</v>
      </c>
      <c r="G8" s="59">
        <v>15</v>
      </c>
      <c r="H8" s="59">
        <v>15</v>
      </c>
      <c r="I8" s="59">
        <v>10</v>
      </c>
      <c r="J8" s="59" t="s">
        <v>81</v>
      </c>
      <c r="K8" s="59" t="s">
        <v>81</v>
      </c>
      <c r="L8" s="59" t="s">
        <v>81</v>
      </c>
      <c r="M8" s="59" t="s">
        <v>81</v>
      </c>
      <c r="N8" s="59" t="s">
        <v>81</v>
      </c>
      <c r="O8" s="59" t="s">
        <v>81</v>
      </c>
      <c r="P8" s="59" t="s">
        <v>81</v>
      </c>
      <c r="Q8" s="59" t="s">
        <v>81</v>
      </c>
      <c r="R8" s="59">
        <v>410</v>
      </c>
      <c r="S8" s="56" t="s">
        <v>81</v>
      </c>
      <c r="T8" s="56">
        <v>525</v>
      </c>
    </row>
    <row r="9" spans="1:20" ht="12.75">
      <c r="A9" s="8" t="s">
        <v>17</v>
      </c>
      <c r="B9" s="8" t="s">
        <v>55</v>
      </c>
      <c r="C9" s="56">
        <v>20</v>
      </c>
      <c r="D9" s="59">
        <v>30</v>
      </c>
      <c r="E9" s="59">
        <v>20</v>
      </c>
      <c r="F9" s="59">
        <v>5</v>
      </c>
      <c r="G9" s="59">
        <v>5</v>
      </c>
      <c r="H9" s="59" t="s">
        <v>81</v>
      </c>
      <c r="I9" s="59" t="s">
        <v>81</v>
      </c>
      <c r="J9" s="59" t="s">
        <v>81</v>
      </c>
      <c r="K9" s="59" t="s">
        <v>81</v>
      </c>
      <c r="L9" s="59" t="s">
        <v>81</v>
      </c>
      <c r="M9" s="59" t="s">
        <v>81</v>
      </c>
      <c r="N9" s="59" t="s">
        <v>81</v>
      </c>
      <c r="O9" s="59" t="s">
        <v>81</v>
      </c>
      <c r="P9" s="59" t="s">
        <v>81</v>
      </c>
      <c r="Q9" s="59" t="s">
        <v>81</v>
      </c>
      <c r="R9" s="59">
        <v>75</v>
      </c>
      <c r="S9" s="56" t="s">
        <v>81</v>
      </c>
      <c r="T9" s="56">
        <v>95</v>
      </c>
    </row>
    <row r="10" spans="1:20" ht="12.75">
      <c r="A10" s="8" t="s">
        <v>24</v>
      </c>
      <c r="B10" s="8" t="s">
        <v>67</v>
      </c>
      <c r="C10" s="56">
        <v>5</v>
      </c>
      <c r="D10" s="59">
        <v>5</v>
      </c>
      <c r="E10" s="59">
        <v>20</v>
      </c>
      <c r="F10" s="59">
        <v>10</v>
      </c>
      <c r="G10" s="59">
        <v>10</v>
      </c>
      <c r="H10" s="59">
        <v>10</v>
      </c>
      <c r="I10" s="59">
        <v>5</v>
      </c>
      <c r="J10" s="59" t="s">
        <v>81</v>
      </c>
      <c r="K10" s="59" t="s">
        <v>81</v>
      </c>
      <c r="L10" s="59" t="s">
        <v>81</v>
      </c>
      <c r="M10" s="59" t="s">
        <v>81</v>
      </c>
      <c r="N10" s="59" t="s">
        <v>81</v>
      </c>
      <c r="O10" s="59" t="s">
        <v>81</v>
      </c>
      <c r="P10" s="59" t="s">
        <v>81</v>
      </c>
      <c r="Q10" s="59" t="s">
        <v>81</v>
      </c>
      <c r="R10" s="59">
        <v>65</v>
      </c>
      <c r="S10" s="56" t="s">
        <v>81</v>
      </c>
      <c r="T10" s="56">
        <v>70</v>
      </c>
    </row>
    <row r="11" spans="1:20" ht="12.75">
      <c r="A11" s="8" t="s">
        <v>29</v>
      </c>
      <c r="B11" s="8" t="s">
        <v>67</v>
      </c>
      <c r="C11" s="56">
        <v>10</v>
      </c>
      <c r="D11" s="59">
        <v>35</v>
      </c>
      <c r="E11" s="59">
        <v>35</v>
      </c>
      <c r="F11" s="59">
        <v>20</v>
      </c>
      <c r="G11" s="59">
        <v>10</v>
      </c>
      <c r="H11" s="59">
        <v>5</v>
      </c>
      <c r="I11" s="59">
        <v>10</v>
      </c>
      <c r="J11" s="59" t="s">
        <v>81</v>
      </c>
      <c r="K11" s="59" t="s">
        <v>81</v>
      </c>
      <c r="L11" s="59" t="s">
        <v>81</v>
      </c>
      <c r="M11" s="59">
        <v>5</v>
      </c>
      <c r="N11" s="59" t="s">
        <v>81</v>
      </c>
      <c r="O11" s="59" t="s">
        <v>81</v>
      </c>
      <c r="P11" s="59" t="s">
        <v>81</v>
      </c>
      <c r="Q11" s="59" t="s">
        <v>81</v>
      </c>
      <c r="R11" s="59">
        <v>135</v>
      </c>
      <c r="S11" s="56">
        <v>5</v>
      </c>
      <c r="T11" s="56">
        <v>150</v>
      </c>
    </row>
    <row r="12" spans="1:20" ht="12.75">
      <c r="A12" s="8" t="s">
        <v>26</v>
      </c>
      <c r="B12" s="8" t="s">
        <v>67</v>
      </c>
      <c r="C12" s="56">
        <v>55</v>
      </c>
      <c r="D12" s="59">
        <v>25</v>
      </c>
      <c r="E12" s="59">
        <v>10</v>
      </c>
      <c r="F12" s="59" t="s">
        <v>81</v>
      </c>
      <c r="G12" s="59" t="s">
        <v>81</v>
      </c>
      <c r="H12" s="59" t="s">
        <v>81</v>
      </c>
      <c r="I12" s="59" t="s">
        <v>81</v>
      </c>
      <c r="J12" s="59" t="s">
        <v>81</v>
      </c>
      <c r="K12" s="59" t="s">
        <v>81</v>
      </c>
      <c r="L12" s="59" t="s">
        <v>81</v>
      </c>
      <c r="M12" s="59" t="s">
        <v>81</v>
      </c>
      <c r="N12" s="59" t="s">
        <v>81</v>
      </c>
      <c r="O12" s="59" t="s">
        <v>81</v>
      </c>
      <c r="P12" s="59" t="s">
        <v>81</v>
      </c>
      <c r="Q12" s="59" t="s">
        <v>81</v>
      </c>
      <c r="R12" s="59">
        <v>40</v>
      </c>
      <c r="S12" s="56" t="s">
        <v>81</v>
      </c>
      <c r="T12" s="56">
        <v>95</v>
      </c>
    </row>
    <row r="13" spans="1:20" ht="12.75">
      <c r="A13" s="8" t="s">
        <v>66</v>
      </c>
      <c r="B13" s="8" t="s">
        <v>67</v>
      </c>
      <c r="C13" s="56">
        <v>130</v>
      </c>
      <c r="D13" s="59">
        <v>10</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v>10</v>
      </c>
      <c r="S13" s="56" t="s">
        <v>81</v>
      </c>
      <c r="T13" s="56">
        <v>140</v>
      </c>
    </row>
    <row r="14" spans="1:20" ht="12.75">
      <c r="A14" s="8" t="s">
        <v>28</v>
      </c>
      <c r="B14" s="8" t="s">
        <v>72</v>
      </c>
      <c r="C14" s="56">
        <v>50</v>
      </c>
      <c r="D14" s="59">
        <v>35</v>
      </c>
      <c r="E14" s="59">
        <v>10</v>
      </c>
      <c r="F14" s="59">
        <v>5</v>
      </c>
      <c r="G14" s="59">
        <v>5</v>
      </c>
      <c r="H14" s="59" t="s">
        <v>81</v>
      </c>
      <c r="I14" s="59" t="s">
        <v>81</v>
      </c>
      <c r="J14" s="59" t="s">
        <v>81</v>
      </c>
      <c r="K14" s="59" t="s">
        <v>81</v>
      </c>
      <c r="L14" s="59" t="s">
        <v>81</v>
      </c>
      <c r="M14" s="59" t="s">
        <v>81</v>
      </c>
      <c r="N14" s="59" t="s">
        <v>81</v>
      </c>
      <c r="O14" s="59" t="s">
        <v>81</v>
      </c>
      <c r="P14" s="59" t="s">
        <v>81</v>
      </c>
      <c r="Q14" s="59" t="s">
        <v>81</v>
      </c>
      <c r="R14" s="59">
        <v>70</v>
      </c>
      <c r="S14" s="56" t="s">
        <v>81</v>
      </c>
      <c r="T14" s="56">
        <v>120</v>
      </c>
    </row>
    <row r="15" spans="1:20" ht="12.75">
      <c r="A15" s="8" t="s">
        <v>71</v>
      </c>
      <c r="B15" s="8" t="s">
        <v>72</v>
      </c>
      <c r="C15" s="56">
        <v>0</v>
      </c>
      <c r="D15" s="59">
        <v>5</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10</v>
      </c>
      <c r="S15" s="56" t="s">
        <v>81</v>
      </c>
      <c r="T15" s="56">
        <v>10</v>
      </c>
    </row>
    <row r="16" spans="1:20" ht="12.75">
      <c r="A16" s="8" t="s">
        <v>19</v>
      </c>
      <c r="B16" s="8" t="s">
        <v>56</v>
      </c>
      <c r="C16" s="56">
        <v>20</v>
      </c>
      <c r="D16" s="59">
        <v>15</v>
      </c>
      <c r="E16" s="59">
        <v>10</v>
      </c>
      <c r="F16" s="59" t="s">
        <v>81</v>
      </c>
      <c r="G16" s="59">
        <v>5</v>
      </c>
      <c r="H16" s="59" t="s">
        <v>81</v>
      </c>
      <c r="I16" s="59" t="s">
        <v>81</v>
      </c>
      <c r="J16" s="59" t="s">
        <v>81</v>
      </c>
      <c r="K16" s="59" t="s">
        <v>81</v>
      </c>
      <c r="L16" s="59" t="s">
        <v>81</v>
      </c>
      <c r="M16" s="59" t="s">
        <v>81</v>
      </c>
      <c r="N16" s="59" t="s">
        <v>81</v>
      </c>
      <c r="O16" s="59" t="s">
        <v>81</v>
      </c>
      <c r="P16" s="59" t="s">
        <v>81</v>
      </c>
      <c r="Q16" s="59" t="s">
        <v>81</v>
      </c>
      <c r="R16" s="59">
        <v>45</v>
      </c>
      <c r="S16" s="56">
        <v>10</v>
      </c>
      <c r="T16" s="56">
        <v>75</v>
      </c>
    </row>
    <row r="17" spans="1:20" ht="12.75">
      <c r="A17" s="8" t="s">
        <v>70</v>
      </c>
      <c r="B17" s="8" t="s">
        <v>57</v>
      </c>
      <c r="C17" s="56">
        <v>420</v>
      </c>
      <c r="D17" s="59">
        <v>115</v>
      </c>
      <c r="E17" s="59">
        <v>45</v>
      </c>
      <c r="F17" s="59">
        <v>25</v>
      </c>
      <c r="G17" s="59">
        <v>10</v>
      </c>
      <c r="H17" s="59">
        <v>5</v>
      </c>
      <c r="I17" s="59">
        <v>5</v>
      </c>
      <c r="J17" s="59" t="s">
        <v>81</v>
      </c>
      <c r="K17" s="59" t="s">
        <v>81</v>
      </c>
      <c r="L17" s="59" t="s">
        <v>81</v>
      </c>
      <c r="M17" s="59" t="s">
        <v>81</v>
      </c>
      <c r="N17" s="59" t="s">
        <v>81</v>
      </c>
      <c r="O17" s="59" t="s">
        <v>81</v>
      </c>
      <c r="P17" s="59" t="s">
        <v>81</v>
      </c>
      <c r="Q17" s="59" t="s">
        <v>81</v>
      </c>
      <c r="R17" s="59">
        <v>215</v>
      </c>
      <c r="S17" s="56" t="s">
        <v>81</v>
      </c>
      <c r="T17" s="56">
        <v>635</v>
      </c>
    </row>
    <row r="18" spans="1:20" ht="12.75">
      <c r="A18" s="8" t="s">
        <v>60</v>
      </c>
      <c r="B18" s="8" t="s">
        <v>63</v>
      </c>
      <c r="C18" s="56">
        <v>215</v>
      </c>
      <c r="D18" s="59">
        <v>30</v>
      </c>
      <c r="E18" s="59">
        <v>10</v>
      </c>
      <c r="F18" s="59">
        <v>5</v>
      </c>
      <c r="G18" s="59" t="s">
        <v>81</v>
      </c>
      <c r="H18" s="59" t="s">
        <v>81</v>
      </c>
      <c r="I18" s="59" t="s">
        <v>81</v>
      </c>
      <c r="J18" s="59" t="s">
        <v>81</v>
      </c>
      <c r="K18" s="59" t="s">
        <v>81</v>
      </c>
      <c r="L18" s="59" t="s">
        <v>81</v>
      </c>
      <c r="M18" s="59" t="s">
        <v>81</v>
      </c>
      <c r="N18" s="59" t="s">
        <v>81</v>
      </c>
      <c r="O18" s="59" t="s">
        <v>81</v>
      </c>
      <c r="P18" s="59" t="s">
        <v>81</v>
      </c>
      <c r="Q18" s="59" t="s">
        <v>81</v>
      </c>
      <c r="R18" s="59">
        <v>55</v>
      </c>
      <c r="S18" s="56" t="s">
        <v>81</v>
      </c>
      <c r="T18" s="56">
        <v>270</v>
      </c>
    </row>
    <row r="19" spans="1:20" ht="12.75">
      <c r="A19" s="8" t="s">
        <v>18</v>
      </c>
      <c r="B19" s="8" t="s">
        <v>58</v>
      </c>
      <c r="C19" s="56">
        <v>230</v>
      </c>
      <c r="D19" s="59">
        <v>5</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v>5</v>
      </c>
      <c r="S19" s="56" t="s">
        <v>81</v>
      </c>
      <c r="T19" s="56">
        <v>235</v>
      </c>
    </row>
    <row r="20" spans="1:20" ht="12.75">
      <c r="A20" s="14" t="s">
        <v>65</v>
      </c>
      <c r="B20" s="14" t="s">
        <v>59</v>
      </c>
      <c r="C20" s="57">
        <v>235</v>
      </c>
      <c r="D20" s="60">
        <v>5</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v>5</v>
      </c>
      <c r="S20" s="57" t="s">
        <v>81</v>
      </c>
      <c r="T20" s="57">
        <v>240</v>
      </c>
    </row>
    <row r="21" spans="1:20" ht="12.75">
      <c r="A21" s="14" t="s">
        <v>73</v>
      </c>
      <c r="B21" s="14" t="s">
        <v>76</v>
      </c>
      <c r="C21" s="57">
        <v>1520</v>
      </c>
      <c r="D21" s="60">
        <v>545</v>
      </c>
      <c r="E21" s="60">
        <v>270</v>
      </c>
      <c r="F21" s="60">
        <v>110</v>
      </c>
      <c r="G21" s="60">
        <v>65</v>
      </c>
      <c r="H21" s="60">
        <v>45</v>
      </c>
      <c r="I21" s="60">
        <v>35</v>
      </c>
      <c r="J21" s="60">
        <v>20</v>
      </c>
      <c r="K21" s="60">
        <v>10</v>
      </c>
      <c r="L21" s="60">
        <v>15</v>
      </c>
      <c r="M21" s="60">
        <v>20</v>
      </c>
      <c r="N21" s="60">
        <v>10</v>
      </c>
      <c r="O21" s="60">
        <v>5</v>
      </c>
      <c r="P21" s="60" t="s">
        <v>81</v>
      </c>
      <c r="Q21" s="60" t="s">
        <v>81</v>
      </c>
      <c r="R21" s="60">
        <v>1155</v>
      </c>
      <c r="S21" s="57">
        <v>25</v>
      </c>
      <c r="T21" s="57">
        <v>2700</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233</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t="s">
        <v>81</v>
      </c>
      <c r="D6" s="59" t="s">
        <v>81</v>
      </c>
      <c r="E6" s="59" t="s">
        <v>81</v>
      </c>
      <c r="F6" s="59" t="s">
        <v>81</v>
      </c>
      <c r="G6" s="59" t="s">
        <v>81</v>
      </c>
      <c r="H6" s="59" t="s">
        <v>81</v>
      </c>
      <c r="I6" s="59" t="s">
        <v>81</v>
      </c>
      <c r="J6" s="59" t="s">
        <v>81</v>
      </c>
      <c r="K6" s="59" t="s">
        <v>81</v>
      </c>
      <c r="L6" s="59" t="s">
        <v>81</v>
      </c>
      <c r="M6" s="59" t="s">
        <v>81</v>
      </c>
      <c r="N6" s="59" t="s">
        <v>81</v>
      </c>
      <c r="O6" s="59" t="s">
        <v>81</v>
      </c>
      <c r="P6" s="59" t="s">
        <v>81</v>
      </c>
      <c r="Q6" s="59" t="s">
        <v>81</v>
      </c>
      <c r="R6" s="59">
        <v>5</v>
      </c>
      <c r="S6" s="56" t="s">
        <v>81</v>
      </c>
      <c r="T6" s="56">
        <v>5</v>
      </c>
    </row>
    <row r="7" spans="1:20" ht="12.75">
      <c r="A7" s="8" t="s">
        <v>68</v>
      </c>
      <c r="B7" s="8" t="s">
        <v>69</v>
      </c>
      <c r="C7" s="56" t="s">
        <v>81</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5</v>
      </c>
      <c r="S7" s="56" t="s">
        <v>81</v>
      </c>
      <c r="T7" s="56">
        <v>5</v>
      </c>
    </row>
    <row r="8" spans="1:20" ht="12.75">
      <c r="A8" s="8" t="s">
        <v>22</v>
      </c>
      <c r="B8" s="8" t="s">
        <v>54</v>
      </c>
      <c r="C8" s="56">
        <v>20</v>
      </c>
      <c r="D8" s="59">
        <v>65</v>
      </c>
      <c r="E8" s="59">
        <v>55</v>
      </c>
      <c r="F8" s="59">
        <v>35</v>
      </c>
      <c r="G8" s="59">
        <v>15</v>
      </c>
      <c r="H8" s="59">
        <v>15</v>
      </c>
      <c r="I8" s="59">
        <v>10</v>
      </c>
      <c r="J8" s="59">
        <v>5</v>
      </c>
      <c r="K8" s="59" t="s">
        <v>81</v>
      </c>
      <c r="L8" s="59" t="s">
        <v>81</v>
      </c>
      <c r="M8" s="59" t="s">
        <v>81</v>
      </c>
      <c r="N8" s="59" t="s">
        <v>81</v>
      </c>
      <c r="O8" s="59" t="s">
        <v>81</v>
      </c>
      <c r="P8" s="59" t="s">
        <v>81</v>
      </c>
      <c r="Q8" s="59" t="s">
        <v>81</v>
      </c>
      <c r="R8" s="59">
        <v>215</v>
      </c>
      <c r="S8" s="56" t="s">
        <v>81</v>
      </c>
      <c r="T8" s="56">
        <v>235</v>
      </c>
    </row>
    <row r="9" spans="1:20" ht="12.75">
      <c r="A9" s="8" t="s">
        <v>17</v>
      </c>
      <c r="B9" s="8" t="s">
        <v>55</v>
      </c>
      <c r="C9" s="56">
        <v>10</v>
      </c>
      <c r="D9" s="59">
        <v>15</v>
      </c>
      <c r="E9" s="59">
        <v>15</v>
      </c>
      <c r="F9" s="59">
        <v>5</v>
      </c>
      <c r="G9" s="59">
        <v>5</v>
      </c>
      <c r="H9" s="59" t="s">
        <v>81</v>
      </c>
      <c r="I9" s="59" t="s">
        <v>81</v>
      </c>
      <c r="J9" s="59" t="s">
        <v>81</v>
      </c>
      <c r="K9" s="59" t="s">
        <v>81</v>
      </c>
      <c r="L9" s="59" t="s">
        <v>81</v>
      </c>
      <c r="M9" s="59" t="s">
        <v>81</v>
      </c>
      <c r="N9" s="59" t="s">
        <v>81</v>
      </c>
      <c r="O9" s="59" t="s">
        <v>81</v>
      </c>
      <c r="P9" s="59" t="s">
        <v>81</v>
      </c>
      <c r="Q9" s="59" t="s">
        <v>81</v>
      </c>
      <c r="R9" s="59">
        <v>55</v>
      </c>
      <c r="S9" s="56" t="s">
        <v>81</v>
      </c>
      <c r="T9" s="56">
        <v>65</v>
      </c>
    </row>
    <row r="10" spans="1:20" ht="12.75">
      <c r="A10" s="8" t="s">
        <v>24</v>
      </c>
      <c r="B10" s="8" t="s">
        <v>67</v>
      </c>
      <c r="C10" s="56" t="s">
        <v>81</v>
      </c>
      <c r="D10" s="59" t="s">
        <v>81</v>
      </c>
      <c r="E10" s="59" t="s">
        <v>81</v>
      </c>
      <c r="F10" s="59">
        <v>5</v>
      </c>
      <c r="G10" s="59">
        <v>5</v>
      </c>
      <c r="H10" s="59">
        <v>5</v>
      </c>
      <c r="I10" s="59" t="s">
        <v>81</v>
      </c>
      <c r="J10" s="59" t="s">
        <v>81</v>
      </c>
      <c r="K10" s="59" t="s">
        <v>81</v>
      </c>
      <c r="L10" s="59" t="s">
        <v>81</v>
      </c>
      <c r="M10" s="59" t="s">
        <v>81</v>
      </c>
      <c r="N10" s="59" t="s">
        <v>81</v>
      </c>
      <c r="O10" s="59" t="s">
        <v>81</v>
      </c>
      <c r="P10" s="59" t="s">
        <v>81</v>
      </c>
      <c r="Q10" s="59" t="s">
        <v>81</v>
      </c>
      <c r="R10" s="59">
        <v>30</v>
      </c>
      <c r="S10" s="56" t="s">
        <v>81</v>
      </c>
      <c r="T10" s="56">
        <v>30</v>
      </c>
    </row>
    <row r="11" spans="1:20" ht="12.75">
      <c r="A11" s="8" t="s">
        <v>29</v>
      </c>
      <c r="B11" s="8" t="s">
        <v>67</v>
      </c>
      <c r="C11" s="56" t="s">
        <v>81</v>
      </c>
      <c r="D11" s="59">
        <v>5</v>
      </c>
      <c r="E11" s="59">
        <v>10</v>
      </c>
      <c r="F11" s="59">
        <v>15</v>
      </c>
      <c r="G11" s="59">
        <v>10</v>
      </c>
      <c r="H11" s="59" t="s">
        <v>81</v>
      </c>
      <c r="I11" s="59" t="s">
        <v>81</v>
      </c>
      <c r="J11" s="59" t="s">
        <v>81</v>
      </c>
      <c r="K11" s="59" t="s">
        <v>81</v>
      </c>
      <c r="L11" s="59" t="s">
        <v>81</v>
      </c>
      <c r="M11" s="59" t="s">
        <v>81</v>
      </c>
      <c r="N11" s="59" t="s">
        <v>81</v>
      </c>
      <c r="O11" s="59" t="s">
        <v>81</v>
      </c>
      <c r="P11" s="59" t="s">
        <v>81</v>
      </c>
      <c r="Q11" s="59" t="s">
        <v>81</v>
      </c>
      <c r="R11" s="59">
        <v>55</v>
      </c>
      <c r="S11" s="56">
        <v>5</v>
      </c>
      <c r="T11" s="56">
        <v>60</v>
      </c>
    </row>
    <row r="12" spans="1:20" ht="12.75">
      <c r="A12" s="8" t="s">
        <v>26</v>
      </c>
      <c r="B12" s="8" t="s">
        <v>67</v>
      </c>
      <c r="C12" s="56">
        <v>25</v>
      </c>
      <c r="D12" s="59">
        <v>25</v>
      </c>
      <c r="E12" s="59">
        <v>10</v>
      </c>
      <c r="F12" s="59" t="s">
        <v>81</v>
      </c>
      <c r="G12" s="59" t="s">
        <v>81</v>
      </c>
      <c r="H12" s="59" t="s">
        <v>81</v>
      </c>
      <c r="I12" s="59" t="s">
        <v>81</v>
      </c>
      <c r="J12" s="59" t="s">
        <v>81</v>
      </c>
      <c r="K12" s="59" t="s">
        <v>81</v>
      </c>
      <c r="L12" s="59" t="s">
        <v>81</v>
      </c>
      <c r="M12" s="59" t="s">
        <v>81</v>
      </c>
      <c r="N12" s="59" t="s">
        <v>81</v>
      </c>
      <c r="O12" s="59" t="s">
        <v>81</v>
      </c>
      <c r="P12" s="59" t="s">
        <v>81</v>
      </c>
      <c r="Q12" s="59" t="s">
        <v>81</v>
      </c>
      <c r="R12" s="59">
        <v>45</v>
      </c>
      <c r="S12" s="56" t="s">
        <v>81</v>
      </c>
      <c r="T12" s="56">
        <v>70</v>
      </c>
    </row>
    <row r="13" spans="1:20" ht="12.75">
      <c r="A13" s="8" t="s">
        <v>66</v>
      </c>
      <c r="B13" s="8" t="s">
        <v>67</v>
      </c>
      <c r="C13" s="56">
        <v>65</v>
      </c>
      <c r="D13" s="59">
        <v>10</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v>10</v>
      </c>
      <c r="S13" s="56" t="s">
        <v>81</v>
      </c>
      <c r="T13" s="56">
        <v>75</v>
      </c>
    </row>
    <row r="14" spans="1:20" ht="12.75">
      <c r="A14" s="8" t="s">
        <v>28</v>
      </c>
      <c r="B14" s="8" t="s">
        <v>72</v>
      </c>
      <c r="C14" s="56">
        <v>15</v>
      </c>
      <c r="D14" s="59">
        <v>5</v>
      </c>
      <c r="E14" s="59">
        <v>10</v>
      </c>
      <c r="F14" s="59">
        <v>5</v>
      </c>
      <c r="G14" s="59" t="s">
        <v>81</v>
      </c>
      <c r="H14" s="59" t="s">
        <v>81</v>
      </c>
      <c r="I14" s="59" t="s">
        <v>81</v>
      </c>
      <c r="J14" s="59" t="s">
        <v>81</v>
      </c>
      <c r="K14" s="59" t="s">
        <v>81</v>
      </c>
      <c r="L14" s="59" t="s">
        <v>81</v>
      </c>
      <c r="M14" s="59" t="s">
        <v>81</v>
      </c>
      <c r="N14" s="59" t="s">
        <v>81</v>
      </c>
      <c r="O14" s="59" t="s">
        <v>81</v>
      </c>
      <c r="P14" s="59" t="s">
        <v>81</v>
      </c>
      <c r="Q14" s="59" t="s">
        <v>81</v>
      </c>
      <c r="R14" s="59">
        <v>30</v>
      </c>
      <c r="S14" s="56" t="s">
        <v>81</v>
      </c>
      <c r="T14" s="56">
        <v>45</v>
      </c>
    </row>
    <row r="15" spans="1:20" ht="12.75">
      <c r="A15" s="8" t="s">
        <v>71</v>
      </c>
      <c r="B15" s="8" t="s">
        <v>72</v>
      </c>
      <c r="C15" s="56" t="s">
        <v>81</v>
      </c>
      <c r="D15" s="59" t="s">
        <v>81</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5</v>
      </c>
      <c r="S15" s="56" t="s">
        <v>81</v>
      </c>
      <c r="T15" s="56">
        <v>5</v>
      </c>
    </row>
    <row r="16" spans="1:20" ht="12.75">
      <c r="A16" s="8" t="s">
        <v>19</v>
      </c>
      <c r="B16" s="8" t="s">
        <v>56</v>
      </c>
      <c r="C16" s="56">
        <v>15</v>
      </c>
      <c r="D16" s="59">
        <v>10</v>
      </c>
      <c r="E16" s="59" t="s">
        <v>81</v>
      </c>
      <c r="F16" s="59" t="s">
        <v>81</v>
      </c>
      <c r="G16" s="59" t="s">
        <v>81</v>
      </c>
      <c r="H16" s="59" t="s">
        <v>81</v>
      </c>
      <c r="I16" s="59" t="s">
        <v>81</v>
      </c>
      <c r="J16" s="59" t="s">
        <v>81</v>
      </c>
      <c r="K16" s="59" t="s">
        <v>81</v>
      </c>
      <c r="L16" s="59" t="s">
        <v>81</v>
      </c>
      <c r="M16" s="59" t="s">
        <v>81</v>
      </c>
      <c r="N16" s="59" t="s">
        <v>81</v>
      </c>
      <c r="O16" s="59" t="s">
        <v>81</v>
      </c>
      <c r="P16" s="59" t="s">
        <v>81</v>
      </c>
      <c r="Q16" s="59" t="s">
        <v>81</v>
      </c>
      <c r="R16" s="59">
        <v>30</v>
      </c>
      <c r="S16" s="56">
        <v>5</v>
      </c>
      <c r="T16" s="56">
        <v>50</v>
      </c>
    </row>
    <row r="17" spans="1:20" ht="12.75">
      <c r="A17" s="8" t="s">
        <v>70</v>
      </c>
      <c r="B17" s="8" t="s">
        <v>57</v>
      </c>
      <c r="C17" s="56">
        <v>155</v>
      </c>
      <c r="D17" s="59">
        <v>70</v>
      </c>
      <c r="E17" s="59">
        <v>30</v>
      </c>
      <c r="F17" s="59">
        <v>20</v>
      </c>
      <c r="G17" s="59">
        <v>10</v>
      </c>
      <c r="H17" s="59" t="s">
        <v>81</v>
      </c>
      <c r="I17" s="59" t="s">
        <v>81</v>
      </c>
      <c r="J17" s="59" t="s">
        <v>81</v>
      </c>
      <c r="K17" s="59" t="s">
        <v>81</v>
      </c>
      <c r="L17" s="59" t="s">
        <v>81</v>
      </c>
      <c r="M17" s="59" t="s">
        <v>81</v>
      </c>
      <c r="N17" s="59" t="s">
        <v>81</v>
      </c>
      <c r="O17" s="59" t="s">
        <v>81</v>
      </c>
      <c r="P17" s="59" t="s">
        <v>81</v>
      </c>
      <c r="Q17" s="59" t="s">
        <v>81</v>
      </c>
      <c r="R17" s="59">
        <v>140</v>
      </c>
      <c r="S17" s="56" t="s">
        <v>81</v>
      </c>
      <c r="T17" s="56">
        <v>295</v>
      </c>
    </row>
    <row r="18" spans="1:20" ht="12.75">
      <c r="A18" s="8" t="s">
        <v>60</v>
      </c>
      <c r="B18" s="8" t="s">
        <v>63</v>
      </c>
      <c r="C18" s="56">
        <v>110</v>
      </c>
      <c r="D18" s="59">
        <v>15</v>
      </c>
      <c r="E18" s="59">
        <v>5</v>
      </c>
      <c r="F18" s="59" t="s">
        <v>81</v>
      </c>
      <c r="G18" s="59" t="s">
        <v>81</v>
      </c>
      <c r="H18" s="59" t="s">
        <v>81</v>
      </c>
      <c r="I18" s="59" t="s">
        <v>81</v>
      </c>
      <c r="J18" s="59" t="s">
        <v>81</v>
      </c>
      <c r="K18" s="59" t="s">
        <v>81</v>
      </c>
      <c r="L18" s="59" t="s">
        <v>81</v>
      </c>
      <c r="M18" s="59" t="s">
        <v>81</v>
      </c>
      <c r="N18" s="59" t="s">
        <v>81</v>
      </c>
      <c r="O18" s="59" t="s">
        <v>81</v>
      </c>
      <c r="P18" s="59" t="s">
        <v>81</v>
      </c>
      <c r="Q18" s="59" t="s">
        <v>81</v>
      </c>
      <c r="R18" s="59">
        <v>30</v>
      </c>
      <c r="S18" s="56" t="s">
        <v>81</v>
      </c>
      <c r="T18" s="56">
        <v>140</v>
      </c>
    </row>
    <row r="19" spans="1:20" ht="12.75">
      <c r="A19" s="8" t="s">
        <v>18</v>
      </c>
      <c r="B19" s="8" t="s">
        <v>58</v>
      </c>
      <c r="C19" s="56">
        <v>100</v>
      </c>
      <c r="D19" s="59">
        <v>5</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v>5</v>
      </c>
      <c r="S19" s="56" t="s">
        <v>81</v>
      </c>
      <c r="T19" s="56">
        <v>105</v>
      </c>
    </row>
    <row r="20" spans="1:20" ht="12.75">
      <c r="A20" s="14" t="s">
        <v>65</v>
      </c>
      <c r="B20" s="14" t="s">
        <v>59</v>
      </c>
      <c r="C20" s="57">
        <v>85</v>
      </c>
      <c r="D20" s="60">
        <v>10</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v>10</v>
      </c>
      <c r="S20" s="57" t="s">
        <v>81</v>
      </c>
      <c r="T20" s="57">
        <v>95</v>
      </c>
    </row>
    <row r="21" spans="1:20" ht="12.75">
      <c r="A21" s="14" t="s">
        <v>73</v>
      </c>
      <c r="B21" s="14" t="s">
        <v>76</v>
      </c>
      <c r="C21" s="57">
        <v>610</v>
      </c>
      <c r="D21" s="60">
        <v>245</v>
      </c>
      <c r="E21" s="60">
        <v>150</v>
      </c>
      <c r="F21" s="60">
        <v>100</v>
      </c>
      <c r="G21" s="60">
        <v>60</v>
      </c>
      <c r="H21" s="60">
        <v>30</v>
      </c>
      <c r="I21" s="60">
        <v>25</v>
      </c>
      <c r="J21" s="60">
        <v>20</v>
      </c>
      <c r="K21" s="60">
        <v>10</v>
      </c>
      <c r="L21" s="60">
        <v>15</v>
      </c>
      <c r="M21" s="60">
        <v>10</v>
      </c>
      <c r="N21" s="60">
        <v>10</v>
      </c>
      <c r="O21" s="60">
        <v>5</v>
      </c>
      <c r="P21" s="60" t="s">
        <v>81</v>
      </c>
      <c r="Q21" s="60" t="s">
        <v>81</v>
      </c>
      <c r="R21" s="60">
        <v>680</v>
      </c>
      <c r="S21" s="57">
        <v>20</v>
      </c>
      <c r="T21" s="57">
        <v>1310</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A1" sqref="A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232</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t="s">
        <v>81</v>
      </c>
      <c r="D6" s="59" t="s">
        <v>81</v>
      </c>
      <c r="E6" s="59" t="s">
        <v>81</v>
      </c>
      <c r="F6" s="59" t="s">
        <v>81</v>
      </c>
      <c r="G6" s="59" t="s">
        <v>81</v>
      </c>
      <c r="H6" s="59" t="s">
        <v>81</v>
      </c>
      <c r="I6" s="59" t="s">
        <v>81</v>
      </c>
      <c r="J6" s="59" t="s">
        <v>81</v>
      </c>
      <c r="K6" s="59" t="s">
        <v>81</v>
      </c>
      <c r="L6" s="59" t="s">
        <v>81</v>
      </c>
      <c r="M6" s="59" t="s">
        <v>81</v>
      </c>
      <c r="N6" s="59" t="s">
        <v>81</v>
      </c>
      <c r="O6" s="59" t="s">
        <v>81</v>
      </c>
      <c r="P6" s="59" t="s">
        <v>81</v>
      </c>
      <c r="Q6" s="59" t="s">
        <v>81</v>
      </c>
      <c r="R6" s="59" t="s">
        <v>81</v>
      </c>
      <c r="S6" s="56" t="s">
        <v>81</v>
      </c>
      <c r="T6" s="56" t="s">
        <v>81</v>
      </c>
    </row>
    <row r="7" spans="1:20" ht="12.75">
      <c r="A7" s="8" t="s">
        <v>68</v>
      </c>
      <c r="B7" s="8" t="s">
        <v>69</v>
      </c>
      <c r="C7" s="56" t="s">
        <v>81</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5</v>
      </c>
      <c r="S7" s="56" t="s">
        <v>81</v>
      </c>
      <c r="T7" s="56">
        <v>5</v>
      </c>
    </row>
    <row r="8" spans="1:20" ht="12.75">
      <c r="A8" s="8" t="s">
        <v>22</v>
      </c>
      <c r="B8" s="8" t="s">
        <v>54</v>
      </c>
      <c r="C8" s="56">
        <v>5</v>
      </c>
      <c r="D8" s="59">
        <v>35</v>
      </c>
      <c r="E8" s="59">
        <v>45</v>
      </c>
      <c r="F8" s="59">
        <v>45</v>
      </c>
      <c r="G8" s="59">
        <v>25</v>
      </c>
      <c r="H8" s="59">
        <v>25</v>
      </c>
      <c r="I8" s="59">
        <v>10</v>
      </c>
      <c r="J8" s="59">
        <v>5</v>
      </c>
      <c r="K8" s="59">
        <v>5</v>
      </c>
      <c r="L8" s="59">
        <v>10</v>
      </c>
      <c r="M8" s="59" t="s">
        <v>81</v>
      </c>
      <c r="N8" s="59" t="s">
        <v>81</v>
      </c>
      <c r="O8" s="59" t="s">
        <v>81</v>
      </c>
      <c r="P8" s="59" t="s">
        <v>81</v>
      </c>
      <c r="Q8" s="59" t="s">
        <v>81</v>
      </c>
      <c r="R8" s="59">
        <v>215</v>
      </c>
      <c r="S8" s="56" t="s">
        <v>81</v>
      </c>
      <c r="T8" s="56">
        <v>220</v>
      </c>
    </row>
    <row r="9" spans="1:20" ht="12.75">
      <c r="A9" s="8" t="s">
        <v>17</v>
      </c>
      <c r="B9" s="8" t="s">
        <v>55</v>
      </c>
      <c r="C9" s="56" t="s">
        <v>81</v>
      </c>
      <c r="D9" s="59">
        <v>15</v>
      </c>
      <c r="E9" s="59">
        <v>5</v>
      </c>
      <c r="F9" s="59">
        <v>5</v>
      </c>
      <c r="G9" s="59">
        <v>5</v>
      </c>
      <c r="H9" s="59" t="s">
        <v>81</v>
      </c>
      <c r="I9" s="59" t="s">
        <v>81</v>
      </c>
      <c r="J9" s="59" t="s">
        <v>81</v>
      </c>
      <c r="K9" s="59" t="s">
        <v>81</v>
      </c>
      <c r="L9" s="59" t="s">
        <v>81</v>
      </c>
      <c r="M9" s="59" t="s">
        <v>81</v>
      </c>
      <c r="N9" s="59" t="s">
        <v>81</v>
      </c>
      <c r="O9" s="59" t="s">
        <v>81</v>
      </c>
      <c r="P9" s="59" t="s">
        <v>81</v>
      </c>
      <c r="Q9" s="59" t="s">
        <v>81</v>
      </c>
      <c r="R9" s="59">
        <v>45</v>
      </c>
      <c r="S9" s="56" t="s">
        <v>81</v>
      </c>
      <c r="T9" s="56">
        <v>45</v>
      </c>
    </row>
    <row r="10" spans="1:20" ht="12.75">
      <c r="A10" s="8" t="s">
        <v>24</v>
      </c>
      <c r="B10" s="8" t="s">
        <v>67</v>
      </c>
      <c r="C10" s="56" t="s">
        <v>81</v>
      </c>
      <c r="D10" s="59" t="s">
        <v>81</v>
      </c>
      <c r="E10" s="59" t="s">
        <v>81</v>
      </c>
      <c r="F10" s="59" t="s">
        <v>81</v>
      </c>
      <c r="G10" s="59" t="s">
        <v>81</v>
      </c>
      <c r="H10" s="59" t="s">
        <v>81</v>
      </c>
      <c r="I10" s="59" t="s">
        <v>81</v>
      </c>
      <c r="J10" s="59" t="s">
        <v>81</v>
      </c>
      <c r="K10" s="59" t="s">
        <v>81</v>
      </c>
      <c r="L10" s="59" t="s">
        <v>81</v>
      </c>
      <c r="M10" s="59" t="s">
        <v>81</v>
      </c>
      <c r="N10" s="59" t="s">
        <v>81</v>
      </c>
      <c r="O10" s="59" t="s">
        <v>81</v>
      </c>
      <c r="P10" s="59" t="s">
        <v>81</v>
      </c>
      <c r="Q10" s="59" t="s">
        <v>81</v>
      </c>
      <c r="R10" s="59">
        <v>20</v>
      </c>
      <c r="S10" s="56">
        <v>5</v>
      </c>
      <c r="T10" s="56">
        <v>25</v>
      </c>
    </row>
    <row r="11" spans="1:20" ht="12.75">
      <c r="A11" s="8" t="s">
        <v>29</v>
      </c>
      <c r="B11" s="8" t="s">
        <v>67</v>
      </c>
      <c r="C11" s="56" t="s">
        <v>81</v>
      </c>
      <c r="D11" s="59" t="s">
        <v>81</v>
      </c>
      <c r="E11" s="59">
        <v>5</v>
      </c>
      <c r="F11" s="59" t="s">
        <v>81</v>
      </c>
      <c r="G11" s="59">
        <v>10</v>
      </c>
      <c r="H11" s="59">
        <v>10</v>
      </c>
      <c r="I11" s="59" t="s">
        <v>81</v>
      </c>
      <c r="J11" s="59" t="s">
        <v>81</v>
      </c>
      <c r="K11" s="59" t="s">
        <v>81</v>
      </c>
      <c r="L11" s="59" t="s">
        <v>81</v>
      </c>
      <c r="M11" s="59">
        <v>5</v>
      </c>
      <c r="N11" s="59" t="s">
        <v>81</v>
      </c>
      <c r="O11" s="59" t="s">
        <v>81</v>
      </c>
      <c r="P11" s="59" t="s">
        <v>81</v>
      </c>
      <c r="Q11" s="59" t="s">
        <v>81</v>
      </c>
      <c r="R11" s="59">
        <v>55</v>
      </c>
      <c r="S11" s="56">
        <v>5</v>
      </c>
      <c r="T11" s="56">
        <v>60</v>
      </c>
    </row>
    <row r="12" spans="1:20" ht="12.75">
      <c r="A12" s="8" t="s">
        <v>26</v>
      </c>
      <c r="B12" s="8" t="s">
        <v>67</v>
      </c>
      <c r="C12" s="56">
        <v>10</v>
      </c>
      <c r="D12" s="59">
        <v>30</v>
      </c>
      <c r="E12" s="59">
        <v>15</v>
      </c>
      <c r="F12" s="59">
        <v>10</v>
      </c>
      <c r="G12" s="59" t="s">
        <v>81</v>
      </c>
      <c r="H12" s="59" t="s">
        <v>81</v>
      </c>
      <c r="I12" s="59" t="s">
        <v>81</v>
      </c>
      <c r="J12" s="59" t="s">
        <v>81</v>
      </c>
      <c r="K12" s="59" t="s">
        <v>81</v>
      </c>
      <c r="L12" s="59" t="s">
        <v>81</v>
      </c>
      <c r="M12" s="59" t="s">
        <v>81</v>
      </c>
      <c r="N12" s="59" t="s">
        <v>81</v>
      </c>
      <c r="O12" s="59" t="s">
        <v>81</v>
      </c>
      <c r="P12" s="59" t="s">
        <v>81</v>
      </c>
      <c r="Q12" s="59" t="s">
        <v>81</v>
      </c>
      <c r="R12" s="59">
        <v>70</v>
      </c>
      <c r="S12" s="56" t="s">
        <v>81</v>
      </c>
      <c r="T12" s="56">
        <v>80</v>
      </c>
    </row>
    <row r="13" spans="1:20" ht="12.75">
      <c r="A13" s="8" t="s">
        <v>66</v>
      </c>
      <c r="B13" s="8" t="s">
        <v>67</v>
      </c>
      <c r="C13" s="56">
        <v>40</v>
      </c>
      <c r="D13" s="59">
        <v>10</v>
      </c>
      <c r="E13" s="59">
        <v>10</v>
      </c>
      <c r="F13" s="59" t="s">
        <v>81</v>
      </c>
      <c r="G13" s="59" t="s">
        <v>81</v>
      </c>
      <c r="H13" s="59" t="s">
        <v>81</v>
      </c>
      <c r="I13" s="59" t="s">
        <v>81</v>
      </c>
      <c r="J13" s="59" t="s">
        <v>81</v>
      </c>
      <c r="K13" s="59" t="s">
        <v>81</v>
      </c>
      <c r="L13" s="59" t="s">
        <v>81</v>
      </c>
      <c r="M13" s="59" t="s">
        <v>81</v>
      </c>
      <c r="N13" s="59" t="s">
        <v>81</v>
      </c>
      <c r="O13" s="59" t="s">
        <v>81</v>
      </c>
      <c r="P13" s="59" t="s">
        <v>81</v>
      </c>
      <c r="Q13" s="59" t="s">
        <v>81</v>
      </c>
      <c r="R13" s="59">
        <v>20</v>
      </c>
      <c r="S13" s="56" t="s">
        <v>81</v>
      </c>
      <c r="T13" s="56">
        <v>60</v>
      </c>
    </row>
    <row r="14" spans="1:20" ht="12.75">
      <c r="A14" s="8" t="s">
        <v>28</v>
      </c>
      <c r="B14" s="8" t="s">
        <v>72</v>
      </c>
      <c r="C14" s="56">
        <v>5</v>
      </c>
      <c r="D14" s="59">
        <v>15</v>
      </c>
      <c r="E14" s="59">
        <v>5</v>
      </c>
      <c r="F14" s="59" t="s">
        <v>81</v>
      </c>
      <c r="G14" s="59" t="s">
        <v>81</v>
      </c>
      <c r="H14" s="59">
        <v>5</v>
      </c>
      <c r="I14" s="59" t="s">
        <v>81</v>
      </c>
      <c r="J14" s="59" t="s">
        <v>81</v>
      </c>
      <c r="K14" s="59" t="s">
        <v>81</v>
      </c>
      <c r="L14" s="59" t="s">
        <v>81</v>
      </c>
      <c r="M14" s="59" t="s">
        <v>81</v>
      </c>
      <c r="N14" s="59" t="s">
        <v>81</v>
      </c>
      <c r="O14" s="59" t="s">
        <v>81</v>
      </c>
      <c r="P14" s="59" t="s">
        <v>81</v>
      </c>
      <c r="Q14" s="59" t="s">
        <v>81</v>
      </c>
      <c r="R14" s="59">
        <v>45</v>
      </c>
      <c r="S14" s="56" t="s">
        <v>81</v>
      </c>
      <c r="T14" s="56">
        <v>50</v>
      </c>
    </row>
    <row r="15" spans="1:20" ht="12.75">
      <c r="A15" s="8" t="s">
        <v>71</v>
      </c>
      <c r="B15" s="8" t="s">
        <v>72</v>
      </c>
      <c r="C15" s="56" t="s">
        <v>81</v>
      </c>
      <c r="D15" s="59" t="s">
        <v>81</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5</v>
      </c>
      <c r="S15" s="56" t="s">
        <v>81</v>
      </c>
      <c r="T15" s="56">
        <v>5</v>
      </c>
    </row>
    <row r="16" spans="1:20" ht="12.75">
      <c r="A16" s="8" t="s">
        <v>19</v>
      </c>
      <c r="B16" s="8" t="s">
        <v>56</v>
      </c>
      <c r="C16" s="56" t="s">
        <v>81</v>
      </c>
      <c r="D16" s="59">
        <v>5</v>
      </c>
      <c r="E16" s="59" t="s">
        <v>81</v>
      </c>
      <c r="F16" s="59">
        <v>5</v>
      </c>
      <c r="G16" s="59" t="s">
        <v>81</v>
      </c>
      <c r="H16" s="59">
        <v>5</v>
      </c>
      <c r="I16" s="59" t="s">
        <v>81</v>
      </c>
      <c r="J16" s="59" t="s">
        <v>81</v>
      </c>
      <c r="K16" s="59" t="s">
        <v>81</v>
      </c>
      <c r="L16" s="59" t="s">
        <v>81</v>
      </c>
      <c r="M16" s="59" t="s">
        <v>81</v>
      </c>
      <c r="N16" s="59" t="s">
        <v>81</v>
      </c>
      <c r="O16" s="59" t="s">
        <v>81</v>
      </c>
      <c r="P16" s="59" t="s">
        <v>81</v>
      </c>
      <c r="Q16" s="59" t="s">
        <v>81</v>
      </c>
      <c r="R16" s="59">
        <v>40</v>
      </c>
      <c r="S16" s="56">
        <v>20</v>
      </c>
      <c r="T16" s="56">
        <v>60</v>
      </c>
    </row>
    <row r="17" spans="1:20" ht="12.75">
      <c r="A17" s="8" t="s">
        <v>70</v>
      </c>
      <c r="B17" s="8" t="s">
        <v>57</v>
      </c>
      <c r="C17" s="56">
        <v>150</v>
      </c>
      <c r="D17" s="59">
        <v>50</v>
      </c>
      <c r="E17" s="59">
        <v>55</v>
      </c>
      <c r="F17" s="59">
        <v>30</v>
      </c>
      <c r="G17" s="59">
        <v>15</v>
      </c>
      <c r="H17" s="59">
        <v>10</v>
      </c>
      <c r="I17" s="59" t="s">
        <v>81</v>
      </c>
      <c r="J17" s="59">
        <v>5</v>
      </c>
      <c r="K17" s="59">
        <v>5</v>
      </c>
      <c r="L17" s="59" t="s">
        <v>81</v>
      </c>
      <c r="M17" s="59" t="s">
        <v>81</v>
      </c>
      <c r="N17" s="59" t="s">
        <v>81</v>
      </c>
      <c r="O17" s="59" t="s">
        <v>81</v>
      </c>
      <c r="P17" s="59" t="s">
        <v>81</v>
      </c>
      <c r="Q17" s="59" t="s">
        <v>81</v>
      </c>
      <c r="R17" s="59">
        <v>185</v>
      </c>
      <c r="S17" s="56" t="s">
        <v>81</v>
      </c>
      <c r="T17" s="56">
        <v>335</v>
      </c>
    </row>
    <row r="18" spans="1:20" ht="12.75">
      <c r="A18" s="8" t="s">
        <v>60</v>
      </c>
      <c r="B18" s="8" t="s">
        <v>63</v>
      </c>
      <c r="C18" s="56">
        <v>115</v>
      </c>
      <c r="D18" s="59">
        <v>15</v>
      </c>
      <c r="E18" s="59">
        <v>10</v>
      </c>
      <c r="F18" s="59">
        <v>5</v>
      </c>
      <c r="G18" s="59">
        <v>5</v>
      </c>
      <c r="H18" s="59" t="s">
        <v>81</v>
      </c>
      <c r="I18" s="59" t="s">
        <v>81</v>
      </c>
      <c r="J18" s="59" t="s">
        <v>81</v>
      </c>
      <c r="K18" s="59" t="s">
        <v>81</v>
      </c>
      <c r="L18" s="59" t="s">
        <v>81</v>
      </c>
      <c r="M18" s="59" t="s">
        <v>81</v>
      </c>
      <c r="N18" s="59" t="s">
        <v>81</v>
      </c>
      <c r="O18" s="59" t="s">
        <v>81</v>
      </c>
      <c r="P18" s="59" t="s">
        <v>81</v>
      </c>
      <c r="Q18" s="59" t="s">
        <v>81</v>
      </c>
      <c r="R18" s="59">
        <v>50</v>
      </c>
      <c r="S18" s="56" t="s">
        <v>81</v>
      </c>
      <c r="T18" s="56">
        <v>165</v>
      </c>
    </row>
    <row r="19" spans="1:20" ht="12.75">
      <c r="A19" s="8" t="s">
        <v>18</v>
      </c>
      <c r="B19" s="8" t="s">
        <v>58</v>
      </c>
      <c r="C19" s="56">
        <v>130</v>
      </c>
      <c r="D19" s="59">
        <v>20</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v>25</v>
      </c>
      <c r="S19" s="56" t="s">
        <v>81</v>
      </c>
      <c r="T19" s="56">
        <v>155</v>
      </c>
    </row>
    <row r="20" spans="1:20" ht="12.75">
      <c r="A20" s="14" t="s">
        <v>65</v>
      </c>
      <c r="B20" s="14" t="s">
        <v>59</v>
      </c>
      <c r="C20" s="57">
        <v>80</v>
      </c>
      <c r="D20" s="60">
        <v>30</v>
      </c>
      <c r="E20" s="60" t="s">
        <v>81</v>
      </c>
      <c r="F20" s="60" t="s">
        <v>81</v>
      </c>
      <c r="G20" s="60" t="s">
        <v>81</v>
      </c>
      <c r="H20" s="60" t="s">
        <v>81</v>
      </c>
      <c r="I20" s="60" t="s">
        <v>81</v>
      </c>
      <c r="J20" s="60" t="s">
        <v>81</v>
      </c>
      <c r="K20" s="60" t="s">
        <v>81</v>
      </c>
      <c r="L20" s="60" t="s">
        <v>81</v>
      </c>
      <c r="M20" s="60" t="s">
        <v>81</v>
      </c>
      <c r="N20" s="60" t="s">
        <v>81</v>
      </c>
      <c r="O20" s="60" t="s">
        <v>81</v>
      </c>
      <c r="P20" s="60" t="s">
        <v>81</v>
      </c>
      <c r="Q20" s="60" t="s">
        <v>81</v>
      </c>
      <c r="R20" s="60">
        <v>35</v>
      </c>
      <c r="S20" s="57" t="s">
        <v>81</v>
      </c>
      <c r="T20" s="57">
        <v>115</v>
      </c>
    </row>
    <row r="21" spans="1:20" ht="12.75">
      <c r="A21" s="14" t="s">
        <v>73</v>
      </c>
      <c r="B21" s="14" t="s">
        <v>76</v>
      </c>
      <c r="C21" s="57">
        <v>550</v>
      </c>
      <c r="D21" s="60">
        <v>245</v>
      </c>
      <c r="E21" s="60">
        <v>170</v>
      </c>
      <c r="F21" s="60">
        <v>110</v>
      </c>
      <c r="G21" s="60">
        <v>75</v>
      </c>
      <c r="H21" s="60">
        <v>65</v>
      </c>
      <c r="I21" s="60">
        <v>30</v>
      </c>
      <c r="J21" s="60">
        <v>20</v>
      </c>
      <c r="K21" s="60">
        <v>20</v>
      </c>
      <c r="L21" s="60">
        <v>20</v>
      </c>
      <c r="M21" s="60">
        <v>25</v>
      </c>
      <c r="N21" s="60">
        <v>15</v>
      </c>
      <c r="O21" s="60">
        <v>10</v>
      </c>
      <c r="P21" s="60">
        <v>10</v>
      </c>
      <c r="Q21" s="60">
        <v>5</v>
      </c>
      <c r="R21" s="60">
        <v>820</v>
      </c>
      <c r="S21" s="57">
        <v>45</v>
      </c>
      <c r="T21" s="57">
        <v>1415</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6" customWidth="1"/>
    <col min="4" max="18" width="8.140625" style="58" customWidth="1"/>
    <col min="19" max="19" width="6.8515625" style="58" customWidth="1"/>
    <col min="20" max="20" width="8.00390625" style="58" customWidth="1"/>
  </cols>
  <sheetData>
    <row r="1" spans="1:20" s="6" customFormat="1" ht="15.75">
      <c r="A1" s="81" t="s">
        <v>231</v>
      </c>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t="s">
        <v>81</v>
      </c>
      <c r="D6" s="59" t="s">
        <v>81</v>
      </c>
      <c r="E6" s="59" t="s">
        <v>81</v>
      </c>
      <c r="F6" s="59" t="s">
        <v>81</v>
      </c>
      <c r="G6" s="59" t="s">
        <v>81</v>
      </c>
      <c r="H6" s="59" t="s">
        <v>81</v>
      </c>
      <c r="I6" s="59" t="s">
        <v>81</v>
      </c>
      <c r="J6" s="59" t="s">
        <v>81</v>
      </c>
      <c r="K6" s="59" t="s">
        <v>81</v>
      </c>
      <c r="L6" s="59" t="s">
        <v>81</v>
      </c>
      <c r="M6" s="59" t="s">
        <v>81</v>
      </c>
      <c r="N6" s="59" t="s">
        <v>81</v>
      </c>
      <c r="O6" s="59" t="s">
        <v>81</v>
      </c>
      <c r="P6" s="59" t="s">
        <v>81</v>
      </c>
      <c r="Q6" s="59" t="s">
        <v>81</v>
      </c>
      <c r="R6" s="59" t="s">
        <v>81</v>
      </c>
      <c r="S6" s="56" t="s">
        <v>81</v>
      </c>
      <c r="T6" s="56" t="s">
        <v>81</v>
      </c>
    </row>
    <row r="7" spans="1:20" ht="12.75">
      <c r="A7" s="8" t="s">
        <v>68</v>
      </c>
      <c r="B7" s="8" t="s">
        <v>69</v>
      </c>
      <c r="C7" s="56" t="s">
        <v>81</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5</v>
      </c>
      <c r="S7" s="56" t="s">
        <v>81</v>
      </c>
      <c r="T7" s="56">
        <v>5</v>
      </c>
    </row>
    <row r="8" spans="1:20" ht="12.75">
      <c r="A8" s="8" t="s">
        <v>22</v>
      </c>
      <c r="B8" s="8" t="s">
        <v>54</v>
      </c>
      <c r="C8" s="56" t="s">
        <v>81</v>
      </c>
      <c r="D8" s="59" t="s">
        <v>81</v>
      </c>
      <c r="E8" s="59">
        <v>10</v>
      </c>
      <c r="F8" s="59">
        <v>15</v>
      </c>
      <c r="G8" s="59">
        <v>10</v>
      </c>
      <c r="H8" s="59">
        <v>10</v>
      </c>
      <c r="I8" s="59">
        <v>10</v>
      </c>
      <c r="J8" s="59">
        <v>10</v>
      </c>
      <c r="K8" s="59">
        <v>5</v>
      </c>
      <c r="L8" s="59">
        <v>5</v>
      </c>
      <c r="M8" s="59" t="s">
        <v>81</v>
      </c>
      <c r="N8" s="59" t="s">
        <v>81</v>
      </c>
      <c r="O8" s="59" t="s">
        <v>81</v>
      </c>
      <c r="P8" s="59">
        <v>5</v>
      </c>
      <c r="Q8" s="59" t="s">
        <v>81</v>
      </c>
      <c r="R8" s="59">
        <v>95</v>
      </c>
      <c r="S8" s="56">
        <v>10</v>
      </c>
      <c r="T8" s="56">
        <v>105</v>
      </c>
    </row>
    <row r="9" spans="1:20" ht="12.75">
      <c r="A9" s="8" t="s">
        <v>17</v>
      </c>
      <c r="B9" s="8" t="s">
        <v>55</v>
      </c>
      <c r="C9" s="56" t="s">
        <v>81</v>
      </c>
      <c r="D9" s="59" t="s">
        <v>81</v>
      </c>
      <c r="E9" s="59" t="s">
        <v>81</v>
      </c>
      <c r="F9" s="59" t="s">
        <v>81</v>
      </c>
      <c r="G9" s="59" t="s">
        <v>81</v>
      </c>
      <c r="H9" s="59" t="s">
        <v>81</v>
      </c>
      <c r="I9" s="59" t="s">
        <v>81</v>
      </c>
      <c r="J9" s="59" t="s">
        <v>81</v>
      </c>
      <c r="K9" s="59" t="s">
        <v>81</v>
      </c>
      <c r="L9" s="59" t="s">
        <v>81</v>
      </c>
      <c r="M9" s="59" t="s">
        <v>81</v>
      </c>
      <c r="N9" s="59" t="s">
        <v>81</v>
      </c>
      <c r="O9" s="59" t="s">
        <v>81</v>
      </c>
      <c r="P9" s="59" t="s">
        <v>81</v>
      </c>
      <c r="Q9" s="59" t="s">
        <v>81</v>
      </c>
      <c r="R9" s="59">
        <v>20</v>
      </c>
      <c r="S9" s="56" t="s">
        <v>81</v>
      </c>
      <c r="T9" s="56">
        <v>20</v>
      </c>
    </row>
    <row r="10" spans="1:20" ht="12.75">
      <c r="A10" s="8" t="s">
        <v>24</v>
      </c>
      <c r="B10" s="8" t="s">
        <v>67</v>
      </c>
      <c r="C10" s="56" t="s">
        <v>81</v>
      </c>
      <c r="D10" s="59" t="s">
        <v>81</v>
      </c>
      <c r="E10" s="59" t="s">
        <v>81</v>
      </c>
      <c r="F10" s="59" t="s">
        <v>81</v>
      </c>
      <c r="G10" s="59" t="s">
        <v>81</v>
      </c>
      <c r="H10" s="59" t="s">
        <v>81</v>
      </c>
      <c r="I10" s="59" t="s">
        <v>81</v>
      </c>
      <c r="J10" s="59" t="s">
        <v>81</v>
      </c>
      <c r="K10" s="59" t="s">
        <v>81</v>
      </c>
      <c r="L10" s="59" t="s">
        <v>81</v>
      </c>
      <c r="M10" s="59" t="s">
        <v>81</v>
      </c>
      <c r="N10" s="59" t="s">
        <v>81</v>
      </c>
      <c r="O10" s="59" t="s">
        <v>81</v>
      </c>
      <c r="P10" s="59" t="s">
        <v>81</v>
      </c>
      <c r="Q10" s="59" t="s">
        <v>81</v>
      </c>
      <c r="R10" s="59">
        <v>10</v>
      </c>
      <c r="S10" s="56" t="s">
        <v>81</v>
      </c>
      <c r="T10" s="56">
        <v>10</v>
      </c>
    </row>
    <row r="11" spans="1:20" ht="12.75">
      <c r="A11" s="8" t="s">
        <v>29</v>
      </c>
      <c r="B11" s="8" t="s">
        <v>67</v>
      </c>
      <c r="C11" s="56" t="s">
        <v>81</v>
      </c>
      <c r="D11" s="59" t="s">
        <v>81</v>
      </c>
      <c r="E11" s="59" t="s">
        <v>81</v>
      </c>
      <c r="F11" s="59" t="s">
        <v>81</v>
      </c>
      <c r="G11" s="59" t="s">
        <v>81</v>
      </c>
      <c r="H11" s="59" t="s">
        <v>81</v>
      </c>
      <c r="I11" s="59">
        <v>5</v>
      </c>
      <c r="J11" s="59" t="s">
        <v>81</v>
      </c>
      <c r="K11" s="59" t="s">
        <v>81</v>
      </c>
      <c r="L11" s="59" t="s">
        <v>81</v>
      </c>
      <c r="M11" s="59" t="s">
        <v>81</v>
      </c>
      <c r="N11" s="59" t="s">
        <v>81</v>
      </c>
      <c r="O11" s="59" t="s">
        <v>81</v>
      </c>
      <c r="P11" s="59" t="s">
        <v>81</v>
      </c>
      <c r="Q11" s="59" t="s">
        <v>81</v>
      </c>
      <c r="R11" s="59">
        <v>30</v>
      </c>
      <c r="S11" s="56" t="s">
        <v>81</v>
      </c>
      <c r="T11" s="56">
        <v>30</v>
      </c>
    </row>
    <row r="12" spans="1:20" ht="12.75">
      <c r="A12" s="8" t="s">
        <v>26</v>
      </c>
      <c r="B12" s="8" t="s">
        <v>67</v>
      </c>
      <c r="C12" s="56" t="s">
        <v>81</v>
      </c>
      <c r="D12" s="59">
        <v>10</v>
      </c>
      <c r="E12" s="59">
        <v>15</v>
      </c>
      <c r="F12" s="59">
        <v>10</v>
      </c>
      <c r="G12" s="59" t="s">
        <v>81</v>
      </c>
      <c r="H12" s="59" t="s">
        <v>81</v>
      </c>
      <c r="I12" s="59" t="s">
        <v>81</v>
      </c>
      <c r="J12" s="59" t="s">
        <v>81</v>
      </c>
      <c r="K12" s="59" t="s">
        <v>81</v>
      </c>
      <c r="L12" s="59" t="s">
        <v>81</v>
      </c>
      <c r="M12" s="59" t="s">
        <v>81</v>
      </c>
      <c r="N12" s="59" t="s">
        <v>81</v>
      </c>
      <c r="O12" s="59" t="s">
        <v>81</v>
      </c>
      <c r="P12" s="59" t="s">
        <v>81</v>
      </c>
      <c r="Q12" s="59" t="s">
        <v>81</v>
      </c>
      <c r="R12" s="59">
        <v>35</v>
      </c>
      <c r="S12" s="56" t="s">
        <v>81</v>
      </c>
      <c r="T12" s="56">
        <v>35</v>
      </c>
    </row>
    <row r="13" spans="1:20" ht="12.75">
      <c r="A13" s="8" t="s">
        <v>66</v>
      </c>
      <c r="B13" s="8" t="s">
        <v>67</v>
      </c>
      <c r="C13" s="56">
        <v>10</v>
      </c>
      <c r="D13" s="59">
        <v>10</v>
      </c>
      <c r="E13" s="59" t="s">
        <v>81</v>
      </c>
      <c r="F13" s="59" t="s">
        <v>81</v>
      </c>
      <c r="G13" s="59" t="s">
        <v>81</v>
      </c>
      <c r="H13" s="59" t="s">
        <v>81</v>
      </c>
      <c r="I13" s="59" t="s">
        <v>81</v>
      </c>
      <c r="J13" s="59" t="s">
        <v>81</v>
      </c>
      <c r="K13" s="59" t="s">
        <v>81</v>
      </c>
      <c r="L13" s="59" t="s">
        <v>81</v>
      </c>
      <c r="M13" s="59" t="s">
        <v>81</v>
      </c>
      <c r="N13" s="59" t="s">
        <v>81</v>
      </c>
      <c r="O13" s="59" t="s">
        <v>81</v>
      </c>
      <c r="P13" s="59" t="s">
        <v>81</v>
      </c>
      <c r="Q13" s="59" t="s">
        <v>81</v>
      </c>
      <c r="R13" s="59">
        <v>20</v>
      </c>
      <c r="S13" s="56" t="s">
        <v>81</v>
      </c>
      <c r="T13" s="56">
        <v>30</v>
      </c>
    </row>
    <row r="14" spans="1:20" ht="12.75">
      <c r="A14" s="8" t="s">
        <v>28</v>
      </c>
      <c r="B14" s="8" t="s">
        <v>72</v>
      </c>
      <c r="C14" s="56" t="s">
        <v>81</v>
      </c>
      <c r="D14" s="59">
        <v>10</v>
      </c>
      <c r="E14" s="59" t="s">
        <v>81</v>
      </c>
      <c r="F14" s="59" t="s">
        <v>81</v>
      </c>
      <c r="G14" s="59" t="s">
        <v>81</v>
      </c>
      <c r="H14" s="59" t="s">
        <v>81</v>
      </c>
      <c r="I14" s="59" t="s">
        <v>81</v>
      </c>
      <c r="J14" s="59" t="s">
        <v>81</v>
      </c>
      <c r="K14" s="59" t="s">
        <v>81</v>
      </c>
      <c r="L14" s="59" t="s">
        <v>81</v>
      </c>
      <c r="M14" s="59" t="s">
        <v>81</v>
      </c>
      <c r="N14" s="59" t="s">
        <v>81</v>
      </c>
      <c r="O14" s="59" t="s">
        <v>81</v>
      </c>
      <c r="P14" s="59" t="s">
        <v>81</v>
      </c>
      <c r="Q14" s="59" t="s">
        <v>81</v>
      </c>
      <c r="R14" s="59">
        <v>20</v>
      </c>
      <c r="S14" s="56" t="s">
        <v>81</v>
      </c>
      <c r="T14" s="56">
        <v>20</v>
      </c>
    </row>
    <row r="15" spans="1:20" ht="12.75">
      <c r="A15" s="8" t="s">
        <v>71</v>
      </c>
      <c r="B15" s="8" t="s">
        <v>72</v>
      </c>
      <c r="C15" s="56" t="s">
        <v>81</v>
      </c>
      <c r="D15" s="59" t="s">
        <v>81</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5</v>
      </c>
      <c r="S15" s="56" t="s">
        <v>81</v>
      </c>
      <c r="T15" s="56">
        <v>5</v>
      </c>
    </row>
    <row r="16" spans="1:20" ht="12.75">
      <c r="A16" s="8" t="s">
        <v>19</v>
      </c>
      <c r="B16" s="8" t="s">
        <v>56</v>
      </c>
      <c r="C16" s="56" t="s">
        <v>81</v>
      </c>
      <c r="D16" s="59" t="s">
        <v>81</v>
      </c>
      <c r="E16" s="59">
        <v>5</v>
      </c>
      <c r="F16" s="59" t="s">
        <v>81</v>
      </c>
      <c r="G16" s="59" t="s">
        <v>81</v>
      </c>
      <c r="H16" s="59" t="s">
        <v>81</v>
      </c>
      <c r="I16" s="59" t="s">
        <v>81</v>
      </c>
      <c r="J16" s="59" t="s">
        <v>81</v>
      </c>
      <c r="K16" s="59" t="s">
        <v>81</v>
      </c>
      <c r="L16" s="59" t="s">
        <v>81</v>
      </c>
      <c r="M16" s="59" t="s">
        <v>81</v>
      </c>
      <c r="N16" s="59" t="s">
        <v>81</v>
      </c>
      <c r="O16" s="59" t="s">
        <v>81</v>
      </c>
      <c r="P16" s="59" t="s">
        <v>81</v>
      </c>
      <c r="Q16" s="59" t="s">
        <v>81</v>
      </c>
      <c r="R16" s="59">
        <v>15</v>
      </c>
      <c r="S16" s="56">
        <v>10</v>
      </c>
      <c r="T16" s="56">
        <v>25</v>
      </c>
    </row>
    <row r="17" spans="1:20" ht="12.75">
      <c r="A17" s="8" t="s">
        <v>70</v>
      </c>
      <c r="B17" s="8" t="s">
        <v>57</v>
      </c>
      <c r="C17" s="56">
        <v>65</v>
      </c>
      <c r="D17" s="59">
        <v>20</v>
      </c>
      <c r="E17" s="59">
        <v>20</v>
      </c>
      <c r="F17" s="59">
        <v>10</v>
      </c>
      <c r="G17" s="59">
        <v>10</v>
      </c>
      <c r="H17" s="59">
        <v>10</v>
      </c>
      <c r="I17" s="59" t="s">
        <v>81</v>
      </c>
      <c r="J17" s="59">
        <v>5</v>
      </c>
      <c r="K17" s="59" t="s">
        <v>81</v>
      </c>
      <c r="L17" s="59" t="s">
        <v>81</v>
      </c>
      <c r="M17" s="59" t="s">
        <v>81</v>
      </c>
      <c r="N17" s="59" t="s">
        <v>81</v>
      </c>
      <c r="O17" s="59" t="s">
        <v>81</v>
      </c>
      <c r="P17" s="59" t="s">
        <v>81</v>
      </c>
      <c r="Q17" s="59" t="s">
        <v>81</v>
      </c>
      <c r="R17" s="59">
        <v>90</v>
      </c>
      <c r="S17" s="56" t="s">
        <v>81</v>
      </c>
      <c r="T17" s="56">
        <v>155</v>
      </c>
    </row>
    <row r="18" spans="1:20" ht="12.75">
      <c r="A18" s="8" t="s">
        <v>60</v>
      </c>
      <c r="B18" s="8" t="s">
        <v>63</v>
      </c>
      <c r="C18" s="56">
        <v>40</v>
      </c>
      <c r="D18" s="59">
        <v>15</v>
      </c>
      <c r="E18" s="59">
        <v>15</v>
      </c>
      <c r="F18" s="59" t="s">
        <v>81</v>
      </c>
      <c r="G18" s="59" t="s">
        <v>81</v>
      </c>
      <c r="H18" s="59" t="s">
        <v>81</v>
      </c>
      <c r="I18" s="59" t="s">
        <v>81</v>
      </c>
      <c r="J18" s="59" t="s">
        <v>81</v>
      </c>
      <c r="K18" s="59" t="s">
        <v>81</v>
      </c>
      <c r="L18" s="59" t="s">
        <v>81</v>
      </c>
      <c r="M18" s="59" t="s">
        <v>81</v>
      </c>
      <c r="N18" s="59" t="s">
        <v>81</v>
      </c>
      <c r="O18" s="59" t="s">
        <v>81</v>
      </c>
      <c r="P18" s="59" t="s">
        <v>81</v>
      </c>
      <c r="Q18" s="59" t="s">
        <v>81</v>
      </c>
      <c r="R18" s="59">
        <v>40</v>
      </c>
      <c r="S18" s="56" t="s">
        <v>81</v>
      </c>
      <c r="T18" s="56">
        <v>80</v>
      </c>
    </row>
    <row r="19" spans="1:20" ht="12.75">
      <c r="A19" s="8" t="s">
        <v>18</v>
      </c>
      <c r="B19" s="8" t="s">
        <v>58</v>
      </c>
      <c r="C19" s="56">
        <v>65</v>
      </c>
      <c r="D19" s="59">
        <v>10</v>
      </c>
      <c r="E19" s="59" t="s">
        <v>81</v>
      </c>
      <c r="F19" s="59" t="s">
        <v>81</v>
      </c>
      <c r="G19" s="59" t="s">
        <v>81</v>
      </c>
      <c r="H19" s="59" t="s">
        <v>81</v>
      </c>
      <c r="I19" s="59" t="s">
        <v>81</v>
      </c>
      <c r="J19" s="59" t="s">
        <v>81</v>
      </c>
      <c r="K19" s="59" t="s">
        <v>81</v>
      </c>
      <c r="L19" s="59" t="s">
        <v>81</v>
      </c>
      <c r="M19" s="59" t="s">
        <v>81</v>
      </c>
      <c r="N19" s="59" t="s">
        <v>81</v>
      </c>
      <c r="O19" s="59" t="s">
        <v>81</v>
      </c>
      <c r="P19" s="59" t="s">
        <v>81</v>
      </c>
      <c r="Q19" s="59" t="s">
        <v>81</v>
      </c>
      <c r="R19" s="59">
        <v>15</v>
      </c>
      <c r="S19" s="56" t="s">
        <v>81</v>
      </c>
      <c r="T19" s="56">
        <v>80</v>
      </c>
    </row>
    <row r="20" spans="1:20" ht="12.75">
      <c r="A20" s="14" t="s">
        <v>65</v>
      </c>
      <c r="B20" s="14" t="s">
        <v>59</v>
      </c>
      <c r="C20" s="57">
        <v>35</v>
      </c>
      <c r="D20" s="60">
        <v>20</v>
      </c>
      <c r="E20" s="60">
        <v>15</v>
      </c>
      <c r="F20" s="60" t="s">
        <v>81</v>
      </c>
      <c r="G20" s="60" t="s">
        <v>81</v>
      </c>
      <c r="H20" s="60" t="s">
        <v>81</v>
      </c>
      <c r="I20" s="60" t="s">
        <v>81</v>
      </c>
      <c r="J20" s="60" t="s">
        <v>81</v>
      </c>
      <c r="K20" s="60" t="s">
        <v>81</v>
      </c>
      <c r="L20" s="60" t="s">
        <v>81</v>
      </c>
      <c r="M20" s="60" t="s">
        <v>81</v>
      </c>
      <c r="N20" s="60" t="s">
        <v>81</v>
      </c>
      <c r="O20" s="60" t="s">
        <v>81</v>
      </c>
      <c r="P20" s="60" t="s">
        <v>81</v>
      </c>
      <c r="Q20" s="60" t="s">
        <v>81</v>
      </c>
      <c r="R20" s="60">
        <v>35</v>
      </c>
      <c r="S20" s="57" t="s">
        <v>81</v>
      </c>
      <c r="T20" s="57">
        <v>70</v>
      </c>
    </row>
    <row r="21" spans="1:20" ht="12.75">
      <c r="A21" s="14" t="s">
        <v>73</v>
      </c>
      <c r="B21" s="14" t="s">
        <v>76</v>
      </c>
      <c r="C21" s="57">
        <v>225</v>
      </c>
      <c r="D21" s="60">
        <v>110</v>
      </c>
      <c r="E21" s="60">
        <v>95</v>
      </c>
      <c r="F21" s="60">
        <v>55</v>
      </c>
      <c r="G21" s="60">
        <v>35</v>
      </c>
      <c r="H21" s="60">
        <v>25</v>
      </c>
      <c r="I21" s="60">
        <v>25</v>
      </c>
      <c r="J21" s="60">
        <v>20</v>
      </c>
      <c r="K21" s="60">
        <v>15</v>
      </c>
      <c r="L21" s="60">
        <v>10</v>
      </c>
      <c r="M21" s="60">
        <v>15</v>
      </c>
      <c r="N21" s="60">
        <v>10</v>
      </c>
      <c r="O21" s="60">
        <v>5</v>
      </c>
      <c r="P21" s="60">
        <v>10</v>
      </c>
      <c r="Q21" s="60">
        <v>5</v>
      </c>
      <c r="R21" s="60">
        <v>435</v>
      </c>
      <c r="S21" s="57">
        <v>35</v>
      </c>
      <c r="T21" s="57">
        <v>695</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V26"/>
  <sheetViews>
    <sheetView zoomScale="75" zoomScaleNormal="75" workbookViewId="0" topLeftCell="A1">
      <selection activeCell="A1" sqref="A1"/>
    </sheetView>
  </sheetViews>
  <sheetFormatPr defaultColWidth="9.140625" defaultRowHeight="12.75"/>
  <cols>
    <col min="1" max="1" width="29.421875" style="4" customWidth="1"/>
    <col min="2" max="3" width="8.57421875" style="4" customWidth="1"/>
    <col min="4" max="19" width="8.00390625" style="4" customWidth="1"/>
    <col min="20" max="20" width="8.421875" style="6" customWidth="1"/>
    <col min="23" max="26" width="9.140625" style="2" customWidth="1"/>
    <col min="27" max="27" width="12.7109375" style="2" bestFit="1" customWidth="1"/>
    <col min="28" max="29" width="11.140625" style="2" bestFit="1" customWidth="1"/>
    <col min="30" max="41" width="10.140625" style="2" bestFit="1" customWidth="1"/>
    <col min="42" max="42" width="10.00390625" style="2" bestFit="1" customWidth="1"/>
    <col min="43" max="43" width="12.7109375" style="2" bestFit="1" customWidth="1"/>
    <col min="44" max="16384" width="9.140625" style="2" customWidth="1"/>
  </cols>
  <sheetData>
    <row r="1" spans="1:20" s="3" customFormat="1" ht="15.75">
      <c r="A1" s="76" t="s">
        <v>266</v>
      </c>
      <c r="B1" s="8"/>
      <c r="C1" s="4"/>
      <c r="D1" s="4"/>
      <c r="E1" s="4"/>
      <c r="F1" s="4"/>
      <c r="G1" s="4"/>
      <c r="H1" s="4"/>
      <c r="K1" s="4"/>
      <c r="L1" s="4"/>
      <c r="M1" s="4"/>
      <c r="N1" s="4"/>
      <c r="O1" s="4"/>
      <c r="P1" s="4"/>
      <c r="Q1" s="4"/>
      <c r="R1" s="4"/>
      <c r="S1"/>
      <c r="T1" s="135" t="s">
        <v>278</v>
      </c>
    </row>
    <row r="2" spans="1:22" ht="15.75">
      <c r="A2" s="30"/>
      <c r="B2" s="14"/>
      <c r="C2" s="13"/>
      <c r="D2" s="13"/>
      <c r="E2" s="13"/>
      <c r="F2" s="13"/>
      <c r="G2" s="13"/>
      <c r="H2" s="13"/>
      <c r="I2" s="13"/>
      <c r="J2" s="65"/>
      <c r="K2" s="13"/>
      <c r="L2" s="13"/>
      <c r="M2" s="13"/>
      <c r="N2" s="13"/>
      <c r="O2" s="13"/>
      <c r="P2" s="13"/>
      <c r="Q2" s="13"/>
      <c r="R2" s="13"/>
      <c r="S2" s="13"/>
      <c r="T2" s="38" t="s">
        <v>160</v>
      </c>
      <c r="U2" s="2"/>
      <c r="V2" s="2"/>
    </row>
    <row r="3" spans="1:22" ht="15.75">
      <c r="A3" s="76"/>
      <c r="B3" s="8"/>
      <c r="C3" s="13"/>
      <c r="D3" s="120" t="s">
        <v>146</v>
      </c>
      <c r="E3" s="121"/>
      <c r="F3" s="121"/>
      <c r="G3" s="121"/>
      <c r="H3" s="121"/>
      <c r="I3" s="121"/>
      <c r="J3" s="121"/>
      <c r="K3" s="121"/>
      <c r="L3" s="121"/>
      <c r="M3" s="121"/>
      <c r="N3" s="121"/>
      <c r="O3" s="121"/>
      <c r="P3" s="121"/>
      <c r="Q3" s="121"/>
      <c r="R3" s="121"/>
      <c r="S3" s="13"/>
      <c r="U3" s="2"/>
      <c r="V3" s="2"/>
    </row>
    <row r="4" spans="1:22" ht="33.75">
      <c r="A4" s="8"/>
      <c r="B4" s="8"/>
      <c r="C4" s="12" t="s">
        <v>79</v>
      </c>
      <c r="D4" s="122" t="s">
        <v>147</v>
      </c>
      <c r="E4" s="123"/>
      <c r="F4" s="123"/>
      <c r="G4" s="123"/>
      <c r="H4" s="123"/>
      <c r="I4" s="123"/>
      <c r="J4" s="123"/>
      <c r="K4" s="123"/>
      <c r="L4" s="123"/>
      <c r="M4" s="123"/>
      <c r="N4" s="123"/>
      <c r="O4" s="123"/>
      <c r="P4" s="123"/>
      <c r="Q4" s="123"/>
      <c r="R4" s="18" t="s">
        <v>78</v>
      </c>
      <c r="S4" s="12" t="s">
        <v>80</v>
      </c>
      <c r="T4" s="12"/>
      <c r="U4" s="2"/>
      <c r="V4" s="2"/>
    </row>
    <row r="5" spans="1:22" ht="24"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c r="U5" s="2"/>
      <c r="V5" s="2"/>
    </row>
    <row r="6" spans="1:22" ht="11.25">
      <c r="A6" s="8" t="s">
        <v>16</v>
      </c>
      <c r="B6" s="8" t="s">
        <v>64</v>
      </c>
      <c r="C6" s="9">
        <v>144170</v>
      </c>
      <c r="D6" s="17">
        <v>40</v>
      </c>
      <c r="E6" s="17">
        <v>10</v>
      </c>
      <c r="F6" s="17" t="s">
        <v>81</v>
      </c>
      <c r="G6" s="17" t="s">
        <v>81</v>
      </c>
      <c r="H6" s="17" t="s">
        <v>81</v>
      </c>
      <c r="I6" s="17" t="s">
        <v>81</v>
      </c>
      <c r="J6" s="17" t="s">
        <v>81</v>
      </c>
      <c r="K6" s="17" t="s">
        <v>81</v>
      </c>
      <c r="L6" s="17" t="s">
        <v>81</v>
      </c>
      <c r="M6" s="17" t="s">
        <v>81</v>
      </c>
      <c r="N6" s="17" t="s">
        <v>81</v>
      </c>
      <c r="O6" s="17" t="s">
        <v>81</v>
      </c>
      <c r="P6" s="17" t="s">
        <v>81</v>
      </c>
      <c r="Q6" s="17" t="s">
        <v>81</v>
      </c>
      <c r="R6" s="25">
        <v>60</v>
      </c>
      <c r="S6" s="9">
        <v>0</v>
      </c>
      <c r="T6" s="9">
        <v>144230</v>
      </c>
      <c r="U6" s="2"/>
      <c r="V6" s="2"/>
    </row>
    <row r="7" spans="1:22" ht="11.25">
      <c r="A7" s="8" t="s">
        <v>68</v>
      </c>
      <c r="B7" s="8" t="s">
        <v>69</v>
      </c>
      <c r="C7" s="9">
        <v>1745</v>
      </c>
      <c r="D7" s="17">
        <v>25</v>
      </c>
      <c r="E7" s="17">
        <v>15</v>
      </c>
      <c r="F7" s="17">
        <v>15</v>
      </c>
      <c r="G7" s="17">
        <v>10</v>
      </c>
      <c r="H7" s="17">
        <v>10</v>
      </c>
      <c r="I7" s="17" t="s">
        <v>81</v>
      </c>
      <c r="J7" s="17">
        <v>5</v>
      </c>
      <c r="K7" s="17" t="s">
        <v>81</v>
      </c>
      <c r="L7" s="17" t="s">
        <v>81</v>
      </c>
      <c r="M7" s="17">
        <v>5</v>
      </c>
      <c r="N7" s="17">
        <v>5</v>
      </c>
      <c r="O7" s="17">
        <v>5</v>
      </c>
      <c r="P7" s="17">
        <v>5</v>
      </c>
      <c r="Q7" s="17">
        <v>5</v>
      </c>
      <c r="R7" s="25">
        <v>115</v>
      </c>
      <c r="S7" s="9">
        <v>40</v>
      </c>
      <c r="T7" s="9">
        <v>1900</v>
      </c>
      <c r="U7" s="2"/>
      <c r="V7" s="2"/>
    </row>
    <row r="8" spans="1:22" ht="11.25">
      <c r="A8" s="8" t="s">
        <v>22</v>
      </c>
      <c r="B8" s="8" t="s">
        <v>54</v>
      </c>
      <c r="C8" s="9">
        <v>138655</v>
      </c>
      <c r="D8" s="17">
        <v>1015</v>
      </c>
      <c r="E8" s="17">
        <v>375</v>
      </c>
      <c r="F8" s="17">
        <v>185</v>
      </c>
      <c r="G8" s="17">
        <v>115</v>
      </c>
      <c r="H8" s="17">
        <v>80</v>
      </c>
      <c r="I8" s="17">
        <v>50</v>
      </c>
      <c r="J8" s="17">
        <v>45</v>
      </c>
      <c r="K8" s="17">
        <v>25</v>
      </c>
      <c r="L8" s="17">
        <v>35</v>
      </c>
      <c r="M8" s="17">
        <v>45</v>
      </c>
      <c r="N8" s="17">
        <v>20</v>
      </c>
      <c r="O8" s="17">
        <v>25</v>
      </c>
      <c r="P8" s="17">
        <v>15</v>
      </c>
      <c r="Q8" s="17">
        <v>15</v>
      </c>
      <c r="R8" s="25">
        <v>2050</v>
      </c>
      <c r="S8" s="9">
        <v>120</v>
      </c>
      <c r="T8" s="9">
        <v>140825</v>
      </c>
      <c r="U8" s="2"/>
      <c r="V8" s="2"/>
    </row>
    <row r="9" spans="1:22" ht="11.25">
      <c r="A9" s="8" t="s">
        <v>17</v>
      </c>
      <c r="B9" s="8" t="s">
        <v>55</v>
      </c>
      <c r="C9" s="9">
        <v>237430</v>
      </c>
      <c r="D9" s="17">
        <v>365</v>
      </c>
      <c r="E9" s="17">
        <v>135</v>
      </c>
      <c r="F9" s="17">
        <v>55</v>
      </c>
      <c r="G9" s="17">
        <v>35</v>
      </c>
      <c r="H9" s="17">
        <v>25</v>
      </c>
      <c r="I9" s="17">
        <v>15</v>
      </c>
      <c r="J9" s="17">
        <v>15</v>
      </c>
      <c r="K9" s="17">
        <v>10</v>
      </c>
      <c r="L9" s="17">
        <v>10</v>
      </c>
      <c r="M9" s="17">
        <v>10</v>
      </c>
      <c r="N9" s="17">
        <v>5</v>
      </c>
      <c r="O9" s="17">
        <v>5</v>
      </c>
      <c r="P9" s="17" t="s">
        <v>81</v>
      </c>
      <c r="Q9" s="17">
        <v>5</v>
      </c>
      <c r="R9" s="25">
        <v>695</v>
      </c>
      <c r="S9" s="9">
        <v>30</v>
      </c>
      <c r="T9" s="9">
        <v>238155</v>
      </c>
      <c r="U9" s="2"/>
      <c r="V9" s="2"/>
    </row>
    <row r="10" spans="1:22" ht="11.25">
      <c r="A10" s="8" t="s">
        <v>24</v>
      </c>
      <c r="B10" s="8" t="s">
        <v>67</v>
      </c>
      <c r="C10" s="9">
        <v>69710</v>
      </c>
      <c r="D10" s="17">
        <v>290</v>
      </c>
      <c r="E10" s="17">
        <v>105</v>
      </c>
      <c r="F10" s="17">
        <v>50</v>
      </c>
      <c r="G10" s="17">
        <v>25</v>
      </c>
      <c r="H10" s="17">
        <v>20</v>
      </c>
      <c r="I10" s="17">
        <v>10</v>
      </c>
      <c r="J10" s="17">
        <v>10</v>
      </c>
      <c r="K10" s="17">
        <v>10</v>
      </c>
      <c r="L10" s="17">
        <v>5</v>
      </c>
      <c r="M10" s="17">
        <v>5</v>
      </c>
      <c r="N10" s="17">
        <v>10</v>
      </c>
      <c r="O10" s="17">
        <v>5</v>
      </c>
      <c r="P10" s="17">
        <v>5</v>
      </c>
      <c r="Q10" s="17" t="s">
        <v>81</v>
      </c>
      <c r="R10" s="25">
        <v>560</v>
      </c>
      <c r="S10" s="9">
        <v>35</v>
      </c>
      <c r="T10" s="9">
        <v>70305</v>
      </c>
      <c r="U10" s="2"/>
      <c r="V10" s="2"/>
    </row>
    <row r="11" spans="1:22" ht="11.25">
      <c r="A11" s="8" t="s">
        <v>29</v>
      </c>
      <c r="B11" s="8" t="s">
        <v>67</v>
      </c>
      <c r="C11" s="9">
        <v>102515</v>
      </c>
      <c r="D11" s="17">
        <v>975</v>
      </c>
      <c r="E11" s="17">
        <v>300</v>
      </c>
      <c r="F11" s="17">
        <v>170</v>
      </c>
      <c r="G11" s="17">
        <v>100</v>
      </c>
      <c r="H11" s="17">
        <v>70</v>
      </c>
      <c r="I11" s="17">
        <v>55</v>
      </c>
      <c r="J11" s="17">
        <v>35</v>
      </c>
      <c r="K11" s="17">
        <v>30</v>
      </c>
      <c r="L11" s="17">
        <v>25</v>
      </c>
      <c r="M11" s="17">
        <v>35</v>
      </c>
      <c r="N11" s="17">
        <v>25</v>
      </c>
      <c r="O11" s="17">
        <v>15</v>
      </c>
      <c r="P11" s="17">
        <v>10</v>
      </c>
      <c r="Q11" s="17">
        <v>10</v>
      </c>
      <c r="R11" s="25">
        <v>1845</v>
      </c>
      <c r="S11" s="9">
        <v>95</v>
      </c>
      <c r="T11" s="9">
        <v>104455</v>
      </c>
      <c r="U11" s="2"/>
      <c r="V11" s="2"/>
    </row>
    <row r="12" spans="1:22" ht="11.25">
      <c r="A12" s="8" t="s">
        <v>26</v>
      </c>
      <c r="B12" s="8" t="s">
        <v>67</v>
      </c>
      <c r="C12" s="9">
        <v>190665</v>
      </c>
      <c r="D12" s="17">
        <v>190</v>
      </c>
      <c r="E12" s="17">
        <v>80</v>
      </c>
      <c r="F12" s="17">
        <v>40</v>
      </c>
      <c r="G12" s="17">
        <v>30</v>
      </c>
      <c r="H12" s="17">
        <v>10</v>
      </c>
      <c r="I12" s="17">
        <v>10</v>
      </c>
      <c r="J12" s="17">
        <v>15</v>
      </c>
      <c r="K12" s="17">
        <v>15</v>
      </c>
      <c r="L12" s="17">
        <v>5</v>
      </c>
      <c r="M12" s="17">
        <v>15</v>
      </c>
      <c r="N12" s="17" t="s">
        <v>81</v>
      </c>
      <c r="O12" s="17">
        <v>10</v>
      </c>
      <c r="P12" s="17">
        <v>10</v>
      </c>
      <c r="Q12" s="17" t="s">
        <v>81</v>
      </c>
      <c r="R12" s="25">
        <v>440</v>
      </c>
      <c r="S12" s="9">
        <v>55</v>
      </c>
      <c r="T12" s="9">
        <v>191160</v>
      </c>
      <c r="U12" s="2"/>
      <c r="V12" s="2"/>
    </row>
    <row r="13" spans="1:22" ht="11.25">
      <c r="A13" s="8" t="s">
        <v>66</v>
      </c>
      <c r="B13" s="8" t="s">
        <v>67</v>
      </c>
      <c r="C13" s="9">
        <v>129540</v>
      </c>
      <c r="D13" s="17">
        <v>75</v>
      </c>
      <c r="E13" s="17">
        <v>35</v>
      </c>
      <c r="F13" s="17">
        <v>20</v>
      </c>
      <c r="G13" s="17">
        <v>10</v>
      </c>
      <c r="H13" s="17">
        <v>10</v>
      </c>
      <c r="I13" s="17">
        <v>5</v>
      </c>
      <c r="J13" s="17" t="s">
        <v>81</v>
      </c>
      <c r="K13" s="17">
        <v>10</v>
      </c>
      <c r="L13" s="17" t="s">
        <v>81</v>
      </c>
      <c r="M13" s="17" t="s">
        <v>81</v>
      </c>
      <c r="N13" s="17">
        <v>5</v>
      </c>
      <c r="O13" s="17">
        <v>5</v>
      </c>
      <c r="P13" s="17" t="s">
        <v>81</v>
      </c>
      <c r="Q13" s="17" t="s">
        <v>81</v>
      </c>
      <c r="R13" s="25">
        <v>180</v>
      </c>
      <c r="S13" s="9">
        <v>15</v>
      </c>
      <c r="T13" s="9">
        <v>129735</v>
      </c>
      <c r="U13" s="2"/>
      <c r="V13" s="2"/>
    </row>
    <row r="14" spans="1:22" ht="11.25">
      <c r="A14" s="8" t="s">
        <v>28</v>
      </c>
      <c r="B14" s="8" t="s">
        <v>72</v>
      </c>
      <c r="C14" s="9">
        <v>61105</v>
      </c>
      <c r="D14" s="17">
        <v>325</v>
      </c>
      <c r="E14" s="17">
        <v>95</v>
      </c>
      <c r="F14" s="17">
        <v>60</v>
      </c>
      <c r="G14" s="17">
        <v>30</v>
      </c>
      <c r="H14" s="17">
        <v>30</v>
      </c>
      <c r="I14" s="17">
        <v>20</v>
      </c>
      <c r="J14" s="17">
        <v>10</v>
      </c>
      <c r="K14" s="17">
        <v>5</v>
      </c>
      <c r="L14" s="17">
        <v>10</v>
      </c>
      <c r="M14" s="17">
        <v>15</v>
      </c>
      <c r="N14" s="17">
        <v>10</v>
      </c>
      <c r="O14" s="17">
        <v>5</v>
      </c>
      <c r="P14" s="17">
        <v>5</v>
      </c>
      <c r="Q14" s="17">
        <v>10</v>
      </c>
      <c r="R14" s="25">
        <v>635</v>
      </c>
      <c r="S14" s="9">
        <v>30</v>
      </c>
      <c r="T14" s="9">
        <v>61770</v>
      </c>
      <c r="U14" s="2"/>
      <c r="V14" s="2"/>
    </row>
    <row r="15" spans="1:22" ht="11.25">
      <c r="A15" s="8" t="s">
        <v>71</v>
      </c>
      <c r="B15" s="8" t="s">
        <v>72</v>
      </c>
      <c r="C15" s="9">
        <v>18005</v>
      </c>
      <c r="D15" s="17">
        <v>45</v>
      </c>
      <c r="E15" s="17">
        <v>25</v>
      </c>
      <c r="F15" s="17">
        <v>10</v>
      </c>
      <c r="G15" s="17">
        <v>5</v>
      </c>
      <c r="H15" s="17">
        <v>5</v>
      </c>
      <c r="I15" s="17">
        <v>5</v>
      </c>
      <c r="J15" s="17" t="s">
        <v>81</v>
      </c>
      <c r="K15" s="17" t="s">
        <v>81</v>
      </c>
      <c r="L15" s="17" t="s">
        <v>81</v>
      </c>
      <c r="M15" s="17" t="s">
        <v>81</v>
      </c>
      <c r="N15" s="17">
        <v>5</v>
      </c>
      <c r="O15" s="17" t="s">
        <v>81</v>
      </c>
      <c r="P15" s="17" t="s">
        <v>81</v>
      </c>
      <c r="Q15" s="17" t="s">
        <v>81</v>
      </c>
      <c r="R15" s="25">
        <v>120</v>
      </c>
      <c r="S15" s="9">
        <v>15</v>
      </c>
      <c r="T15" s="9">
        <v>18140</v>
      </c>
      <c r="U15" s="2"/>
      <c r="V15" s="2"/>
    </row>
    <row r="16" spans="1:22" ht="11.25">
      <c r="A16" s="8" t="s">
        <v>19</v>
      </c>
      <c r="B16" s="8" t="s">
        <v>56</v>
      </c>
      <c r="C16" s="9">
        <v>35540</v>
      </c>
      <c r="D16" s="17">
        <v>240</v>
      </c>
      <c r="E16" s="17">
        <v>105</v>
      </c>
      <c r="F16" s="17">
        <v>60</v>
      </c>
      <c r="G16" s="17">
        <v>55</v>
      </c>
      <c r="H16" s="17">
        <v>25</v>
      </c>
      <c r="I16" s="17">
        <v>25</v>
      </c>
      <c r="J16" s="17">
        <v>25</v>
      </c>
      <c r="K16" s="17">
        <v>10</v>
      </c>
      <c r="L16" s="17">
        <v>10</v>
      </c>
      <c r="M16" s="17">
        <v>25</v>
      </c>
      <c r="N16" s="17">
        <v>20</v>
      </c>
      <c r="O16" s="17">
        <v>15</v>
      </c>
      <c r="P16" s="17">
        <v>20</v>
      </c>
      <c r="Q16" s="17">
        <v>10</v>
      </c>
      <c r="R16" s="25">
        <v>650</v>
      </c>
      <c r="S16" s="9">
        <v>165</v>
      </c>
      <c r="T16" s="9">
        <v>36355</v>
      </c>
      <c r="U16" s="2"/>
      <c r="V16" s="2"/>
    </row>
    <row r="17" spans="1:22" ht="11.25">
      <c r="A17" s="8" t="s">
        <v>70</v>
      </c>
      <c r="B17" s="8" t="s">
        <v>57</v>
      </c>
      <c r="C17" s="9">
        <v>673660</v>
      </c>
      <c r="D17" s="17">
        <v>1035</v>
      </c>
      <c r="E17" s="17">
        <v>365</v>
      </c>
      <c r="F17" s="17">
        <v>200</v>
      </c>
      <c r="G17" s="17">
        <v>115</v>
      </c>
      <c r="H17" s="17">
        <v>85</v>
      </c>
      <c r="I17" s="17">
        <v>45</v>
      </c>
      <c r="J17" s="17">
        <v>45</v>
      </c>
      <c r="K17" s="17">
        <v>40</v>
      </c>
      <c r="L17" s="17">
        <v>25</v>
      </c>
      <c r="M17" s="17">
        <v>35</v>
      </c>
      <c r="N17" s="17">
        <v>20</v>
      </c>
      <c r="O17" s="17">
        <v>15</v>
      </c>
      <c r="P17" s="17">
        <v>10</v>
      </c>
      <c r="Q17" s="17">
        <v>15</v>
      </c>
      <c r="R17" s="25">
        <v>2050</v>
      </c>
      <c r="S17" s="9">
        <v>70</v>
      </c>
      <c r="T17" s="9">
        <v>675780</v>
      </c>
      <c r="U17" s="2"/>
      <c r="V17" s="2"/>
    </row>
    <row r="18" spans="1:22" ht="11.25">
      <c r="A18" s="8" t="s">
        <v>60</v>
      </c>
      <c r="B18" s="8" t="s">
        <v>63</v>
      </c>
      <c r="C18" s="9">
        <v>166365</v>
      </c>
      <c r="D18" s="17">
        <v>215</v>
      </c>
      <c r="E18" s="17">
        <v>100</v>
      </c>
      <c r="F18" s="17">
        <v>45</v>
      </c>
      <c r="G18" s="17">
        <v>25</v>
      </c>
      <c r="H18" s="17">
        <v>15</v>
      </c>
      <c r="I18" s="17">
        <v>20</v>
      </c>
      <c r="J18" s="17">
        <v>10</v>
      </c>
      <c r="K18" s="17">
        <v>10</v>
      </c>
      <c r="L18" s="17">
        <v>10</v>
      </c>
      <c r="M18" s="17">
        <v>10</v>
      </c>
      <c r="N18" s="17" t="s">
        <v>81</v>
      </c>
      <c r="O18" s="17">
        <v>5</v>
      </c>
      <c r="P18" s="17" t="s">
        <v>81</v>
      </c>
      <c r="Q18" s="17" t="s">
        <v>81</v>
      </c>
      <c r="R18" s="25">
        <v>470</v>
      </c>
      <c r="S18" s="9">
        <v>30</v>
      </c>
      <c r="T18" s="9">
        <v>166865</v>
      </c>
      <c r="U18" s="2"/>
      <c r="V18" s="2"/>
    </row>
    <row r="19" spans="1:22" ht="11.25">
      <c r="A19" s="8" t="s">
        <v>18</v>
      </c>
      <c r="B19" s="8" t="s">
        <v>58</v>
      </c>
      <c r="C19" s="9">
        <v>28280</v>
      </c>
      <c r="D19" s="17">
        <v>145</v>
      </c>
      <c r="E19" s="17">
        <v>50</v>
      </c>
      <c r="F19" s="17">
        <v>30</v>
      </c>
      <c r="G19" s="17">
        <v>15</v>
      </c>
      <c r="H19" s="17">
        <v>10</v>
      </c>
      <c r="I19" s="17">
        <v>5</v>
      </c>
      <c r="J19" s="17">
        <v>5</v>
      </c>
      <c r="K19" s="17">
        <v>5</v>
      </c>
      <c r="L19" s="17">
        <v>5</v>
      </c>
      <c r="M19" s="17">
        <v>5</v>
      </c>
      <c r="N19" s="17">
        <v>5</v>
      </c>
      <c r="O19" s="17" t="s">
        <v>81</v>
      </c>
      <c r="P19" s="17" t="s">
        <v>81</v>
      </c>
      <c r="Q19" s="17" t="s">
        <v>81</v>
      </c>
      <c r="R19" s="25">
        <v>300</v>
      </c>
      <c r="S19" s="9">
        <v>15</v>
      </c>
      <c r="T19" s="9">
        <v>28595</v>
      </c>
      <c r="U19" s="2"/>
      <c r="V19" s="2"/>
    </row>
    <row r="20" spans="1:22" ht="11.25">
      <c r="A20" s="14" t="s">
        <v>65</v>
      </c>
      <c r="B20" s="14" t="s">
        <v>59</v>
      </c>
      <c r="C20" s="19">
        <v>82555</v>
      </c>
      <c r="D20" s="20">
        <v>120</v>
      </c>
      <c r="E20" s="20">
        <v>60</v>
      </c>
      <c r="F20" s="20">
        <v>50</v>
      </c>
      <c r="G20" s="20">
        <v>45</v>
      </c>
      <c r="H20" s="20">
        <v>35</v>
      </c>
      <c r="I20" s="20">
        <v>35</v>
      </c>
      <c r="J20" s="20">
        <v>35</v>
      </c>
      <c r="K20" s="20">
        <v>25</v>
      </c>
      <c r="L20" s="20">
        <v>20</v>
      </c>
      <c r="M20" s="20">
        <v>35</v>
      </c>
      <c r="N20" s="20">
        <v>20</v>
      </c>
      <c r="O20" s="20">
        <v>15</v>
      </c>
      <c r="P20" s="20">
        <v>10</v>
      </c>
      <c r="Q20" s="20">
        <v>10</v>
      </c>
      <c r="R20" s="26">
        <v>515</v>
      </c>
      <c r="S20" s="19">
        <v>35</v>
      </c>
      <c r="T20" s="19">
        <v>83105</v>
      </c>
      <c r="U20" s="2"/>
      <c r="V20" s="2"/>
    </row>
    <row r="21" spans="1:22" ht="15" customHeight="1">
      <c r="A21" s="24" t="s">
        <v>73</v>
      </c>
      <c r="B21" s="24" t="s">
        <v>76</v>
      </c>
      <c r="C21" s="22">
        <v>2079940</v>
      </c>
      <c r="D21" s="23">
        <v>5110</v>
      </c>
      <c r="E21" s="23">
        <v>1860</v>
      </c>
      <c r="F21" s="23">
        <v>1000</v>
      </c>
      <c r="G21" s="23">
        <v>625</v>
      </c>
      <c r="H21" s="23">
        <v>435</v>
      </c>
      <c r="I21" s="23">
        <v>305</v>
      </c>
      <c r="J21" s="23">
        <v>250</v>
      </c>
      <c r="K21" s="23">
        <v>195</v>
      </c>
      <c r="L21" s="23">
        <v>170</v>
      </c>
      <c r="M21" s="23">
        <v>245</v>
      </c>
      <c r="N21" s="23">
        <v>160</v>
      </c>
      <c r="O21" s="23">
        <v>135</v>
      </c>
      <c r="P21" s="23">
        <v>105</v>
      </c>
      <c r="Q21" s="23">
        <v>90</v>
      </c>
      <c r="R21" s="27">
        <v>10690</v>
      </c>
      <c r="S21" s="22">
        <v>750</v>
      </c>
      <c r="T21" s="22">
        <v>2091380</v>
      </c>
      <c r="U21" s="2"/>
      <c r="V21" s="2"/>
    </row>
    <row r="22" spans="1:22" ht="15.75" customHeight="1">
      <c r="A22" s="14" t="s">
        <v>85</v>
      </c>
      <c r="B22" s="14"/>
      <c r="C22" s="31">
        <v>1047</v>
      </c>
      <c r="D22" s="32">
        <v>178</v>
      </c>
      <c r="E22" s="32">
        <v>113</v>
      </c>
      <c r="F22" s="32">
        <v>86</v>
      </c>
      <c r="G22" s="32">
        <v>70</v>
      </c>
      <c r="H22" s="32">
        <v>60</v>
      </c>
      <c r="I22" s="32">
        <v>49</v>
      </c>
      <c r="J22" s="32">
        <v>47</v>
      </c>
      <c r="K22" s="32">
        <v>41</v>
      </c>
      <c r="L22" s="32">
        <v>40</v>
      </c>
      <c r="M22" s="32">
        <v>67</v>
      </c>
      <c r="N22" s="32">
        <v>53</v>
      </c>
      <c r="O22" s="32">
        <v>50</v>
      </c>
      <c r="P22" s="32">
        <v>45</v>
      </c>
      <c r="Q22" s="32">
        <v>43</v>
      </c>
      <c r="R22" s="33">
        <v>943</v>
      </c>
      <c r="S22" s="31">
        <v>2623</v>
      </c>
      <c r="T22" s="34">
        <v>4613</v>
      </c>
      <c r="U22" s="2"/>
      <c r="V22" s="2"/>
    </row>
    <row r="23" spans="1:22" ht="12.75">
      <c r="A23" s="28" t="s">
        <v>104</v>
      </c>
      <c r="C23" s="10"/>
      <c r="D23" s="10"/>
      <c r="E23" s="10"/>
      <c r="F23" s="10"/>
      <c r="G23" s="10"/>
      <c r="H23" s="10"/>
      <c r="I23" s="10"/>
      <c r="J23" s="10"/>
      <c r="K23" s="10"/>
      <c r="L23" s="10"/>
      <c r="M23" s="10"/>
      <c r="N23" s="10"/>
      <c r="O23" s="10"/>
      <c r="P23" s="10"/>
      <c r="Q23" s="10"/>
      <c r="R23" s="10"/>
      <c r="S23" s="10"/>
      <c r="U23" s="2"/>
      <c r="V23" s="2"/>
    </row>
    <row r="24" spans="1:22" ht="11.25">
      <c r="A24" s="4" t="s">
        <v>103</v>
      </c>
      <c r="C24" s="10"/>
      <c r="D24" s="10"/>
      <c r="E24" s="10"/>
      <c r="F24" s="10"/>
      <c r="G24" s="10"/>
      <c r="H24" s="10"/>
      <c r="I24" s="10"/>
      <c r="J24" s="10"/>
      <c r="K24" s="10"/>
      <c r="L24" s="10"/>
      <c r="M24" s="10"/>
      <c r="N24" s="10"/>
      <c r="O24" s="10"/>
      <c r="P24" s="10"/>
      <c r="Q24" s="10"/>
      <c r="R24" s="10"/>
      <c r="S24" s="10"/>
      <c r="T24" s="112" t="s">
        <v>165</v>
      </c>
      <c r="U24" s="2"/>
      <c r="V24" s="2"/>
    </row>
    <row r="25" spans="1:22" ht="12.75">
      <c r="A25" s="7" t="s">
        <v>74</v>
      </c>
      <c r="C25" s="10"/>
      <c r="D25" s="10"/>
      <c r="E25" s="10"/>
      <c r="F25" s="10"/>
      <c r="G25" s="10"/>
      <c r="H25" s="10"/>
      <c r="I25" s="10"/>
      <c r="J25" s="10"/>
      <c r="K25" s="10"/>
      <c r="L25" s="10"/>
      <c r="M25" s="10"/>
      <c r="N25" s="10"/>
      <c r="O25" s="10"/>
      <c r="P25" s="10"/>
      <c r="Q25" s="10"/>
      <c r="R25" s="10"/>
      <c r="S25" s="10"/>
      <c r="U25" s="2"/>
      <c r="V25" s="2"/>
    </row>
    <row r="26" spans="3:22" ht="12.75">
      <c r="C26" s="10"/>
      <c r="D26" s="10"/>
      <c r="E26" s="10"/>
      <c r="F26" s="10"/>
      <c r="G26" s="10"/>
      <c r="H26" s="10"/>
      <c r="I26" s="10"/>
      <c r="J26" s="10"/>
      <c r="K26" s="10"/>
      <c r="L26" s="10"/>
      <c r="M26" s="10"/>
      <c r="N26" s="10"/>
      <c r="O26" s="10"/>
      <c r="P26" s="10"/>
      <c r="Q26" s="10"/>
      <c r="R26" s="10"/>
      <c r="S26" s="10"/>
      <c r="U26" s="2"/>
      <c r="V26" s="2"/>
    </row>
  </sheetData>
  <mergeCells count="2">
    <mergeCell ref="D3:R3"/>
    <mergeCell ref="D4:Q4"/>
  </mergeCells>
  <printOptions/>
  <pageMargins left="0.75" right="0.75" top="1" bottom="1" header="0.5" footer="0.5"/>
  <pageSetup fitToHeight="1" fitToWidth="1" horizontalDpi="600" verticalDpi="600" orientation="landscape" paperSize="9" scale="79" r:id="rId1"/>
</worksheet>
</file>

<file path=xl/worksheets/sheet40.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S1" sqref="S1:T1"/>
    </sheetView>
  </sheetViews>
  <sheetFormatPr defaultColWidth="9.140625" defaultRowHeight="12.75"/>
  <cols>
    <col min="1" max="1" width="28.00390625" style="6" customWidth="1"/>
    <col min="2" max="2" width="8.7109375" style="6" customWidth="1"/>
    <col min="3" max="3" width="9.140625" style="58" customWidth="1"/>
    <col min="4" max="18" width="8.140625" style="58" customWidth="1"/>
    <col min="19" max="19" width="6.8515625" style="58" customWidth="1"/>
    <col min="20" max="20" width="8.00390625" style="58" customWidth="1"/>
  </cols>
  <sheetData>
    <row r="1" spans="1:20" s="6" customFormat="1" ht="15.75">
      <c r="A1" s="81" t="s">
        <v>230</v>
      </c>
      <c r="C1" s="58"/>
      <c r="D1" s="58"/>
      <c r="E1" s="58"/>
      <c r="F1" s="58"/>
      <c r="G1" s="58"/>
      <c r="H1" s="58"/>
      <c r="I1" s="58"/>
      <c r="J1" s="58"/>
      <c r="K1" s="58"/>
      <c r="L1" s="83"/>
      <c r="M1" s="58"/>
      <c r="N1" s="58"/>
      <c r="O1" s="58"/>
      <c r="P1" s="58"/>
      <c r="Q1" s="58"/>
      <c r="R1" s="58"/>
      <c r="S1"/>
      <c r="T1" s="135" t="s">
        <v>278</v>
      </c>
    </row>
    <row r="2" spans="1:20" ht="15.75">
      <c r="A2" s="54"/>
      <c r="B2" s="53"/>
      <c r="C2" s="29"/>
      <c r="D2" s="38"/>
      <c r="E2" s="38"/>
      <c r="F2" s="38"/>
      <c r="G2" s="38"/>
      <c r="H2" s="38"/>
      <c r="I2" s="38"/>
      <c r="J2" s="38"/>
      <c r="K2" s="65"/>
      <c r="L2" s="38"/>
      <c r="M2" s="38"/>
      <c r="N2" s="38"/>
      <c r="O2" s="38"/>
      <c r="P2" s="38"/>
      <c r="Q2" s="38"/>
      <c r="R2" s="38"/>
      <c r="S2" s="38"/>
      <c r="T2" s="98" t="s">
        <v>160</v>
      </c>
    </row>
    <row r="3" spans="1:19" ht="15.75">
      <c r="A3" s="81"/>
      <c r="B3" s="82"/>
      <c r="C3" s="13"/>
      <c r="D3" s="120" t="s">
        <v>146</v>
      </c>
      <c r="E3" s="121"/>
      <c r="F3" s="121"/>
      <c r="G3" s="121"/>
      <c r="H3" s="121"/>
      <c r="I3" s="121"/>
      <c r="J3" s="121"/>
      <c r="K3" s="121"/>
      <c r="L3" s="121"/>
      <c r="M3" s="121"/>
      <c r="N3" s="121"/>
      <c r="O3" s="121"/>
      <c r="P3" s="121"/>
      <c r="Q3" s="121"/>
      <c r="R3" s="121"/>
      <c r="S3" s="13"/>
    </row>
    <row r="4" spans="1:20" ht="36.75" customHeight="1">
      <c r="A4" s="8"/>
      <c r="B4" s="8"/>
      <c r="C4" s="12" t="s">
        <v>79</v>
      </c>
      <c r="D4" s="122" t="s">
        <v>147</v>
      </c>
      <c r="E4" s="123"/>
      <c r="F4" s="123"/>
      <c r="G4" s="123"/>
      <c r="H4" s="123"/>
      <c r="I4" s="123"/>
      <c r="J4" s="123"/>
      <c r="K4" s="123"/>
      <c r="L4" s="123"/>
      <c r="M4" s="123"/>
      <c r="N4" s="123"/>
      <c r="O4" s="123"/>
      <c r="P4" s="123"/>
      <c r="Q4" s="123"/>
      <c r="R4" s="18" t="s">
        <v>78</v>
      </c>
      <c r="S4" s="12" t="s">
        <v>80</v>
      </c>
      <c r="T4" s="55"/>
    </row>
    <row r="5" spans="1:20" ht="24.75" customHeight="1">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row>
    <row r="6" spans="1:20" ht="12.75">
      <c r="A6" s="8" t="s">
        <v>16</v>
      </c>
      <c r="B6" s="8" t="s">
        <v>64</v>
      </c>
      <c r="C6" s="56" t="s">
        <v>81</v>
      </c>
      <c r="D6" s="59" t="s">
        <v>81</v>
      </c>
      <c r="E6" s="59" t="s">
        <v>81</v>
      </c>
      <c r="F6" s="59" t="s">
        <v>81</v>
      </c>
      <c r="G6" s="59" t="s">
        <v>81</v>
      </c>
      <c r="H6" s="59" t="s">
        <v>81</v>
      </c>
      <c r="I6" s="59" t="s">
        <v>81</v>
      </c>
      <c r="J6" s="59" t="s">
        <v>81</v>
      </c>
      <c r="K6" s="59" t="s">
        <v>81</v>
      </c>
      <c r="L6" s="59" t="s">
        <v>81</v>
      </c>
      <c r="M6" s="59" t="s">
        <v>81</v>
      </c>
      <c r="N6" s="59" t="s">
        <v>81</v>
      </c>
      <c r="O6" s="59" t="s">
        <v>81</v>
      </c>
      <c r="P6" s="59" t="s">
        <v>81</v>
      </c>
      <c r="Q6" s="59" t="s">
        <v>81</v>
      </c>
      <c r="R6" s="59" t="s">
        <v>81</v>
      </c>
      <c r="S6" s="56" t="s">
        <v>81</v>
      </c>
      <c r="T6" s="56" t="s">
        <v>81</v>
      </c>
    </row>
    <row r="7" spans="1:20" ht="12.75">
      <c r="A7" s="8" t="s">
        <v>68</v>
      </c>
      <c r="B7" s="8" t="s">
        <v>69</v>
      </c>
      <c r="C7" s="56" t="s">
        <v>81</v>
      </c>
      <c r="D7" s="59" t="s">
        <v>81</v>
      </c>
      <c r="E7" s="59" t="s">
        <v>81</v>
      </c>
      <c r="F7" s="59" t="s">
        <v>81</v>
      </c>
      <c r="G7" s="59" t="s">
        <v>81</v>
      </c>
      <c r="H7" s="59" t="s">
        <v>81</v>
      </c>
      <c r="I7" s="59" t="s">
        <v>81</v>
      </c>
      <c r="J7" s="59" t="s">
        <v>81</v>
      </c>
      <c r="K7" s="59" t="s">
        <v>81</v>
      </c>
      <c r="L7" s="59" t="s">
        <v>81</v>
      </c>
      <c r="M7" s="59" t="s">
        <v>81</v>
      </c>
      <c r="N7" s="59" t="s">
        <v>81</v>
      </c>
      <c r="O7" s="59" t="s">
        <v>81</v>
      </c>
      <c r="P7" s="59" t="s">
        <v>81</v>
      </c>
      <c r="Q7" s="59" t="s">
        <v>81</v>
      </c>
      <c r="R7" s="59">
        <v>15</v>
      </c>
      <c r="S7" s="56">
        <v>25</v>
      </c>
      <c r="T7" s="56">
        <v>40</v>
      </c>
    </row>
    <row r="8" spans="1:20" ht="12.75">
      <c r="A8" s="8" t="s">
        <v>22</v>
      </c>
      <c r="B8" s="8" t="s">
        <v>54</v>
      </c>
      <c r="C8" s="56" t="s">
        <v>81</v>
      </c>
      <c r="D8" s="59" t="s">
        <v>81</v>
      </c>
      <c r="E8" s="59">
        <v>5</v>
      </c>
      <c r="F8" s="59">
        <v>10</v>
      </c>
      <c r="G8" s="59">
        <v>10</v>
      </c>
      <c r="H8" s="59">
        <v>10</v>
      </c>
      <c r="I8" s="59">
        <v>5</v>
      </c>
      <c r="J8" s="59">
        <v>15</v>
      </c>
      <c r="K8" s="59">
        <v>10</v>
      </c>
      <c r="L8" s="59">
        <v>15</v>
      </c>
      <c r="M8" s="59">
        <v>30</v>
      </c>
      <c r="N8" s="59">
        <v>10</v>
      </c>
      <c r="O8" s="59">
        <v>20</v>
      </c>
      <c r="P8" s="59">
        <v>10</v>
      </c>
      <c r="Q8" s="59">
        <v>10</v>
      </c>
      <c r="R8" s="59">
        <v>160</v>
      </c>
      <c r="S8" s="56">
        <v>100</v>
      </c>
      <c r="T8" s="56">
        <v>260</v>
      </c>
    </row>
    <row r="9" spans="1:20" ht="12.75">
      <c r="A9" s="8" t="s">
        <v>17</v>
      </c>
      <c r="B9" s="8" t="s">
        <v>55</v>
      </c>
      <c r="C9" s="56" t="s">
        <v>81</v>
      </c>
      <c r="D9" s="59" t="s">
        <v>81</v>
      </c>
      <c r="E9" s="59" t="s">
        <v>81</v>
      </c>
      <c r="F9" s="59" t="s">
        <v>81</v>
      </c>
      <c r="G9" s="59" t="s">
        <v>81</v>
      </c>
      <c r="H9" s="59" t="s">
        <v>81</v>
      </c>
      <c r="I9" s="59" t="s">
        <v>81</v>
      </c>
      <c r="J9" s="59">
        <v>5</v>
      </c>
      <c r="K9" s="59">
        <v>5</v>
      </c>
      <c r="L9" s="59">
        <v>5</v>
      </c>
      <c r="M9" s="59" t="s">
        <v>81</v>
      </c>
      <c r="N9" s="59" t="s">
        <v>81</v>
      </c>
      <c r="O9" s="59" t="s">
        <v>81</v>
      </c>
      <c r="P9" s="59" t="s">
        <v>81</v>
      </c>
      <c r="Q9" s="59" t="s">
        <v>81</v>
      </c>
      <c r="R9" s="59">
        <v>40</v>
      </c>
      <c r="S9" s="56">
        <v>30</v>
      </c>
      <c r="T9" s="56">
        <v>70</v>
      </c>
    </row>
    <row r="10" spans="1:20" ht="12.75">
      <c r="A10" s="8" t="s">
        <v>24</v>
      </c>
      <c r="B10" s="8" t="s">
        <v>67</v>
      </c>
      <c r="C10" s="56" t="s">
        <v>81</v>
      </c>
      <c r="D10" s="59" t="s">
        <v>81</v>
      </c>
      <c r="E10" s="59" t="s">
        <v>81</v>
      </c>
      <c r="F10" s="59" t="s">
        <v>81</v>
      </c>
      <c r="G10" s="59" t="s">
        <v>81</v>
      </c>
      <c r="H10" s="59" t="s">
        <v>81</v>
      </c>
      <c r="I10" s="59" t="s">
        <v>81</v>
      </c>
      <c r="J10" s="59" t="s">
        <v>81</v>
      </c>
      <c r="K10" s="59" t="s">
        <v>81</v>
      </c>
      <c r="L10" s="59" t="s">
        <v>81</v>
      </c>
      <c r="M10" s="59" t="s">
        <v>81</v>
      </c>
      <c r="N10" s="59" t="s">
        <v>81</v>
      </c>
      <c r="O10" s="59" t="s">
        <v>81</v>
      </c>
      <c r="P10" s="59" t="s">
        <v>81</v>
      </c>
      <c r="Q10" s="59" t="s">
        <v>81</v>
      </c>
      <c r="R10" s="59">
        <v>20</v>
      </c>
      <c r="S10" s="56">
        <v>20</v>
      </c>
      <c r="T10" s="56">
        <v>40</v>
      </c>
    </row>
    <row r="11" spans="1:20" ht="12.75">
      <c r="A11" s="8" t="s">
        <v>29</v>
      </c>
      <c r="B11" s="8" t="s">
        <v>67</v>
      </c>
      <c r="C11" s="56" t="s">
        <v>81</v>
      </c>
      <c r="D11" s="59" t="s">
        <v>81</v>
      </c>
      <c r="E11" s="59" t="s">
        <v>81</v>
      </c>
      <c r="F11" s="59" t="s">
        <v>81</v>
      </c>
      <c r="G11" s="59" t="s">
        <v>81</v>
      </c>
      <c r="H11" s="59" t="s">
        <v>81</v>
      </c>
      <c r="I11" s="59" t="s">
        <v>81</v>
      </c>
      <c r="J11" s="59" t="s">
        <v>81</v>
      </c>
      <c r="K11" s="59" t="s">
        <v>81</v>
      </c>
      <c r="L11" s="59" t="s">
        <v>81</v>
      </c>
      <c r="M11" s="59" t="s">
        <v>81</v>
      </c>
      <c r="N11" s="59">
        <v>10</v>
      </c>
      <c r="O11" s="59" t="s">
        <v>81</v>
      </c>
      <c r="P11" s="59" t="s">
        <v>81</v>
      </c>
      <c r="Q11" s="59" t="s">
        <v>81</v>
      </c>
      <c r="R11" s="59">
        <v>40</v>
      </c>
      <c r="S11" s="56">
        <v>40</v>
      </c>
      <c r="T11" s="56">
        <v>80</v>
      </c>
    </row>
    <row r="12" spans="1:20" ht="12.75">
      <c r="A12" s="8" t="s">
        <v>26</v>
      </c>
      <c r="B12" s="8" t="s">
        <v>67</v>
      </c>
      <c r="C12" s="56" t="s">
        <v>81</v>
      </c>
      <c r="D12" s="59">
        <v>5</v>
      </c>
      <c r="E12" s="59">
        <v>10</v>
      </c>
      <c r="F12" s="59">
        <v>10</v>
      </c>
      <c r="G12" s="59">
        <v>15</v>
      </c>
      <c r="H12" s="59">
        <v>10</v>
      </c>
      <c r="I12" s="59">
        <v>10</v>
      </c>
      <c r="J12" s="59">
        <v>5</v>
      </c>
      <c r="K12" s="59">
        <v>10</v>
      </c>
      <c r="L12" s="59" t="s">
        <v>81</v>
      </c>
      <c r="M12" s="59">
        <v>15</v>
      </c>
      <c r="N12" s="59" t="s">
        <v>81</v>
      </c>
      <c r="O12" s="59">
        <v>10</v>
      </c>
      <c r="P12" s="59">
        <v>10</v>
      </c>
      <c r="Q12" s="59" t="s">
        <v>81</v>
      </c>
      <c r="R12" s="59">
        <v>120</v>
      </c>
      <c r="S12" s="56">
        <v>55</v>
      </c>
      <c r="T12" s="56">
        <v>175</v>
      </c>
    </row>
    <row r="13" spans="1:20" ht="12.75">
      <c r="A13" s="8" t="s">
        <v>66</v>
      </c>
      <c r="B13" s="8" t="s">
        <v>67</v>
      </c>
      <c r="C13" s="56">
        <v>5</v>
      </c>
      <c r="D13" s="59">
        <v>15</v>
      </c>
      <c r="E13" s="59">
        <v>15</v>
      </c>
      <c r="F13" s="59">
        <v>15</v>
      </c>
      <c r="G13" s="59">
        <v>10</v>
      </c>
      <c r="H13" s="59">
        <v>10</v>
      </c>
      <c r="I13" s="59" t="s">
        <v>81</v>
      </c>
      <c r="J13" s="59" t="s">
        <v>81</v>
      </c>
      <c r="K13" s="59">
        <v>5</v>
      </c>
      <c r="L13" s="59" t="s">
        <v>81</v>
      </c>
      <c r="M13" s="59" t="s">
        <v>81</v>
      </c>
      <c r="N13" s="59">
        <v>5</v>
      </c>
      <c r="O13" s="59" t="s">
        <v>81</v>
      </c>
      <c r="P13" s="59" t="s">
        <v>81</v>
      </c>
      <c r="Q13" s="59" t="s">
        <v>81</v>
      </c>
      <c r="R13" s="59">
        <v>90</v>
      </c>
      <c r="S13" s="56">
        <v>15</v>
      </c>
      <c r="T13" s="56">
        <v>110</v>
      </c>
    </row>
    <row r="14" spans="1:20" ht="12.75">
      <c r="A14" s="8" t="s">
        <v>28</v>
      </c>
      <c r="B14" s="8" t="s">
        <v>72</v>
      </c>
      <c r="C14" s="56" t="s">
        <v>81</v>
      </c>
      <c r="D14" s="59">
        <v>15</v>
      </c>
      <c r="E14" s="59" t="s">
        <v>81</v>
      </c>
      <c r="F14" s="59">
        <v>10</v>
      </c>
      <c r="G14" s="59" t="s">
        <v>81</v>
      </c>
      <c r="H14" s="59">
        <v>10</v>
      </c>
      <c r="I14" s="59" t="s">
        <v>81</v>
      </c>
      <c r="J14" s="59" t="s">
        <v>81</v>
      </c>
      <c r="K14" s="59" t="s">
        <v>81</v>
      </c>
      <c r="L14" s="59">
        <v>5</v>
      </c>
      <c r="M14" s="59">
        <v>5</v>
      </c>
      <c r="N14" s="59">
        <v>5</v>
      </c>
      <c r="O14" s="59" t="s">
        <v>81</v>
      </c>
      <c r="P14" s="59">
        <v>5</v>
      </c>
      <c r="Q14" s="59">
        <v>5</v>
      </c>
      <c r="R14" s="59">
        <v>80</v>
      </c>
      <c r="S14" s="56">
        <v>25</v>
      </c>
      <c r="T14" s="56">
        <v>105</v>
      </c>
    </row>
    <row r="15" spans="1:20" ht="12.75">
      <c r="A15" s="8" t="s">
        <v>71</v>
      </c>
      <c r="B15" s="8" t="s">
        <v>72</v>
      </c>
      <c r="C15" s="56" t="s">
        <v>81</v>
      </c>
      <c r="D15" s="59" t="s">
        <v>81</v>
      </c>
      <c r="E15" s="59" t="s">
        <v>81</v>
      </c>
      <c r="F15" s="59" t="s">
        <v>81</v>
      </c>
      <c r="G15" s="59" t="s">
        <v>81</v>
      </c>
      <c r="H15" s="59" t="s">
        <v>81</v>
      </c>
      <c r="I15" s="59" t="s">
        <v>81</v>
      </c>
      <c r="J15" s="59" t="s">
        <v>81</v>
      </c>
      <c r="K15" s="59" t="s">
        <v>81</v>
      </c>
      <c r="L15" s="59" t="s">
        <v>81</v>
      </c>
      <c r="M15" s="59" t="s">
        <v>81</v>
      </c>
      <c r="N15" s="59" t="s">
        <v>81</v>
      </c>
      <c r="O15" s="59" t="s">
        <v>81</v>
      </c>
      <c r="P15" s="59" t="s">
        <v>81</v>
      </c>
      <c r="Q15" s="59" t="s">
        <v>81</v>
      </c>
      <c r="R15" s="59">
        <v>15</v>
      </c>
      <c r="S15" s="56">
        <v>10</v>
      </c>
      <c r="T15" s="56">
        <v>25</v>
      </c>
    </row>
    <row r="16" spans="1:20" ht="12.75">
      <c r="A16" s="8" t="s">
        <v>19</v>
      </c>
      <c r="B16" s="8" t="s">
        <v>56</v>
      </c>
      <c r="C16" s="56" t="s">
        <v>81</v>
      </c>
      <c r="D16" s="59" t="s">
        <v>81</v>
      </c>
      <c r="E16" s="59" t="s">
        <v>81</v>
      </c>
      <c r="F16" s="59">
        <v>5</v>
      </c>
      <c r="G16" s="59" t="s">
        <v>81</v>
      </c>
      <c r="H16" s="59" t="s">
        <v>81</v>
      </c>
      <c r="I16" s="59" t="s">
        <v>81</v>
      </c>
      <c r="J16" s="59" t="s">
        <v>81</v>
      </c>
      <c r="K16" s="59">
        <v>5</v>
      </c>
      <c r="L16" s="59" t="s">
        <v>81</v>
      </c>
      <c r="M16" s="59" t="s">
        <v>81</v>
      </c>
      <c r="N16" s="59">
        <v>5</v>
      </c>
      <c r="O16" s="59" t="s">
        <v>81</v>
      </c>
      <c r="P16" s="59" t="s">
        <v>81</v>
      </c>
      <c r="Q16" s="59" t="s">
        <v>81</v>
      </c>
      <c r="R16" s="59">
        <v>45</v>
      </c>
      <c r="S16" s="56">
        <v>65</v>
      </c>
      <c r="T16" s="56">
        <v>110</v>
      </c>
    </row>
    <row r="17" spans="1:20" ht="12.75">
      <c r="A17" s="8" t="s">
        <v>70</v>
      </c>
      <c r="B17" s="8" t="s">
        <v>57</v>
      </c>
      <c r="C17" s="56">
        <v>85</v>
      </c>
      <c r="D17" s="59">
        <v>50</v>
      </c>
      <c r="E17" s="59">
        <v>35</v>
      </c>
      <c r="F17" s="59">
        <v>35</v>
      </c>
      <c r="G17" s="59">
        <v>25</v>
      </c>
      <c r="H17" s="59">
        <v>25</v>
      </c>
      <c r="I17" s="59">
        <v>15</v>
      </c>
      <c r="J17" s="59">
        <v>20</v>
      </c>
      <c r="K17" s="59">
        <v>15</v>
      </c>
      <c r="L17" s="59">
        <v>20</v>
      </c>
      <c r="M17" s="59">
        <v>10</v>
      </c>
      <c r="N17" s="59">
        <v>10</v>
      </c>
      <c r="O17" s="59">
        <v>10</v>
      </c>
      <c r="P17" s="59">
        <v>5</v>
      </c>
      <c r="Q17" s="59">
        <v>10</v>
      </c>
      <c r="R17" s="59">
        <v>280</v>
      </c>
      <c r="S17" s="56">
        <v>50</v>
      </c>
      <c r="T17" s="56">
        <v>415</v>
      </c>
    </row>
    <row r="18" spans="1:20" ht="12.75">
      <c r="A18" s="8" t="s">
        <v>60</v>
      </c>
      <c r="B18" s="8" t="s">
        <v>63</v>
      </c>
      <c r="C18" s="56">
        <v>85</v>
      </c>
      <c r="D18" s="59">
        <v>35</v>
      </c>
      <c r="E18" s="59">
        <v>30</v>
      </c>
      <c r="F18" s="59">
        <v>15</v>
      </c>
      <c r="G18" s="59">
        <v>15</v>
      </c>
      <c r="H18" s="59">
        <v>5</v>
      </c>
      <c r="I18" s="59">
        <v>10</v>
      </c>
      <c r="J18" s="59">
        <v>5</v>
      </c>
      <c r="K18" s="59" t="s">
        <v>81</v>
      </c>
      <c r="L18" s="59" t="s">
        <v>81</v>
      </c>
      <c r="M18" s="59" t="s">
        <v>81</v>
      </c>
      <c r="N18" s="59" t="s">
        <v>81</v>
      </c>
      <c r="O18" s="59" t="s">
        <v>81</v>
      </c>
      <c r="P18" s="59" t="s">
        <v>81</v>
      </c>
      <c r="Q18" s="59" t="s">
        <v>81</v>
      </c>
      <c r="R18" s="59">
        <v>130</v>
      </c>
      <c r="S18" s="56">
        <v>20</v>
      </c>
      <c r="T18" s="56">
        <v>235</v>
      </c>
    </row>
    <row r="19" spans="1:20" ht="12.75">
      <c r="A19" s="8" t="s">
        <v>18</v>
      </c>
      <c r="B19" s="8" t="s">
        <v>58</v>
      </c>
      <c r="C19" s="56">
        <v>130</v>
      </c>
      <c r="D19" s="59">
        <v>90</v>
      </c>
      <c r="E19" s="59">
        <v>45</v>
      </c>
      <c r="F19" s="59">
        <v>30</v>
      </c>
      <c r="G19" s="59">
        <v>15</v>
      </c>
      <c r="H19" s="59">
        <v>10</v>
      </c>
      <c r="I19" s="59">
        <v>5</v>
      </c>
      <c r="J19" s="59">
        <v>5</v>
      </c>
      <c r="K19" s="59">
        <v>5</v>
      </c>
      <c r="L19" s="59">
        <v>5</v>
      </c>
      <c r="M19" s="59">
        <v>5</v>
      </c>
      <c r="N19" s="59">
        <v>5</v>
      </c>
      <c r="O19" s="59" t="s">
        <v>81</v>
      </c>
      <c r="P19" s="59" t="s">
        <v>81</v>
      </c>
      <c r="Q19" s="59" t="s">
        <v>81</v>
      </c>
      <c r="R19" s="59">
        <v>230</v>
      </c>
      <c r="S19" s="56">
        <v>15</v>
      </c>
      <c r="T19" s="56">
        <v>375</v>
      </c>
    </row>
    <row r="20" spans="1:20" ht="12.75">
      <c r="A20" s="14" t="s">
        <v>65</v>
      </c>
      <c r="B20" s="14" t="s">
        <v>59</v>
      </c>
      <c r="C20" s="57">
        <v>45</v>
      </c>
      <c r="D20" s="60">
        <v>35</v>
      </c>
      <c r="E20" s="60">
        <v>35</v>
      </c>
      <c r="F20" s="60">
        <v>50</v>
      </c>
      <c r="G20" s="60">
        <v>45</v>
      </c>
      <c r="H20" s="60">
        <v>35</v>
      </c>
      <c r="I20" s="60">
        <v>35</v>
      </c>
      <c r="J20" s="60">
        <v>35</v>
      </c>
      <c r="K20" s="60">
        <v>25</v>
      </c>
      <c r="L20" s="60">
        <v>20</v>
      </c>
      <c r="M20" s="60">
        <v>35</v>
      </c>
      <c r="N20" s="60">
        <v>20</v>
      </c>
      <c r="O20" s="60">
        <v>10</v>
      </c>
      <c r="P20" s="60">
        <v>10</v>
      </c>
      <c r="Q20" s="60">
        <v>10</v>
      </c>
      <c r="R20" s="60">
        <v>410</v>
      </c>
      <c r="S20" s="57">
        <v>30</v>
      </c>
      <c r="T20" s="57">
        <v>485</v>
      </c>
    </row>
    <row r="21" spans="1:20" ht="12.75">
      <c r="A21" s="14" t="s">
        <v>73</v>
      </c>
      <c r="B21" s="14" t="s">
        <v>76</v>
      </c>
      <c r="C21" s="57">
        <v>355</v>
      </c>
      <c r="D21" s="60">
        <v>255</v>
      </c>
      <c r="E21" s="60">
        <v>190</v>
      </c>
      <c r="F21" s="60">
        <v>185</v>
      </c>
      <c r="G21" s="60">
        <v>150</v>
      </c>
      <c r="H21" s="60">
        <v>125</v>
      </c>
      <c r="I21" s="60">
        <v>100</v>
      </c>
      <c r="J21" s="60">
        <v>105</v>
      </c>
      <c r="K21" s="60">
        <v>90</v>
      </c>
      <c r="L21" s="60">
        <v>85</v>
      </c>
      <c r="M21" s="60">
        <v>115</v>
      </c>
      <c r="N21" s="60">
        <v>85</v>
      </c>
      <c r="O21" s="60">
        <v>80</v>
      </c>
      <c r="P21" s="60">
        <v>60</v>
      </c>
      <c r="Q21" s="60">
        <v>55</v>
      </c>
      <c r="R21" s="60">
        <v>1675</v>
      </c>
      <c r="S21" s="57">
        <v>500</v>
      </c>
      <c r="T21" s="57">
        <v>2530</v>
      </c>
    </row>
    <row r="22" ht="12.75">
      <c r="A22" s="28" t="s">
        <v>82</v>
      </c>
    </row>
    <row r="23" spans="1:20" ht="12.75">
      <c r="A23" s="4" t="s">
        <v>83</v>
      </c>
      <c r="T23" s="112" t="s">
        <v>165</v>
      </c>
    </row>
    <row r="24" ht="12.75">
      <c r="A24" s="7" t="s">
        <v>74</v>
      </c>
    </row>
  </sheetData>
  <mergeCells count="2">
    <mergeCell ref="D3:R3"/>
    <mergeCell ref="D4:Q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U21"/>
  <sheetViews>
    <sheetView zoomScale="88" zoomScaleNormal="88" workbookViewId="0" topLeftCell="A1">
      <selection activeCell="R1" sqref="R1:S1"/>
    </sheetView>
  </sheetViews>
  <sheetFormatPr defaultColWidth="9.140625" defaultRowHeight="12.75"/>
  <cols>
    <col min="1" max="1" width="22.421875" style="4" customWidth="1"/>
    <col min="2" max="2" width="8.00390625" style="4" customWidth="1"/>
    <col min="3" max="17" width="7.28125" style="4" customWidth="1"/>
    <col min="18" max="18" width="8.421875" style="4" customWidth="1"/>
    <col min="19" max="19" width="8.421875" style="6" customWidth="1"/>
    <col min="22" max="25" width="9.140625" style="2" customWidth="1"/>
    <col min="26" max="26" width="12.7109375" style="2" bestFit="1" customWidth="1"/>
    <col min="27" max="28" width="11.140625" style="2" bestFit="1" customWidth="1"/>
    <col min="29" max="40" width="10.140625" style="2" bestFit="1" customWidth="1"/>
    <col min="41" max="41" width="10.00390625" style="2" bestFit="1" customWidth="1"/>
    <col min="42" max="42" width="12.7109375" style="2" bestFit="1" customWidth="1"/>
    <col min="43" max="16384" width="9.140625" style="2" customWidth="1"/>
  </cols>
  <sheetData>
    <row r="1" spans="1:19" s="78" customFormat="1" ht="15.75">
      <c r="A1" s="76" t="s">
        <v>265</v>
      </c>
      <c r="B1" s="77"/>
      <c r="C1" s="77"/>
      <c r="D1" s="77"/>
      <c r="E1" s="77"/>
      <c r="F1" s="77"/>
      <c r="G1" s="77"/>
      <c r="H1" s="77"/>
      <c r="I1" s="77"/>
      <c r="L1" s="77"/>
      <c r="M1" s="77"/>
      <c r="N1" s="77"/>
      <c r="O1" s="77"/>
      <c r="P1" s="77"/>
      <c r="Q1" s="77"/>
      <c r="R1"/>
      <c r="S1" s="135" t="s">
        <v>278</v>
      </c>
    </row>
    <row r="2" spans="1:19" s="99" customFormat="1" ht="12.75">
      <c r="A2" s="95"/>
      <c r="B2" s="95"/>
      <c r="C2" s="96"/>
      <c r="D2" s="96"/>
      <c r="E2" s="96"/>
      <c r="F2" s="96"/>
      <c r="G2" s="96"/>
      <c r="H2" s="96"/>
      <c r="I2" s="96"/>
      <c r="J2" s="97"/>
      <c r="K2" s="96"/>
      <c r="L2" s="96"/>
      <c r="M2" s="96"/>
      <c r="N2" s="96"/>
      <c r="O2" s="96"/>
      <c r="P2" s="96"/>
      <c r="Q2" s="96"/>
      <c r="R2" s="96"/>
      <c r="S2" s="38" t="s">
        <v>160</v>
      </c>
    </row>
    <row r="3" spans="1:21" ht="15.75">
      <c r="A3" s="76"/>
      <c r="B3" s="5"/>
      <c r="C3" s="122" t="s">
        <v>146</v>
      </c>
      <c r="D3" s="124"/>
      <c r="E3" s="124"/>
      <c r="F3" s="124"/>
      <c r="G3" s="124"/>
      <c r="H3" s="124"/>
      <c r="I3" s="124"/>
      <c r="J3" s="124"/>
      <c r="K3" s="124"/>
      <c r="L3" s="124"/>
      <c r="M3" s="124"/>
      <c r="N3" s="124"/>
      <c r="O3" s="124"/>
      <c r="P3" s="124"/>
      <c r="Q3" s="124"/>
      <c r="R3" s="5"/>
      <c r="T3" s="2"/>
      <c r="U3" s="2"/>
    </row>
    <row r="4" spans="1:21" ht="33.75">
      <c r="A4" s="8"/>
      <c r="B4" s="12" t="s">
        <v>79</v>
      </c>
      <c r="C4" s="122" t="s">
        <v>147</v>
      </c>
      <c r="D4" s="123"/>
      <c r="E4" s="123"/>
      <c r="F4" s="123"/>
      <c r="G4" s="123"/>
      <c r="H4" s="123"/>
      <c r="I4" s="123"/>
      <c r="J4" s="123"/>
      <c r="K4" s="123"/>
      <c r="L4" s="123"/>
      <c r="M4" s="123"/>
      <c r="N4" s="123"/>
      <c r="O4" s="123"/>
      <c r="P4" s="123"/>
      <c r="Q4" s="18" t="s">
        <v>78</v>
      </c>
      <c r="R4" s="12" t="s">
        <v>80</v>
      </c>
      <c r="S4" s="12"/>
      <c r="T4" s="2"/>
      <c r="U4" s="2"/>
    </row>
    <row r="5" spans="1:21" ht="22.5">
      <c r="A5" s="14" t="s">
        <v>86</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84</v>
      </c>
      <c r="T5" s="2"/>
      <c r="U5" s="2"/>
    </row>
    <row r="6" spans="1:21" ht="11.25">
      <c r="A6" s="8" t="s">
        <v>5</v>
      </c>
      <c r="B6" s="9">
        <v>1580115</v>
      </c>
      <c r="C6" s="17">
        <v>275</v>
      </c>
      <c r="D6" s="17">
        <v>85</v>
      </c>
      <c r="E6" s="17">
        <v>50</v>
      </c>
      <c r="F6" s="17">
        <v>25</v>
      </c>
      <c r="G6" s="17">
        <v>15</v>
      </c>
      <c r="H6" s="17">
        <v>15</v>
      </c>
      <c r="I6" s="17">
        <v>10</v>
      </c>
      <c r="J6" s="17">
        <v>10</v>
      </c>
      <c r="K6" s="17" t="s">
        <v>81</v>
      </c>
      <c r="L6" s="17">
        <v>5</v>
      </c>
      <c r="M6" s="17" t="s">
        <v>81</v>
      </c>
      <c r="N6" s="17">
        <v>5</v>
      </c>
      <c r="O6" s="17" t="s">
        <v>81</v>
      </c>
      <c r="P6" s="17" t="s">
        <v>81</v>
      </c>
      <c r="Q6" s="25">
        <v>500</v>
      </c>
      <c r="R6" s="9">
        <v>10</v>
      </c>
      <c r="S6" s="9">
        <v>1580625</v>
      </c>
      <c r="T6" s="2"/>
      <c r="U6" s="2"/>
    </row>
    <row r="7" spans="1:21" ht="11.25">
      <c r="A7" s="35" t="s">
        <v>6</v>
      </c>
      <c r="B7" s="9">
        <v>271630</v>
      </c>
      <c r="C7" s="17">
        <v>205</v>
      </c>
      <c r="D7" s="17">
        <v>45</v>
      </c>
      <c r="E7" s="17">
        <v>30</v>
      </c>
      <c r="F7" s="17">
        <v>15</v>
      </c>
      <c r="G7" s="17">
        <v>10</v>
      </c>
      <c r="H7" s="17">
        <v>5</v>
      </c>
      <c r="I7" s="17">
        <v>5</v>
      </c>
      <c r="J7" s="17" t="s">
        <v>81</v>
      </c>
      <c r="K7" s="17" t="s">
        <v>81</v>
      </c>
      <c r="L7" s="17">
        <v>5</v>
      </c>
      <c r="M7" s="17">
        <v>5</v>
      </c>
      <c r="N7" s="17" t="s">
        <v>81</v>
      </c>
      <c r="O7" s="17" t="s">
        <v>81</v>
      </c>
      <c r="P7" s="17" t="s">
        <v>81</v>
      </c>
      <c r="Q7" s="25">
        <v>340</v>
      </c>
      <c r="R7" s="9">
        <v>15</v>
      </c>
      <c r="S7" s="9">
        <v>271985</v>
      </c>
      <c r="T7" s="2"/>
      <c r="U7" s="2"/>
    </row>
    <row r="8" spans="1:21" ht="11.25">
      <c r="A8" s="36" t="s">
        <v>8</v>
      </c>
      <c r="B8" s="9">
        <v>127740</v>
      </c>
      <c r="C8" s="17">
        <v>260</v>
      </c>
      <c r="D8" s="17">
        <v>60</v>
      </c>
      <c r="E8" s="17">
        <v>25</v>
      </c>
      <c r="F8" s="17">
        <v>15</v>
      </c>
      <c r="G8" s="17">
        <v>10</v>
      </c>
      <c r="H8" s="17">
        <v>5</v>
      </c>
      <c r="I8" s="17">
        <v>5</v>
      </c>
      <c r="J8" s="17" t="s">
        <v>81</v>
      </c>
      <c r="K8" s="17" t="s">
        <v>81</v>
      </c>
      <c r="L8" s="17" t="s">
        <v>81</v>
      </c>
      <c r="M8" s="17" t="s">
        <v>81</v>
      </c>
      <c r="N8" s="17" t="s">
        <v>81</v>
      </c>
      <c r="O8" s="17" t="s">
        <v>81</v>
      </c>
      <c r="P8" s="17" t="s">
        <v>81</v>
      </c>
      <c r="Q8" s="25">
        <v>390</v>
      </c>
      <c r="R8" s="9">
        <v>15</v>
      </c>
      <c r="S8" s="9">
        <v>128145</v>
      </c>
      <c r="T8" s="2"/>
      <c r="U8" s="2"/>
    </row>
    <row r="9" spans="1:21" ht="11.25">
      <c r="A9" s="8" t="s">
        <v>7</v>
      </c>
      <c r="B9" s="9">
        <v>67400</v>
      </c>
      <c r="C9" s="17">
        <v>600</v>
      </c>
      <c r="D9" s="17">
        <v>175</v>
      </c>
      <c r="E9" s="17">
        <v>70</v>
      </c>
      <c r="F9" s="17">
        <v>40</v>
      </c>
      <c r="G9" s="17">
        <v>15</v>
      </c>
      <c r="H9" s="17">
        <v>10</v>
      </c>
      <c r="I9" s="17">
        <v>15</v>
      </c>
      <c r="J9" s="17">
        <v>10</v>
      </c>
      <c r="K9" s="17">
        <v>5</v>
      </c>
      <c r="L9" s="17">
        <v>15</v>
      </c>
      <c r="M9" s="17" t="s">
        <v>81</v>
      </c>
      <c r="N9" s="17">
        <v>5</v>
      </c>
      <c r="O9" s="17" t="s">
        <v>81</v>
      </c>
      <c r="P9" s="17" t="s">
        <v>81</v>
      </c>
      <c r="Q9" s="25">
        <v>960</v>
      </c>
      <c r="R9" s="9">
        <v>15</v>
      </c>
      <c r="S9" s="9">
        <v>68375</v>
      </c>
      <c r="T9" s="2"/>
      <c r="U9" s="2"/>
    </row>
    <row r="10" spans="1:21" ht="11.25">
      <c r="A10" s="8" t="s">
        <v>9</v>
      </c>
      <c r="B10" s="9">
        <v>20345</v>
      </c>
      <c r="C10" s="17">
        <v>900</v>
      </c>
      <c r="D10" s="17">
        <v>200</v>
      </c>
      <c r="E10" s="17">
        <v>85</v>
      </c>
      <c r="F10" s="17">
        <v>40</v>
      </c>
      <c r="G10" s="17">
        <v>25</v>
      </c>
      <c r="H10" s="17">
        <v>15</v>
      </c>
      <c r="I10" s="17">
        <v>10</v>
      </c>
      <c r="J10" s="17">
        <v>10</v>
      </c>
      <c r="K10" s="17">
        <v>5</v>
      </c>
      <c r="L10" s="17">
        <v>10</v>
      </c>
      <c r="M10" s="17">
        <v>15</v>
      </c>
      <c r="N10" s="17" t="s">
        <v>81</v>
      </c>
      <c r="O10" s="17">
        <v>10</v>
      </c>
      <c r="P10" s="17" t="s">
        <v>81</v>
      </c>
      <c r="Q10" s="25">
        <v>1335</v>
      </c>
      <c r="R10" s="9">
        <v>25</v>
      </c>
      <c r="S10" s="9">
        <v>21705</v>
      </c>
      <c r="T10" s="2"/>
      <c r="U10" s="2"/>
    </row>
    <row r="11" spans="1:21" ht="11.25">
      <c r="A11" s="8" t="s">
        <v>10</v>
      </c>
      <c r="B11" s="9">
        <v>9445</v>
      </c>
      <c r="C11" s="17">
        <v>1470</v>
      </c>
      <c r="D11" s="17">
        <v>425</v>
      </c>
      <c r="E11" s="17">
        <v>180</v>
      </c>
      <c r="F11" s="17">
        <v>100</v>
      </c>
      <c r="G11" s="17">
        <v>75</v>
      </c>
      <c r="H11" s="17">
        <v>40</v>
      </c>
      <c r="I11" s="17">
        <v>25</v>
      </c>
      <c r="J11" s="17">
        <v>15</v>
      </c>
      <c r="K11" s="17">
        <v>10</v>
      </c>
      <c r="L11" s="17">
        <v>20</v>
      </c>
      <c r="M11" s="17">
        <v>10</v>
      </c>
      <c r="N11" s="17">
        <v>10</v>
      </c>
      <c r="O11" s="17">
        <v>5</v>
      </c>
      <c r="P11" s="17">
        <v>10</v>
      </c>
      <c r="Q11" s="25">
        <v>2400</v>
      </c>
      <c r="R11" s="9">
        <v>50</v>
      </c>
      <c r="S11" s="9">
        <v>11895</v>
      </c>
      <c r="T11" s="2"/>
      <c r="U11" s="2"/>
    </row>
    <row r="12" spans="1:21" ht="11.25">
      <c r="A12" s="8" t="s">
        <v>11</v>
      </c>
      <c r="B12" s="9">
        <v>1520</v>
      </c>
      <c r="C12" s="17">
        <v>545</v>
      </c>
      <c r="D12" s="17">
        <v>270</v>
      </c>
      <c r="E12" s="17">
        <v>110</v>
      </c>
      <c r="F12" s="17">
        <v>65</v>
      </c>
      <c r="G12" s="17">
        <v>45</v>
      </c>
      <c r="H12" s="17">
        <v>35</v>
      </c>
      <c r="I12" s="17">
        <v>20</v>
      </c>
      <c r="J12" s="17">
        <v>10</v>
      </c>
      <c r="K12" s="17">
        <v>15</v>
      </c>
      <c r="L12" s="17">
        <v>20</v>
      </c>
      <c r="M12" s="17">
        <v>10</v>
      </c>
      <c r="N12" s="17">
        <v>5</v>
      </c>
      <c r="O12" s="17" t="s">
        <v>81</v>
      </c>
      <c r="P12" s="17" t="s">
        <v>81</v>
      </c>
      <c r="Q12" s="25">
        <v>1155</v>
      </c>
      <c r="R12" s="9">
        <v>25</v>
      </c>
      <c r="S12" s="9">
        <v>2700</v>
      </c>
      <c r="T12" s="2"/>
      <c r="U12" s="2"/>
    </row>
    <row r="13" spans="1:21" ht="11.25">
      <c r="A13" s="8" t="s">
        <v>75</v>
      </c>
      <c r="B13" s="9">
        <v>610</v>
      </c>
      <c r="C13" s="17">
        <v>245</v>
      </c>
      <c r="D13" s="17">
        <v>150</v>
      </c>
      <c r="E13" s="17">
        <v>100</v>
      </c>
      <c r="F13" s="17">
        <v>60</v>
      </c>
      <c r="G13" s="17">
        <v>30</v>
      </c>
      <c r="H13" s="17">
        <v>25</v>
      </c>
      <c r="I13" s="17">
        <v>20</v>
      </c>
      <c r="J13" s="17">
        <v>10</v>
      </c>
      <c r="K13" s="17">
        <v>15</v>
      </c>
      <c r="L13" s="17">
        <v>10</v>
      </c>
      <c r="M13" s="17">
        <v>10</v>
      </c>
      <c r="N13" s="17">
        <v>5</v>
      </c>
      <c r="O13" s="17" t="s">
        <v>81</v>
      </c>
      <c r="P13" s="17" t="s">
        <v>81</v>
      </c>
      <c r="Q13" s="25">
        <v>680</v>
      </c>
      <c r="R13" s="9">
        <v>20</v>
      </c>
      <c r="S13" s="9">
        <v>1310</v>
      </c>
      <c r="T13" s="2"/>
      <c r="U13" s="2"/>
    </row>
    <row r="14" spans="1:21" ht="11.25">
      <c r="A14" s="8" t="s">
        <v>12</v>
      </c>
      <c r="B14" s="9">
        <v>550</v>
      </c>
      <c r="C14" s="17">
        <v>245</v>
      </c>
      <c r="D14" s="17">
        <v>170</v>
      </c>
      <c r="E14" s="17">
        <v>110</v>
      </c>
      <c r="F14" s="17">
        <v>75</v>
      </c>
      <c r="G14" s="17">
        <v>65</v>
      </c>
      <c r="H14" s="17">
        <v>30</v>
      </c>
      <c r="I14" s="17">
        <v>20</v>
      </c>
      <c r="J14" s="17">
        <v>20</v>
      </c>
      <c r="K14" s="17">
        <v>20</v>
      </c>
      <c r="L14" s="17">
        <v>25</v>
      </c>
      <c r="M14" s="17">
        <v>15</v>
      </c>
      <c r="N14" s="17">
        <v>10</v>
      </c>
      <c r="O14" s="17">
        <v>10</v>
      </c>
      <c r="P14" s="17">
        <v>5</v>
      </c>
      <c r="Q14" s="25">
        <v>820</v>
      </c>
      <c r="R14" s="9">
        <v>45</v>
      </c>
      <c r="S14" s="9">
        <v>1415</v>
      </c>
      <c r="T14" s="2"/>
      <c r="U14" s="2"/>
    </row>
    <row r="15" spans="1:21" ht="11.25">
      <c r="A15" s="8" t="s">
        <v>13</v>
      </c>
      <c r="B15" s="9">
        <v>225</v>
      </c>
      <c r="C15" s="17">
        <v>110</v>
      </c>
      <c r="D15" s="17">
        <v>95</v>
      </c>
      <c r="E15" s="17">
        <v>55</v>
      </c>
      <c r="F15" s="17">
        <v>35</v>
      </c>
      <c r="G15" s="17">
        <v>25</v>
      </c>
      <c r="H15" s="17">
        <v>25</v>
      </c>
      <c r="I15" s="17">
        <v>20</v>
      </c>
      <c r="J15" s="17">
        <v>15</v>
      </c>
      <c r="K15" s="17">
        <v>10</v>
      </c>
      <c r="L15" s="17">
        <v>15</v>
      </c>
      <c r="M15" s="17">
        <v>10</v>
      </c>
      <c r="N15" s="17">
        <v>5</v>
      </c>
      <c r="O15" s="17">
        <v>10</v>
      </c>
      <c r="P15" s="17">
        <v>5</v>
      </c>
      <c r="Q15" s="25">
        <v>435</v>
      </c>
      <c r="R15" s="9">
        <v>35</v>
      </c>
      <c r="S15" s="9">
        <v>695</v>
      </c>
      <c r="T15" s="2"/>
      <c r="U15" s="2"/>
    </row>
    <row r="16" spans="1:21" ht="11.25">
      <c r="A16" s="14" t="s">
        <v>14</v>
      </c>
      <c r="B16" s="19">
        <v>355</v>
      </c>
      <c r="C16" s="20">
        <v>255</v>
      </c>
      <c r="D16" s="20">
        <v>190</v>
      </c>
      <c r="E16" s="20">
        <v>185</v>
      </c>
      <c r="F16" s="20">
        <v>150</v>
      </c>
      <c r="G16" s="20">
        <v>125</v>
      </c>
      <c r="H16" s="20">
        <v>100</v>
      </c>
      <c r="I16" s="20">
        <v>105</v>
      </c>
      <c r="J16" s="20">
        <v>90</v>
      </c>
      <c r="K16" s="20">
        <v>85</v>
      </c>
      <c r="L16" s="20">
        <v>115</v>
      </c>
      <c r="M16" s="20">
        <v>85</v>
      </c>
      <c r="N16" s="20">
        <v>80</v>
      </c>
      <c r="O16" s="20">
        <v>60</v>
      </c>
      <c r="P16" s="20">
        <v>60</v>
      </c>
      <c r="Q16" s="26">
        <v>1675</v>
      </c>
      <c r="R16" s="19">
        <v>500</v>
      </c>
      <c r="S16" s="19">
        <v>2530</v>
      </c>
      <c r="T16" s="2"/>
      <c r="U16" s="2"/>
    </row>
    <row r="17" spans="1:21" ht="15" customHeight="1">
      <c r="A17" s="14" t="s">
        <v>87</v>
      </c>
      <c r="B17" s="19">
        <v>2079940</v>
      </c>
      <c r="C17" s="20">
        <v>5110</v>
      </c>
      <c r="D17" s="20">
        <v>1860</v>
      </c>
      <c r="E17" s="20">
        <v>1000</v>
      </c>
      <c r="F17" s="20">
        <v>625</v>
      </c>
      <c r="G17" s="20">
        <v>435</v>
      </c>
      <c r="H17" s="20">
        <v>305</v>
      </c>
      <c r="I17" s="20">
        <v>250</v>
      </c>
      <c r="J17" s="20">
        <v>195</v>
      </c>
      <c r="K17" s="20">
        <v>170</v>
      </c>
      <c r="L17" s="20">
        <v>245</v>
      </c>
      <c r="M17" s="20">
        <v>160</v>
      </c>
      <c r="N17" s="20">
        <v>135</v>
      </c>
      <c r="O17" s="20">
        <v>105</v>
      </c>
      <c r="P17" s="20">
        <v>95</v>
      </c>
      <c r="Q17" s="26">
        <v>10690</v>
      </c>
      <c r="R17" s="19">
        <v>750</v>
      </c>
      <c r="S17" s="19">
        <v>2091380</v>
      </c>
      <c r="T17" s="2"/>
      <c r="U17" s="2"/>
    </row>
    <row r="18" spans="1:19" ht="15.75" customHeight="1">
      <c r="A18" s="14" t="s">
        <v>85</v>
      </c>
      <c r="B18" s="31">
        <v>1047</v>
      </c>
      <c r="C18" s="32">
        <v>178</v>
      </c>
      <c r="D18" s="32">
        <v>113</v>
      </c>
      <c r="E18" s="32">
        <v>86</v>
      </c>
      <c r="F18" s="32">
        <v>70</v>
      </c>
      <c r="G18" s="32">
        <v>60</v>
      </c>
      <c r="H18" s="32">
        <v>49</v>
      </c>
      <c r="I18" s="32">
        <v>47</v>
      </c>
      <c r="J18" s="32">
        <v>41</v>
      </c>
      <c r="K18" s="32">
        <v>40</v>
      </c>
      <c r="L18" s="32">
        <v>67</v>
      </c>
      <c r="M18" s="32">
        <v>53</v>
      </c>
      <c r="N18" s="32">
        <v>50</v>
      </c>
      <c r="O18" s="32">
        <v>45</v>
      </c>
      <c r="P18" s="32">
        <v>43</v>
      </c>
      <c r="Q18" s="33">
        <v>943</v>
      </c>
      <c r="R18" s="31">
        <v>2623</v>
      </c>
      <c r="S18" s="37">
        <v>4613</v>
      </c>
    </row>
    <row r="19" spans="1:18" ht="12.75">
      <c r="A19" s="28" t="s">
        <v>82</v>
      </c>
      <c r="B19" s="10"/>
      <c r="C19" s="10"/>
      <c r="D19" s="10"/>
      <c r="E19" s="10"/>
      <c r="F19" s="10"/>
      <c r="G19" s="10"/>
      <c r="H19" s="10"/>
      <c r="I19" s="10"/>
      <c r="J19" s="10"/>
      <c r="K19" s="10"/>
      <c r="L19" s="10"/>
      <c r="M19" s="10"/>
      <c r="N19" s="10"/>
      <c r="O19" s="10"/>
      <c r="P19" s="10"/>
      <c r="Q19" s="10"/>
      <c r="R19" s="10"/>
    </row>
    <row r="20" spans="1:19" ht="12.75">
      <c r="A20" s="4" t="s">
        <v>103</v>
      </c>
      <c r="B20" s="10"/>
      <c r="C20" s="10"/>
      <c r="D20" s="10"/>
      <c r="E20" s="10"/>
      <c r="F20" s="10"/>
      <c r="G20" s="10"/>
      <c r="H20" s="10"/>
      <c r="I20" s="10"/>
      <c r="J20" s="10"/>
      <c r="K20" s="10"/>
      <c r="L20" s="10"/>
      <c r="M20" s="10"/>
      <c r="N20" s="10"/>
      <c r="O20" s="10"/>
      <c r="P20" s="10"/>
      <c r="Q20" s="10"/>
      <c r="R20" s="10"/>
      <c r="S20" s="112" t="s">
        <v>165</v>
      </c>
    </row>
    <row r="21" spans="1:18" ht="12.75">
      <c r="A21" s="7" t="s">
        <v>74</v>
      </c>
      <c r="B21" s="10"/>
      <c r="C21" s="10"/>
      <c r="D21" s="10"/>
      <c r="E21" s="10"/>
      <c r="F21" s="10"/>
      <c r="G21" s="10"/>
      <c r="H21" s="10"/>
      <c r="I21" s="10"/>
      <c r="J21" s="10"/>
      <c r="K21" s="10"/>
      <c r="L21" s="10"/>
      <c r="M21" s="10"/>
      <c r="N21" s="10"/>
      <c r="O21" s="10"/>
      <c r="P21" s="10"/>
      <c r="Q21" s="10"/>
      <c r="R21" s="10"/>
    </row>
  </sheetData>
  <mergeCells count="2">
    <mergeCell ref="C3:Q3"/>
    <mergeCell ref="C4:P4"/>
  </mergeCells>
  <printOptions/>
  <pageMargins left="0.75" right="0.75" top="1" bottom="1" header="0.5" footer="0.5"/>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U17"/>
  <sheetViews>
    <sheetView zoomScale="86" zoomScaleNormal="86" workbookViewId="0" topLeftCell="A1">
      <selection activeCell="R1" sqref="R1:S1"/>
    </sheetView>
  </sheetViews>
  <sheetFormatPr defaultColWidth="9.140625" defaultRowHeight="12.75"/>
  <cols>
    <col min="1" max="1" width="25.57421875" style="4" customWidth="1"/>
    <col min="2" max="2" width="8.7109375" style="4" customWidth="1"/>
    <col min="3" max="17" width="7.28125" style="4" customWidth="1"/>
    <col min="18" max="18" width="8.421875" style="4" customWidth="1"/>
    <col min="19" max="19" width="8.421875" style="6" customWidth="1"/>
    <col min="22" max="25" width="9.140625" style="2" customWidth="1"/>
    <col min="26" max="26" width="12.7109375" style="2" bestFit="1" customWidth="1"/>
    <col min="27" max="28" width="11.140625" style="2" bestFit="1" customWidth="1"/>
    <col min="29" max="40" width="10.140625" style="2" bestFit="1" customWidth="1"/>
    <col min="41" max="41" width="10.00390625" style="2" bestFit="1" customWidth="1"/>
    <col min="42" max="42" width="12.7109375" style="2" bestFit="1" customWidth="1"/>
    <col min="43" max="16384" width="9.140625" style="2" customWidth="1"/>
  </cols>
  <sheetData>
    <row r="1" spans="1:19" s="3" customFormat="1" ht="15.75">
      <c r="A1" s="76" t="s">
        <v>264</v>
      </c>
      <c r="B1" s="4"/>
      <c r="C1" s="4"/>
      <c r="D1" s="4"/>
      <c r="E1" s="4"/>
      <c r="F1" s="4"/>
      <c r="G1" s="4"/>
      <c r="H1" s="4"/>
      <c r="I1" s="4"/>
      <c r="J1" s="83"/>
      <c r="K1" s="4"/>
      <c r="L1" s="4"/>
      <c r="M1" s="4"/>
      <c r="N1" s="4"/>
      <c r="O1" s="4"/>
      <c r="P1" s="4"/>
      <c r="Q1" s="4"/>
      <c r="R1"/>
      <c r="S1" s="135" t="s">
        <v>278</v>
      </c>
    </row>
    <row r="2" spans="1:19" s="99" customFormat="1" ht="12.75">
      <c r="A2" s="95"/>
      <c r="B2" s="95"/>
      <c r="C2" s="96"/>
      <c r="D2" s="96"/>
      <c r="E2" s="96"/>
      <c r="F2" s="96"/>
      <c r="G2" s="96"/>
      <c r="H2" s="96"/>
      <c r="I2" s="96"/>
      <c r="J2" s="97"/>
      <c r="K2" s="96"/>
      <c r="L2" s="96"/>
      <c r="M2" s="96"/>
      <c r="N2" s="96"/>
      <c r="O2" s="96"/>
      <c r="P2" s="96"/>
      <c r="Q2" s="96"/>
      <c r="R2" s="96"/>
      <c r="S2" s="38" t="s">
        <v>160</v>
      </c>
    </row>
    <row r="3" spans="1:21" ht="15.75">
      <c r="A3" s="76"/>
      <c r="B3" s="5"/>
      <c r="C3" s="122" t="s">
        <v>146</v>
      </c>
      <c r="D3" s="124"/>
      <c r="E3" s="124"/>
      <c r="F3" s="124"/>
      <c r="G3" s="124"/>
      <c r="H3" s="124"/>
      <c r="I3" s="124"/>
      <c r="J3" s="124"/>
      <c r="K3" s="124"/>
      <c r="L3" s="124"/>
      <c r="M3" s="124"/>
      <c r="N3" s="124"/>
      <c r="O3" s="124"/>
      <c r="P3" s="124"/>
      <c r="Q3" s="124"/>
      <c r="R3" s="5"/>
      <c r="T3" s="2"/>
      <c r="U3" s="2"/>
    </row>
    <row r="4" spans="1:21" ht="33.75" customHeight="1">
      <c r="A4" s="8"/>
      <c r="B4" s="12" t="s">
        <v>79</v>
      </c>
      <c r="C4" s="122" t="s">
        <v>147</v>
      </c>
      <c r="D4" s="123"/>
      <c r="E4" s="123"/>
      <c r="F4" s="123"/>
      <c r="G4" s="123"/>
      <c r="H4" s="123"/>
      <c r="I4" s="123"/>
      <c r="J4" s="123"/>
      <c r="K4" s="123"/>
      <c r="L4" s="123"/>
      <c r="M4" s="123"/>
      <c r="N4" s="123"/>
      <c r="O4" s="123"/>
      <c r="P4" s="123"/>
      <c r="Q4" s="18" t="s">
        <v>78</v>
      </c>
      <c r="R4" s="12" t="s">
        <v>80</v>
      </c>
      <c r="S4" s="12"/>
      <c r="T4" s="2"/>
      <c r="U4" s="2"/>
    </row>
    <row r="5" spans="1:21" ht="22.5">
      <c r="A5" s="14" t="s">
        <v>88</v>
      </c>
      <c r="B5" s="15" t="s">
        <v>135</v>
      </c>
      <c r="C5" s="18" t="s">
        <v>129</v>
      </c>
      <c r="D5" s="18" t="s">
        <v>130</v>
      </c>
      <c r="E5" s="18" t="s">
        <v>131</v>
      </c>
      <c r="F5" s="18" t="s">
        <v>132</v>
      </c>
      <c r="G5" s="18" t="s">
        <v>133</v>
      </c>
      <c r="H5" s="18" t="s">
        <v>134</v>
      </c>
      <c r="I5" s="18" t="s">
        <v>136</v>
      </c>
      <c r="J5" s="18" t="s">
        <v>137</v>
      </c>
      <c r="K5" s="18" t="s">
        <v>138</v>
      </c>
      <c r="L5" s="18" t="s">
        <v>139</v>
      </c>
      <c r="M5" s="18" t="s">
        <v>140</v>
      </c>
      <c r="N5" s="18" t="s">
        <v>141</v>
      </c>
      <c r="O5" s="18" t="s">
        <v>142</v>
      </c>
      <c r="P5" s="18" t="s">
        <v>145</v>
      </c>
      <c r="Q5" s="18" t="s">
        <v>148</v>
      </c>
      <c r="R5" s="15" t="s">
        <v>149</v>
      </c>
      <c r="S5" s="39" t="s">
        <v>84</v>
      </c>
      <c r="T5" s="2"/>
      <c r="U5" s="2"/>
    </row>
    <row r="6" spans="1:21" ht="11.25">
      <c r="A6" s="8" t="s">
        <v>0</v>
      </c>
      <c r="B6" s="9">
        <v>435</v>
      </c>
      <c r="C6" s="17">
        <v>70</v>
      </c>
      <c r="D6" s="17">
        <v>45</v>
      </c>
      <c r="E6" s="17">
        <v>50</v>
      </c>
      <c r="F6" s="17">
        <v>50</v>
      </c>
      <c r="G6" s="17">
        <v>40</v>
      </c>
      <c r="H6" s="17">
        <v>30</v>
      </c>
      <c r="I6" s="17">
        <v>40</v>
      </c>
      <c r="J6" s="17">
        <v>25</v>
      </c>
      <c r="K6" s="17">
        <v>20</v>
      </c>
      <c r="L6" s="17">
        <v>35</v>
      </c>
      <c r="M6" s="17">
        <v>20</v>
      </c>
      <c r="N6" s="17">
        <v>10</v>
      </c>
      <c r="O6" s="17">
        <v>10</v>
      </c>
      <c r="P6" s="17">
        <v>10</v>
      </c>
      <c r="Q6" s="25">
        <v>460</v>
      </c>
      <c r="R6" s="9">
        <v>35</v>
      </c>
      <c r="S6" s="9">
        <v>930</v>
      </c>
      <c r="T6" s="2"/>
      <c r="U6" s="2"/>
    </row>
    <row r="7" spans="1:21" ht="11.25">
      <c r="A7" s="8" t="s">
        <v>89</v>
      </c>
      <c r="B7" s="9">
        <v>1226245</v>
      </c>
      <c r="C7" s="17">
        <v>4610</v>
      </c>
      <c r="D7" s="17">
        <v>1645</v>
      </c>
      <c r="E7" s="17">
        <v>875</v>
      </c>
      <c r="F7" s="17">
        <v>530</v>
      </c>
      <c r="G7" s="17">
        <v>375</v>
      </c>
      <c r="H7" s="17">
        <v>250</v>
      </c>
      <c r="I7" s="17">
        <v>195</v>
      </c>
      <c r="J7" s="17">
        <v>160</v>
      </c>
      <c r="K7" s="17">
        <v>135</v>
      </c>
      <c r="L7" s="17">
        <v>195</v>
      </c>
      <c r="M7" s="17">
        <v>130</v>
      </c>
      <c r="N7" s="17">
        <v>115</v>
      </c>
      <c r="O7" s="17">
        <v>85</v>
      </c>
      <c r="P7" s="17">
        <v>80</v>
      </c>
      <c r="Q7" s="25">
        <v>9385</v>
      </c>
      <c r="R7" s="9">
        <v>680</v>
      </c>
      <c r="S7" s="9">
        <v>1236310</v>
      </c>
      <c r="T7" s="2"/>
      <c r="U7" s="2"/>
    </row>
    <row r="8" spans="1:21" ht="11.25">
      <c r="A8" s="8" t="s">
        <v>1</v>
      </c>
      <c r="B8" s="9">
        <v>3745</v>
      </c>
      <c r="C8" s="17">
        <v>70</v>
      </c>
      <c r="D8" s="17">
        <v>35</v>
      </c>
      <c r="E8" s="17">
        <v>20</v>
      </c>
      <c r="F8" s="17">
        <v>10</v>
      </c>
      <c r="G8" s="17">
        <v>5</v>
      </c>
      <c r="H8" s="17" t="s">
        <v>81</v>
      </c>
      <c r="I8" s="17" t="s">
        <v>81</v>
      </c>
      <c r="J8" s="17" t="s">
        <v>81</v>
      </c>
      <c r="K8" s="17" t="s">
        <v>81</v>
      </c>
      <c r="L8" s="17">
        <v>5</v>
      </c>
      <c r="M8" s="17">
        <v>5</v>
      </c>
      <c r="N8" s="17" t="s">
        <v>81</v>
      </c>
      <c r="O8" s="17" t="s">
        <v>81</v>
      </c>
      <c r="P8" s="17" t="s">
        <v>81</v>
      </c>
      <c r="Q8" s="25">
        <v>175</v>
      </c>
      <c r="R8" s="9">
        <v>10</v>
      </c>
      <c r="S8" s="9">
        <v>3930</v>
      </c>
      <c r="T8" s="2"/>
      <c r="U8" s="2"/>
    </row>
    <row r="9" spans="1:21" ht="11.25">
      <c r="A9" s="8" t="s">
        <v>2</v>
      </c>
      <c r="B9" s="9">
        <v>81375</v>
      </c>
      <c r="C9" s="17">
        <v>215</v>
      </c>
      <c r="D9" s="17">
        <v>75</v>
      </c>
      <c r="E9" s="17">
        <v>40</v>
      </c>
      <c r="F9" s="17">
        <v>25</v>
      </c>
      <c r="G9" s="17">
        <v>10</v>
      </c>
      <c r="H9" s="17">
        <v>10</v>
      </c>
      <c r="I9" s="17">
        <v>5</v>
      </c>
      <c r="J9" s="17">
        <v>5</v>
      </c>
      <c r="K9" s="17">
        <v>5</v>
      </c>
      <c r="L9" s="17">
        <v>5</v>
      </c>
      <c r="M9" s="17" t="s">
        <v>81</v>
      </c>
      <c r="N9" s="17" t="s">
        <v>81</v>
      </c>
      <c r="O9" s="17" t="s">
        <v>81</v>
      </c>
      <c r="P9" s="17" t="s">
        <v>81</v>
      </c>
      <c r="Q9" s="25">
        <v>400</v>
      </c>
      <c r="R9" s="9">
        <v>0</v>
      </c>
      <c r="S9" s="9">
        <v>81775</v>
      </c>
      <c r="T9" s="2"/>
      <c r="U9" s="2"/>
    </row>
    <row r="10" spans="1:21" ht="11.25">
      <c r="A10" s="8" t="s">
        <v>3</v>
      </c>
      <c r="B10" s="9">
        <v>272955</v>
      </c>
      <c r="C10" s="17">
        <v>85</v>
      </c>
      <c r="D10" s="17">
        <v>30</v>
      </c>
      <c r="E10" s="17">
        <v>10</v>
      </c>
      <c r="F10" s="17">
        <v>5</v>
      </c>
      <c r="G10" s="17" t="s">
        <v>81</v>
      </c>
      <c r="H10" s="17" t="s">
        <v>81</v>
      </c>
      <c r="I10" s="17" t="s">
        <v>81</v>
      </c>
      <c r="J10" s="17" t="s">
        <v>81</v>
      </c>
      <c r="K10" s="17" t="s">
        <v>81</v>
      </c>
      <c r="L10" s="17" t="s">
        <v>81</v>
      </c>
      <c r="M10" s="17" t="s">
        <v>81</v>
      </c>
      <c r="N10" s="17" t="s">
        <v>81</v>
      </c>
      <c r="O10" s="17" t="s">
        <v>81</v>
      </c>
      <c r="P10" s="17" t="s">
        <v>81</v>
      </c>
      <c r="Q10" s="25">
        <v>140</v>
      </c>
      <c r="R10" s="9">
        <v>0</v>
      </c>
      <c r="S10" s="9">
        <v>273095</v>
      </c>
      <c r="T10" s="2"/>
      <c r="U10" s="2"/>
    </row>
    <row r="11" spans="1:21" ht="11.25">
      <c r="A11" s="8" t="s">
        <v>90</v>
      </c>
      <c r="B11" s="9">
        <v>265</v>
      </c>
      <c r="C11" s="17">
        <v>45</v>
      </c>
      <c r="D11" s="17">
        <v>20</v>
      </c>
      <c r="E11" s="17">
        <v>10</v>
      </c>
      <c r="F11" s="17">
        <v>10</v>
      </c>
      <c r="G11" s="17" t="s">
        <v>81</v>
      </c>
      <c r="H11" s="17">
        <v>5</v>
      </c>
      <c r="I11" s="17" t="s">
        <v>81</v>
      </c>
      <c r="J11" s="17" t="s">
        <v>81</v>
      </c>
      <c r="K11" s="17" t="s">
        <v>81</v>
      </c>
      <c r="L11" s="17" t="s">
        <v>81</v>
      </c>
      <c r="M11" s="17" t="s">
        <v>81</v>
      </c>
      <c r="N11" s="17" t="s">
        <v>81</v>
      </c>
      <c r="O11" s="17" t="s">
        <v>81</v>
      </c>
      <c r="P11" s="17" t="s">
        <v>81</v>
      </c>
      <c r="Q11" s="25">
        <v>110</v>
      </c>
      <c r="R11" s="9">
        <v>20</v>
      </c>
      <c r="S11" s="9">
        <v>395</v>
      </c>
      <c r="T11" s="2"/>
      <c r="U11" s="2"/>
    </row>
    <row r="12" spans="1:21" ht="11.25">
      <c r="A12" s="14" t="s">
        <v>4</v>
      </c>
      <c r="B12" s="19">
        <v>494915</v>
      </c>
      <c r="C12" s="20">
        <v>10</v>
      </c>
      <c r="D12" s="20" t="s">
        <v>81</v>
      </c>
      <c r="E12" s="20" t="s">
        <v>81</v>
      </c>
      <c r="F12" s="20" t="s">
        <v>81</v>
      </c>
      <c r="G12" s="20" t="s">
        <v>81</v>
      </c>
      <c r="H12" s="20" t="s">
        <v>81</v>
      </c>
      <c r="I12" s="20" t="s">
        <v>81</v>
      </c>
      <c r="J12" s="20" t="s">
        <v>81</v>
      </c>
      <c r="K12" s="20" t="s">
        <v>81</v>
      </c>
      <c r="L12" s="20" t="s">
        <v>81</v>
      </c>
      <c r="M12" s="20" t="s">
        <v>81</v>
      </c>
      <c r="N12" s="20" t="s">
        <v>81</v>
      </c>
      <c r="O12" s="20" t="s">
        <v>81</v>
      </c>
      <c r="P12" s="20" t="s">
        <v>81</v>
      </c>
      <c r="Q12" s="26">
        <v>20</v>
      </c>
      <c r="R12" s="19">
        <v>0</v>
      </c>
      <c r="S12" s="19">
        <v>494935</v>
      </c>
      <c r="T12" s="2"/>
      <c r="U12" s="2"/>
    </row>
    <row r="13" spans="1:21" ht="15" customHeight="1">
      <c r="A13" s="14" t="s">
        <v>91</v>
      </c>
      <c r="B13" s="19">
        <v>2079940</v>
      </c>
      <c r="C13" s="21">
        <v>5110</v>
      </c>
      <c r="D13" s="21">
        <v>1860</v>
      </c>
      <c r="E13" s="21">
        <v>1000</v>
      </c>
      <c r="F13" s="21">
        <v>625</v>
      </c>
      <c r="G13" s="21">
        <v>435</v>
      </c>
      <c r="H13" s="21">
        <v>305</v>
      </c>
      <c r="I13" s="21">
        <v>250</v>
      </c>
      <c r="J13" s="21">
        <v>195</v>
      </c>
      <c r="K13" s="21">
        <v>170</v>
      </c>
      <c r="L13" s="21">
        <v>245</v>
      </c>
      <c r="M13" s="21">
        <v>160</v>
      </c>
      <c r="N13" s="21">
        <v>135</v>
      </c>
      <c r="O13" s="21">
        <v>105</v>
      </c>
      <c r="P13" s="21">
        <v>95</v>
      </c>
      <c r="Q13" s="26">
        <v>10690</v>
      </c>
      <c r="R13" s="19">
        <v>750</v>
      </c>
      <c r="S13" s="19">
        <v>2091380</v>
      </c>
      <c r="T13" s="2"/>
      <c r="U13" s="2"/>
    </row>
    <row r="14" spans="1:19" ht="15.75" customHeight="1">
      <c r="A14" s="14" t="s">
        <v>85</v>
      </c>
      <c r="B14" s="31">
        <v>1047</v>
      </c>
      <c r="C14" s="32">
        <v>178</v>
      </c>
      <c r="D14" s="32">
        <v>113</v>
      </c>
      <c r="E14" s="32">
        <v>86</v>
      </c>
      <c r="F14" s="32">
        <v>70</v>
      </c>
      <c r="G14" s="32">
        <v>60</v>
      </c>
      <c r="H14" s="32">
        <v>49</v>
      </c>
      <c r="I14" s="32">
        <v>47</v>
      </c>
      <c r="J14" s="32">
        <v>41</v>
      </c>
      <c r="K14" s="32">
        <v>40</v>
      </c>
      <c r="L14" s="32">
        <v>67</v>
      </c>
      <c r="M14" s="32">
        <v>53</v>
      </c>
      <c r="N14" s="32">
        <v>50</v>
      </c>
      <c r="O14" s="32">
        <v>45</v>
      </c>
      <c r="P14" s="32">
        <v>43</v>
      </c>
      <c r="Q14" s="33">
        <v>943</v>
      </c>
      <c r="R14" s="31">
        <v>2623</v>
      </c>
      <c r="S14" s="37">
        <v>4613</v>
      </c>
    </row>
    <row r="15" ht="12.75">
      <c r="A15" s="28" t="s">
        <v>82</v>
      </c>
    </row>
    <row r="16" spans="1:19" ht="12.75">
      <c r="A16" s="4" t="s">
        <v>103</v>
      </c>
      <c r="S16" s="112" t="s">
        <v>165</v>
      </c>
    </row>
    <row r="17" ht="12.75">
      <c r="A17" s="7" t="s">
        <v>74</v>
      </c>
    </row>
  </sheetData>
  <mergeCells count="2">
    <mergeCell ref="C3:Q3"/>
    <mergeCell ref="C4:P4"/>
  </mergeCells>
  <printOptions/>
  <pageMargins left="0.75" right="0.75" top="1" bottom="1" header="0.5" footer="0.5"/>
  <pageSetup fitToHeight="1"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V25"/>
  <sheetViews>
    <sheetView zoomScale="80" zoomScaleNormal="80" workbookViewId="0" topLeftCell="A1">
      <selection activeCell="S1" sqref="S1:T1"/>
    </sheetView>
  </sheetViews>
  <sheetFormatPr defaultColWidth="9.140625" defaultRowHeight="12.75"/>
  <cols>
    <col min="1" max="1" width="25.57421875" style="4" customWidth="1"/>
    <col min="2" max="2" width="9.28125" style="4" customWidth="1"/>
    <col min="3" max="3" width="9.8515625" style="4" customWidth="1"/>
    <col min="4" max="18" width="7.28125" style="4" customWidth="1"/>
    <col min="19" max="19" width="8.421875" style="4" customWidth="1"/>
    <col min="20" max="20" width="8.421875" style="6" customWidth="1"/>
    <col min="23" max="26" width="9.140625" style="2" customWidth="1"/>
    <col min="27" max="27" width="12.7109375" style="2" bestFit="1" customWidth="1"/>
    <col min="28" max="29" width="11.140625" style="2" bestFit="1" customWidth="1"/>
    <col min="30" max="41" width="10.140625" style="2" bestFit="1" customWidth="1"/>
    <col min="42" max="42" width="10.00390625" style="2" bestFit="1" customWidth="1"/>
    <col min="43" max="43" width="12.7109375" style="2" bestFit="1" customWidth="1"/>
    <col min="44" max="16384" width="9.140625" style="2" customWidth="1"/>
  </cols>
  <sheetData>
    <row r="1" spans="1:20" s="3" customFormat="1" ht="15.75">
      <c r="A1" s="76" t="s">
        <v>263</v>
      </c>
      <c r="B1" s="76"/>
      <c r="C1" s="4"/>
      <c r="D1" s="4"/>
      <c r="E1" s="4"/>
      <c r="F1" s="4"/>
      <c r="G1" s="4"/>
      <c r="H1" s="4"/>
      <c r="I1" s="4"/>
      <c r="J1" s="83"/>
      <c r="K1" s="4"/>
      <c r="L1" s="4"/>
      <c r="M1" s="4"/>
      <c r="N1" s="4"/>
      <c r="O1" s="4"/>
      <c r="P1" s="4"/>
      <c r="Q1" s="4"/>
      <c r="R1" s="4"/>
      <c r="S1"/>
      <c r="T1" s="135" t="s">
        <v>278</v>
      </c>
    </row>
    <row r="2" spans="1:20" s="99" customFormat="1" ht="12.75">
      <c r="A2" s="95"/>
      <c r="B2" s="95"/>
      <c r="C2" s="96"/>
      <c r="D2" s="96"/>
      <c r="E2" s="96"/>
      <c r="F2" s="96"/>
      <c r="G2" s="96"/>
      <c r="H2" s="96"/>
      <c r="I2" s="96"/>
      <c r="J2" s="97"/>
      <c r="K2" s="96"/>
      <c r="L2" s="96"/>
      <c r="M2" s="96"/>
      <c r="N2" s="96"/>
      <c r="O2" s="96"/>
      <c r="P2" s="96"/>
      <c r="Q2" s="96"/>
      <c r="R2" s="96"/>
      <c r="S2" s="108"/>
      <c r="T2" s="98" t="s">
        <v>159</v>
      </c>
    </row>
    <row r="3" spans="1:22" ht="15.75">
      <c r="A3" s="76"/>
      <c r="B3" s="76"/>
      <c r="C3" s="5"/>
      <c r="D3" s="122" t="s">
        <v>146</v>
      </c>
      <c r="E3" s="124"/>
      <c r="F3" s="124"/>
      <c r="G3" s="124"/>
      <c r="H3" s="124"/>
      <c r="I3" s="124"/>
      <c r="J3" s="124"/>
      <c r="K3" s="124"/>
      <c r="L3" s="124"/>
      <c r="M3" s="124"/>
      <c r="N3" s="124"/>
      <c r="O3" s="124"/>
      <c r="P3" s="124"/>
      <c r="Q3" s="124"/>
      <c r="R3" s="124"/>
      <c r="S3" s="5"/>
      <c r="T3" s="58"/>
      <c r="U3" s="2"/>
      <c r="V3" s="2"/>
    </row>
    <row r="4" spans="1:22" ht="34.5" customHeight="1">
      <c r="A4" s="8"/>
      <c r="B4" s="8"/>
      <c r="C4" s="12" t="s">
        <v>79</v>
      </c>
      <c r="D4" s="122" t="s">
        <v>147</v>
      </c>
      <c r="E4" s="123"/>
      <c r="F4" s="123"/>
      <c r="G4" s="123"/>
      <c r="H4" s="123"/>
      <c r="I4" s="123"/>
      <c r="J4" s="123"/>
      <c r="K4" s="123"/>
      <c r="L4" s="123"/>
      <c r="M4" s="123"/>
      <c r="N4" s="123"/>
      <c r="O4" s="123"/>
      <c r="P4" s="123"/>
      <c r="Q4" s="123"/>
      <c r="R4" s="18" t="s">
        <v>78</v>
      </c>
      <c r="S4" s="12" t="s">
        <v>80</v>
      </c>
      <c r="T4" s="12"/>
      <c r="U4" s="2"/>
      <c r="V4" s="2"/>
    </row>
    <row r="5" spans="1:22" ht="22.5">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c r="U5" s="2"/>
      <c r="V5" s="2"/>
    </row>
    <row r="6" spans="1:22" ht="11.25">
      <c r="A6" s="8" t="s">
        <v>16</v>
      </c>
      <c r="B6" s="8" t="s">
        <v>64</v>
      </c>
      <c r="C6" s="9">
        <v>429.065</v>
      </c>
      <c r="D6" s="17">
        <v>7.285</v>
      </c>
      <c r="E6" s="17">
        <v>2.675</v>
      </c>
      <c r="F6" s="17">
        <v>0.925</v>
      </c>
      <c r="G6" s="17">
        <v>0.635</v>
      </c>
      <c r="H6" s="17">
        <v>3.91</v>
      </c>
      <c r="I6" s="17" t="s">
        <v>81</v>
      </c>
      <c r="J6" s="17" t="s">
        <v>81</v>
      </c>
      <c r="K6" s="17" t="s">
        <v>81</v>
      </c>
      <c r="L6" s="17" t="s">
        <v>81</v>
      </c>
      <c r="M6" s="17">
        <v>-0.26</v>
      </c>
      <c r="N6" s="17" t="s">
        <v>81</v>
      </c>
      <c r="O6" s="17" t="s">
        <v>81</v>
      </c>
      <c r="P6" s="17" t="s">
        <v>81</v>
      </c>
      <c r="Q6" s="17" t="s">
        <v>81</v>
      </c>
      <c r="R6" s="16">
        <v>15.685</v>
      </c>
      <c r="S6" s="9">
        <v>2.495</v>
      </c>
      <c r="T6" s="9">
        <v>447.245</v>
      </c>
      <c r="U6" s="2"/>
      <c r="V6" s="2"/>
    </row>
    <row r="7" spans="1:22" ht="11.25">
      <c r="A7" s="8" t="s">
        <v>23</v>
      </c>
      <c r="B7" s="8" t="s">
        <v>69</v>
      </c>
      <c r="C7" s="9">
        <v>16.545</v>
      </c>
      <c r="D7" s="17">
        <v>2.945</v>
      </c>
      <c r="E7" s="17">
        <v>4.13</v>
      </c>
      <c r="F7" s="17">
        <v>3.02</v>
      </c>
      <c r="G7" s="17">
        <v>3.11</v>
      </c>
      <c r="H7" s="17">
        <v>3.605</v>
      </c>
      <c r="I7" s="17">
        <v>1.715</v>
      </c>
      <c r="J7" s="17">
        <v>1.35</v>
      </c>
      <c r="K7" s="17">
        <v>1.32</v>
      </c>
      <c r="L7" s="17">
        <v>0.495</v>
      </c>
      <c r="M7" s="17">
        <v>6.45</v>
      </c>
      <c r="N7" s="17">
        <v>1.66</v>
      </c>
      <c r="O7" s="17">
        <v>5.86</v>
      </c>
      <c r="P7" s="17">
        <v>5.5</v>
      </c>
      <c r="Q7" s="17">
        <v>1.155</v>
      </c>
      <c r="R7" s="16">
        <v>42.31</v>
      </c>
      <c r="S7" s="9">
        <v>162.09</v>
      </c>
      <c r="T7" s="9">
        <v>220.945</v>
      </c>
      <c r="U7" s="2"/>
      <c r="V7" s="2"/>
    </row>
    <row r="8" spans="1:22" ht="11.25">
      <c r="A8" s="8" t="s">
        <v>22</v>
      </c>
      <c r="B8" s="8" t="s">
        <v>54</v>
      </c>
      <c r="C8" s="9">
        <v>1378.79</v>
      </c>
      <c r="D8" s="17">
        <v>210.85</v>
      </c>
      <c r="E8" s="17">
        <v>120.17</v>
      </c>
      <c r="F8" s="17">
        <v>84.07</v>
      </c>
      <c r="G8" s="17">
        <v>61.22</v>
      </c>
      <c r="H8" s="17">
        <v>46.805</v>
      </c>
      <c r="I8" s="17">
        <v>31.12</v>
      </c>
      <c r="J8" s="17">
        <v>43.555</v>
      </c>
      <c r="K8" s="17">
        <v>25.24</v>
      </c>
      <c r="L8" s="17">
        <v>34.66</v>
      </c>
      <c r="M8" s="17">
        <v>53.28</v>
      </c>
      <c r="N8" s="17">
        <v>24.795</v>
      </c>
      <c r="O8" s="17">
        <v>45.03</v>
      </c>
      <c r="P8" s="17">
        <v>20.83</v>
      </c>
      <c r="Q8" s="17">
        <v>37.55</v>
      </c>
      <c r="R8" s="16">
        <v>839.175</v>
      </c>
      <c r="S8" s="9">
        <v>506.575</v>
      </c>
      <c r="T8" s="9">
        <v>2724.54</v>
      </c>
      <c r="U8" s="2"/>
      <c r="V8" s="2"/>
    </row>
    <row r="9" spans="1:22" ht="11.25">
      <c r="A9" s="8" t="s">
        <v>17</v>
      </c>
      <c r="B9" s="8" t="s">
        <v>55</v>
      </c>
      <c r="C9" s="9">
        <v>991.675</v>
      </c>
      <c r="D9" s="17">
        <v>56.825</v>
      </c>
      <c r="E9" s="17">
        <v>29.165</v>
      </c>
      <c r="F9" s="17">
        <v>16.72</v>
      </c>
      <c r="G9" s="17">
        <v>13.51</v>
      </c>
      <c r="H9" s="17">
        <v>10.11</v>
      </c>
      <c r="I9" s="17">
        <v>8.24</v>
      </c>
      <c r="J9" s="17">
        <v>19.255</v>
      </c>
      <c r="K9" s="17">
        <v>10.105</v>
      </c>
      <c r="L9" s="17">
        <v>9.35</v>
      </c>
      <c r="M9" s="17">
        <v>6.56</v>
      </c>
      <c r="N9" s="17">
        <v>7.375</v>
      </c>
      <c r="O9" s="17">
        <v>6.385</v>
      </c>
      <c r="P9" s="17">
        <v>4.27</v>
      </c>
      <c r="Q9" s="17">
        <v>11.805</v>
      </c>
      <c r="R9" s="16">
        <v>209.67</v>
      </c>
      <c r="S9" s="9">
        <v>152.885</v>
      </c>
      <c r="T9" s="9">
        <v>1354.23</v>
      </c>
      <c r="U9" s="2"/>
      <c r="V9" s="2"/>
    </row>
    <row r="10" spans="1:22" ht="11.25">
      <c r="A10" s="8" t="s">
        <v>24</v>
      </c>
      <c r="B10" s="8" t="s">
        <v>67</v>
      </c>
      <c r="C10" s="9">
        <v>336.415</v>
      </c>
      <c r="D10" s="17">
        <v>34.115</v>
      </c>
      <c r="E10" s="17">
        <v>19.62</v>
      </c>
      <c r="F10" s="17">
        <v>13.745</v>
      </c>
      <c r="G10" s="17">
        <v>10</v>
      </c>
      <c r="H10" s="17">
        <v>9.315</v>
      </c>
      <c r="I10" s="17">
        <v>5.43</v>
      </c>
      <c r="J10" s="17">
        <v>6.315</v>
      </c>
      <c r="K10" s="17">
        <v>6.61</v>
      </c>
      <c r="L10" s="17">
        <v>3.245</v>
      </c>
      <c r="M10" s="17">
        <v>3.335</v>
      </c>
      <c r="N10" s="17">
        <v>9.365</v>
      </c>
      <c r="O10" s="17">
        <v>3.6</v>
      </c>
      <c r="P10" s="17">
        <v>4.15</v>
      </c>
      <c r="Q10" s="17">
        <v>1.17</v>
      </c>
      <c r="R10" s="16">
        <v>130.02</v>
      </c>
      <c r="S10" s="9">
        <v>79.19</v>
      </c>
      <c r="T10" s="9">
        <v>545.625</v>
      </c>
      <c r="U10" s="2"/>
      <c r="V10" s="2"/>
    </row>
    <row r="11" spans="1:22" ht="11.25">
      <c r="A11" s="8" t="s">
        <v>29</v>
      </c>
      <c r="B11" s="8" t="s">
        <v>67</v>
      </c>
      <c r="C11" s="9">
        <v>629.52</v>
      </c>
      <c r="D11" s="17">
        <v>77</v>
      </c>
      <c r="E11" s="17">
        <v>41.165</v>
      </c>
      <c r="F11" s="17">
        <v>25.975</v>
      </c>
      <c r="G11" s="17">
        <v>27.29</v>
      </c>
      <c r="H11" s="17">
        <v>16.475</v>
      </c>
      <c r="I11" s="17">
        <v>18.245</v>
      </c>
      <c r="J11" s="17">
        <v>12.81</v>
      </c>
      <c r="K11" s="17">
        <v>9.47</v>
      </c>
      <c r="L11" s="17">
        <v>9.01</v>
      </c>
      <c r="M11" s="17">
        <v>14.6</v>
      </c>
      <c r="N11" s="17">
        <v>22.655</v>
      </c>
      <c r="O11" s="17">
        <v>6.045</v>
      </c>
      <c r="P11" s="17">
        <v>6.645</v>
      </c>
      <c r="Q11" s="17">
        <v>9</v>
      </c>
      <c r="R11" s="16">
        <v>296.38</v>
      </c>
      <c r="S11" s="9">
        <v>178.27</v>
      </c>
      <c r="T11" s="9">
        <v>1104.17</v>
      </c>
      <c r="U11" s="2"/>
      <c r="V11" s="2"/>
    </row>
    <row r="12" spans="1:22" ht="11.25">
      <c r="A12" s="8" t="s">
        <v>26</v>
      </c>
      <c r="B12" s="8" t="s">
        <v>67</v>
      </c>
      <c r="C12" s="9">
        <v>896.36</v>
      </c>
      <c r="D12" s="17">
        <v>63.73</v>
      </c>
      <c r="E12" s="17">
        <v>44.09</v>
      </c>
      <c r="F12" s="17">
        <v>30.02</v>
      </c>
      <c r="G12" s="17">
        <v>34.965</v>
      </c>
      <c r="H12" s="17">
        <v>18.52</v>
      </c>
      <c r="I12" s="17">
        <v>24.355</v>
      </c>
      <c r="J12" s="17">
        <v>17.395</v>
      </c>
      <c r="K12" s="17">
        <v>27.02</v>
      </c>
      <c r="L12" s="17">
        <v>11.01</v>
      </c>
      <c r="M12" s="17">
        <v>43.945</v>
      </c>
      <c r="N12" s="17">
        <v>10.365</v>
      </c>
      <c r="O12" s="17">
        <v>42.19</v>
      </c>
      <c r="P12" s="17">
        <v>33.815</v>
      </c>
      <c r="Q12" s="17">
        <v>17.2</v>
      </c>
      <c r="R12" s="16">
        <v>418.615</v>
      </c>
      <c r="S12" s="9">
        <v>1667.455</v>
      </c>
      <c r="T12" s="9">
        <v>2982.43</v>
      </c>
      <c r="U12" s="2"/>
      <c r="V12" s="2"/>
    </row>
    <row r="13" spans="1:22" ht="11.25">
      <c r="A13" s="8" t="s">
        <v>21</v>
      </c>
      <c r="B13" s="8" t="s">
        <v>67</v>
      </c>
      <c r="C13" s="9">
        <v>1106.765</v>
      </c>
      <c r="D13" s="17">
        <v>61.725</v>
      </c>
      <c r="E13" s="17">
        <v>33.605</v>
      </c>
      <c r="F13" s="17">
        <v>29.615</v>
      </c>
      <c r="G13" s="17">
        <v>19.365</v>
      </c>
      <c r="H13" s="17">
        <v>22.905</v>
      </c>
      <c r="I13" s="17">
        <v>7.42</v>
      </c>
      <c r="J13" s="17" t="s">
        <v>81</v>
      </c>
      <c r="K13" s="17">
        <v>33.675</v>
      </c>
      <c r="L13" s="17">
        <v>14.14</v>
      </c>
      <c r="M13" s="17">
        <v>12.9</v>
      </c>
      <c r="N13" s="17">
        <v>26.325</v>
      </c>
      <c r="O13" s="17">
        <v>39.885</v>
      </c>
      <c r="P13" s="17">
        <v>21.02</v>
      </c>
      <c r="Q13" s="17">
        <v>10.21</v>
      </c>
      <c r="R13" s="16">
        <v>332.79</v>
      </c>
      <c r="S13" s="9">
        <v>314.15</v>
      </c>
      <c r="T13" s="9">
        <v>1753.705</v>
      </c>
      <c r="U13" s="2"/>
      <c r="V13" s="2"/>
    </row>
    <row r="14" spans="1:22" ht="11.25">
      <c r="A14" s="8" t="s">
        <v>28</v>
      </c>
      <c r="B14" s="8" t="s">
        <v>72</v>
      </c>
      <c r="C14" s="9">
        <v>399.86</v>
      </c>
      <c r="D14" s="17">
        <v>68.77</v>
      </c>
      <c r="E14" s="17">
        <v>25.4</v>
      </c>
      <c r="F14" s="17">
        <v>28.555</v>
      </c>
      <c r="G14" s="17">
        <v>12.775</v>
      </c>
      <c r="H14" s="17">
        <v>26.005</v>
      </c>
      <c r="I14" s="17">
        <v>12.05</v>
      </c>
      <c r="J14" s="17">
        <v>5.345</v>
      </c>
      <c r="K14" s="17">
        <v>11.22</v>
      </c>
      <c r="L14" s="17">
        <v>28.34</v>
      </c>
      <c r="M14" s="17">
        <v>18.64</v>
      </c>
      <c r="N14" s="17">
        <v>15.835</v>
      </c>
      <c r="O14" s="17">
        <v>9.42</v>
      </c>
      <c r="P14" s="17">
        <v>10.965</v>
      </c>
      <c r="Q14" s="17">
        <v>21.845</v>
      </c>
      <c r="R14" s="16">
        <v>295.165</v>
      </c>
      <c r="S14" s="9">
        <v>284.905</v>
      </c>
      <c r="T14" s="9">
        <v>979.93</v>
      </c>
      <c r="U14" s="2"/>
      <c r="V14" s="2"/>
    </row>
    <row r="15" spans="1:22" ht="11.25">
      <c r="A15" s="8" t="s">
        <v>27</v>
      </c>
      <c r="B15" s="8" t="s">
        <v>72</v>
      </c>
      <c r="C15" s="9">
        <v>66.565</v>
      </c>
      <c r="D15" s="17">
        <v>6.385</v>
      </c>
      <c r="E15" s="17">
        <v>6.5</v>
      </c>
      <c r="F15" s="17">
        <v>2.39</v>
      </c>
      <c r="G15" s="17">
        <v>2.635</v>
      </c>
      <c r="H15" s="17">
        <v>4.465</v>
      </c>
      <c r="I15" s="17">
        <v>3.71</v>
      </c>
      <c r="J15" s="17">
        <v>0.265</v>
      </c>
      <c r="K15" s="17">
        <v>0.025</v>
      </c>
      <c r="L15" s="17">
        <v>0.455</v>
      </c>
      <c r="M15" s="17">
        <v>3.02</v>
      </c>
      <c r="N15" s="17">
        <v>1.515</v>
      </c>
      <c r="O15" s="17">
        <v>11.935</v>
      </c>
      <c r="P15" s="17">
        <v>6.98</v>
      </c>
      <c r="Q15" s="17">
        <v>6.57</v>
      </c>
      <c r="R15" s="16">
        <v>56.85</v>
      </c>
      <c r="S15" s="9">
        <v>371.29</v>
      </c>
      <c r="T15" s="9">
        <v>494.705</v>
      </c>
      <c r="U15" s="2"/>
      <c r="V15" s="2"/>
    </row>
    <row r="16" spans="1:22" ht="11.25">
      <c r="A16" s="8" t="s">
        <v>19</v>
      </c>
      <c r="B16" s="8" t="s">
        <v>56</v>
      </c>
      <c r="C16" s="9">
        <v>196.145</v>
      </c>
      <c r="D16" s="17">
        <v>29.99</v>
      </c>
      <c r="E16" s="17">
        <v>20.365</v>
      </c>
      <c r="F16" s="17">
        <v>22.49</v>
      </c>
      <c r="G16" s="17">
        <v>12.37</v>
      </c>
      <c r="H16" s="17">
        <v>8.05</v>
      </c>
      <c r="I16" s="17">
        <v>12.53</v>
      </c>
      <c r="J16" s="17">
        <v>6.7</v>
      </c>
      <c r="K16" s="17">
        <v>13.605</v>
      </c>
      <c r="L16" s="17">
        <v>11.125</v>
      </c>
      <c r="M16" s="17">
        <v>8.505</v>
      </c>
      <c r="N16" s="17">
        <v>19.53</v>
      </c>
      <c r="O16" s="17">
        <v>7.045</v>
      </c>
      <c r="P16" s="17">
        <v>9.905</v>
      </c>
      <c r="Q16" s="17">
        <v>11.65</v>
      </c>
      <c r="R16" s="16">
        <v>193.86</v>
      </c>
      <c r="S16" s="9">
        <v>647.32</v>
      </c>
      <c r="T16" s="9">
        <v>1037.325</v>
      </c>
      <c r="U16" s="2"/>
      <c r="V16" s="2"/>
    </row>
    <row r="17" spans="1:22" ht="11.25">
      <c r="A17" s="8" t="s">
        <v>25</v>
      </c>
      <c r="B17" s="8" t="s">
        <v>57</v>
      </c>
      <c r="C17" s="9">
        <v>3162.345</v>
      </c>
      <c r="D17" s="17">
        <v>271.355</v>
      </c>
      <c r="E17" s="17">
        <v>169.035</v>
      </c>
      <c r="F17" s="17">
        <v>132.85</v>
      </c>
      <c r="G17" s="17">
        <v>84.385</v>
      </c>
      <c r="H17" s="17">
        <v>110.97</v>
      </c>
      <c r="I17" s="17">
        <v>53.675</v>
      </c>
      <c r="J17" s="17">
        <v>56.085</v>
      </c>
      <c r="K17" s="17">
        <v>68.63</v>
      </c>
      <c r="L17" s="17">
        <v>79.01</v>
      </c>
      <c r="M17" s="17">
        <v>58.675</v>
      </c>
      <c r="N17" s="17">
        <v>28.37</v>
      </c>
      <c r="O17" s="17">
        <v>50.95</v>
      </c>
      <c r="P17" s="17">
        <v>34.295</v>
      </c>
      <c r="Q17" s="17">
        <v>76.835</v>
      </c>
      <c r="R17" s="16">
        <v>1275.115</v>
      </c>
      <c r="S17" s="9">
        <v>413.77</v>
      </c>
      <c r="T17" s="9">
        <v>4851.23</v>
      </c>
      <c r="U17" s="2"/>
      <c r="V17" s="2"/>
    </row>
    <row r="18" spans="1:22" ht="11.25">
      <c r="A18" s="8" t="s">
        <v>15</v>
      </c>
      <c r="B18" s="8" t="s">
        <v>63</v>
      </c>
      <c r="C18" s="9">
        <v>1340.1</v>
      </c>
      <c r="D18" s="17">
        <v>128.98</v>
      </c>
      <c r="E18" s="17">
        <v>118.415</v>
      </c>
      <c r="F18" s="17">
        <v>106.115</v>
      </c>
      <c r="G18" s="17">
        <v>59.635</v>
      </c>
      <c r="H18" s="17">
        <v>24.52</v>
      </c>
      <c r="I18" s="17">
        <v>31.2</v>
      </c>
      <c r="J18" s="17">
        <v>22.2</v>
      </c>
      <c r="K18" s="17">
        <v>12.785</v>
      </c>
      <c r="L18" s="17">
        <v>22.015</v>
      </c>
      <c r="M18" s="17">
        <v>22.945</v>
      </c>
      <c r="N18" s="17">
        <v>14.22</v>
      </c>
      <c r="O18" s="17">
        <v>20.86</v>
      </c>
      <c r="P18" s="17">
        <v>31.98</v>
      </c>
      <c r="Q18" s="17" t="s">
        <v>81</v>
      </c>
      <c r="R18" s="16">
        <v>615.875</v>
      </c>
      <c r="S18" s="9">
        <v>506.235</v>
      </c>
      <c r="T18" s="9">
        <v>2462.21</v>
      </c>
      <c r="U18" s="2"/>
      <c r="V18" s="2"/>
    </row>
    <row r="19" spans="1:22" ht="11.25">
      <c r="A19" s="8" t="s">
        <v>18</v>
      </c>
      <c r="B19" s="8" t="s">
        <v>58</v>
      </c>
      <c r="C19" s="9">
        <v>1378.335</v>
      </c>
      <c r="D19" s="17">
        <v>659.64</v>
      </c>
      <c r="E19" s="17">
        <v>367.33</v>
      </c>
      <c r="F19" s="17">
        <v>199.305</v>
      </c>
      <c r="G19" s="17">
        <v>151.16</v>
      </c>
      <c r="H19" s="17">
        <v>120.685</v>
      </c>
      <c r="I19" s="17">
        <v>117.81</v>
      </c>
      <c r="J19" s="17">
        <v>77.74</v>
      </c>
      <c r="K19" s="17">
        <v>25.18</v>
      </c>
      <c r="L19" s="17">
        <v>32.415</v>
      </c>
      <c r="M19" s="17">
        <v>54.545</v>
      </c>
      <c r="N19" s="17">
        <v>36.705</v>
      </c>
      <c r="O19" s="17">
        <v>7.025</v>
      </c>
      <c r="P19" s="17">
        <v>100.28</v>
      </c>
      <c r="Q19" s="17">
        <v>34.665</v>
      </c>
      <c r="R19" s="16">
        <v>1984.485</v>
      </c>
      <c r="S19" s="9">
        <v>184.595</v>
      </c>
      <c r="T19" s="9">
        <v>3547.415</v>
      </c>
      <c r="U19" s="2"/>
      <c r="V19" s="2"/>
    </row>
    <row r="20" spans="1:22" ht="11.25">
      <c r="A20" s="14" t="s">
        <v>20</v>
      </c>
      <c r="B20" s="14" t="s">
        <v>59</v>
      </c>
      <c r="C20" s="19">
        <v>1360.225</v>
      </c>
      <c r="D20" s="21">
        <v>113.84</v>
      </c>
      <c r="E20" s="21">
        <v>71.87</v>
      </c>
      <c r="F20" s="21">
        <v>87.7</v>
      </c>
      <c r="G20" s="21">
        <v>111.85</v>
      </c>
      <c r="H20" s="21">
        <v>91.685</v>
      </c>
      <c r="I20" s="21">
        <v>111.295</v>
      </c>
      <c r="J20" s="21">
        <v>125.085</v>
      </c>
      <c r="K20" s="21">
        <v>89.21</v>
      </c>
      <c r="L20" s="21">
        <v>83.65</v>
      </c>
      <c r="M20" s="21">
        <v>151.225</v>
      </c>
      <c r="N20" s="21">
        <v>127.28</v>
      </c>
      <c r="O20" s="21">
        <v>87.78</v>
      </c>
      <c r="P20" s="21">
        <v>63.445</v>
      </c>
      <c r="Q20" s="21">
        <v>98.16</v>
      </c>
      <c r="R20" s="21">
        <v>1414.075</v>
      </c>
      <c r="S20" s="19">
        <v>511.295</v>
      </c>
      <c r="T20" s="19">
        <v>3285.595</v>
      </c>
      <c r="U20" s="2"/>
      <c r="V20" s="2"/>
    </row>
    <row r="21" spans="1:22" ht="15.75" customHeight="1">
      <c r="A21" s="14" t="s">
        <v>73</v>
      </c>
      <c r="B21" s="14" t="s">
        <v>76</v>
      </c>
      <c r="C21" s="19">
        <v>13688.72</v>
      </c>
      <c r="D21" s="21">
        <v>1793.435</v>
      </c>
      <c r="E21" s="21">
        <v>1073.53</v>
      </c>
      <c r="F21" s="21">
        <v>783.49</v>
      </c>
      <c r="G21" s="21">
        <v>604.905</v>
      </c>
      <c r="H21" s="21">
        <v>518.03</v>
      </c>
      <c r="I21" s="21">
        <v>438.79</v>
      </c>
      <c r="J21" s="21">
        <v>394.09</v>
      </c>
      <c r="K21" s="21">
        <v>334.1</v>
      </c>
      <c r="L21" s="21">
        <v>338.915</v>
      </c>
      <c r="M21" s="21">
        <v>458.88</v>
      </c>
      <c r="N21" s="21">
        <v>345.995</v>
      </c>
      <c r="O21" s="21">
        <v>344</v>
      </c>
      <c r="P21" s="21">
        <v>354.08</v>
      </c>
      <c r="Q21" s="21">
        <v>337.815</v>
      </c>
      <c r="R21" s="21">
        <v>8120.065</v>
      </c>
      <c r="S21" s="19">
        <v>5982.525</v>
      </c>
      <c r="T21" s="19">
        <v>27791.31</v>
      </c>
      <c r="U21" s="2"/>
      <c r="V21" s="2"/>
    </row>
    <row r="22" spans="1:20" ht="15.75" customHeight="1">
      <c r="A22" s="14" t="s">
        <v>85</v>
      </c>
      <c r="B22" s="14"/>
      <c r="C22" s="31">
        <v>1047</v>
      </c>
      <c r="D22" s="32">
        <v>178</v>
      </c>
      <c r="E22" s="32">
        <v>113</v>
      </c>
      <c r="F22" s="32">
        <v>86</v>
      </c>
      <c r="G22" s="32">
        <v>70</v>
      </c>
      <c r="H22" s="32">
        <v>60</v>
      </c>
      <c r="I22" s="32">
        <v>49</v>
      </c>
      <c r="J22" s="32">
        <v>47</v>
      </c>
      <c r="K22" s="32">
        <v>41</v>
      </c>
      <c r="L22" s="32">
        <v>40</v>
      </c>
      <c r="M22" s="32">
        <v>67</v>
      </c>
      <c r="N22" s="32">
        <v>53</v>
      </c>
      <c r="O22" s="32">
        <v>50</v>
      </c>
      <c r="P22" s="32">
        <v>45</v>
      </c>
      <c r="Q22" s="32">
        <v>43</v>
      </c>
      <c r="R22" s="32">
        <v>943</v>
      </c>
      <c r="S22" s="31">
        <v>2623</v>
      </c>
      <c r="T22" s="37">
        <v>4613</v>
      </c>
    </row>
    <row r="23" spans="1:2" ht="12.75">
      <c r="A23" s="28" t="s">
        <v>92</v>
      </c>
      <c r="B23" s="28"/>
    </row>
    <row r="24" spans="1:20" ht="12.75">
      <c r="A24" s="4" t="s">
        <v>103</v>
      </c>
      <c r="T24" s="112" t="s">
        <v>165</v>
      </c>
    </row>
    <row r="25" spans="1:2" ht="12.75">
      <c r="A25" s="7" t="s">
        <v>74</v>
      </c>
      <c r="B25" s="7"/>
    </row>
  </sheetData>
  <mergeCells count="2">
    <mergeCell ref="D3:R3"/>
    <mergeCell ref="D4:Q4"/>
  </mergeCells>
  <printOptions/>
  <pageMargins left="0.75" right="0.75" top="1" bottom="1" header="0.5" footer="0.5"/>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dimension ref="A1:M40"/>
  <sheetViews>
    <sheetView tabSelected="1" workbookViewId="0" topLeftCell="A1">
      <selection activeCell="L1" sqref="L1:M1"/>
    </sheetView>
  </sheetViews>
  <sheetFormatPr defaultColWidth="9.140625" defaultRowHeight="12.75"/>
  <cols>
    <col min="1" max="1" width="14.28125" style="72" customWidth="1"/>
    <col min="2" max="3" width="10.00390625" style="72" customWidth="1"/>
    <col min="4" max="4" width="10.7109375" style="72" customWidth="1"/>
    <col min="5" max="6" width="10.00390625" style="72" customWidth="1"/>
    <col min="7" max="7" width="10.7109375" style="72" customWidth="1"/>
    <col min="8" max="9" width="10.00390625" style="72" customWidth="1"/>
    <col min="10" max="10" width="10.7109375" style="72" customWidth="1"/>
    <col min="11" max="11" width="10.00390625" style="3" customWidth="1"/>
    <col min="12" max="12" width="10.00390625" style="2" customWidth="1"/>
    <col min="13" max="13" width="10.7109375" style="2" customWidth="1"/>
    <col min="14" max="14" width="18.140625" style="2" bestFit="1" customWidth="1"/>
    <col min="15" max="15" width="12.7109375" style="2" customWidth="1"/>
    <col min="16" max="16" width="12.421875" style="2" bestFit="1" customWidth="1"/>
    <col min="17" max="16384" width="9.140625" style="2" customWidth="1"/>
  </cols>
  <sheetData>
    <row r="1" spans="1:13" s="78" customFormat="1" ht="15">
      <c r="A1" s="111" t="s">
        <v>262</v>
      </c>
      <c r="B1" s="110"/>
      <c r="C1" s="110"/>
      <c r="D1" s="110"/>
      <c r="E1" s="110"/>
      <c r="F1" s="110"/>
      <c r="G1" s="110"/>
      <c r="H1" s="110"/>
      <c r="I1" s="110"/>
      <c r="J1" s="110"/>
      <c r="L1"/>
      <c r="M1" s="135" t="s">
        <v>278</v>
      </c>
    </row>
    <row r="2" spans="1:13" ht="11.25">
      <c r="A2" s="91"/>
      <c r="B2" s="92"/>
      <c r="C2" s="92"/>
      <c r="D2" s="92"/>
      <c r="E2" s="92"/>
      <c r="F2" s="92"/>
      <c r="G2" s="92"/>
      <c r="H2" s="92"/>
      <c r="I2" s="92"/>
      <c r="J2" s="92"/>
      <c r="K2" s="44"/>
      <c r="L2" s="44"/>
      <c r="M2" s="44"/>
    </row>
    <row r="3" spans="1:13" s="67" customFormat="1" ht="12.75">
      <c r="A3" s="87"/>
      <c r="B3" s="129" t="s">
        <v>79</v>
      </c>
      <c r="C3" s="130"/>
      <c r="D3" s="130"/>
      <c r="E3" s="122" t="s">
        <v>147</v>
      </c>
      <c r="F3" s="131"/>
      <c r="G3" s="131"/>
      <c r="H3" s="129" t="s">
        <v>80</v>
      </c>
      <c r="I3" s="130"/>
      <c r="J3" s="130"/>
      <c r="K3" s="129" t="s">
        <v>155</v>
      </c>
      <c r="L3" s="130"/>
      <c r="M3" s="130"/>
    </row>
    <row r="4" spans="1:13" s="89" customFormat="1" ht="12.75">
      <c r="A4" s="88"/>
      <c r="B4" s="125" t="s">
        <v>152</v>
      </c>
      <c r="C4" s="126"/>
      <c r="D4" s="126"/>
      <c r="E4" s="127" t="s">
        <v>154</v>
      </c>
      <c r="F4" s="128"/>
      <c r="G4" s="128"/>
      <c r="H4" s="125" t="s">
        <v>106</v>
      </c>
      <c r="I4" s="126"/>
      <c r="J4" s="126"/>
      <c r="K4" s="125"/>
      <c r="L4" s="126"/>
      <c r="M4" s="126"/>
    </row>
    <row r="5" spans="1:13" s="89" customFormat="1" ht="33.75">
      <c r="A5" s="14"/>
      <c r="B5" s="90" t="s">
        <v>150</v>
      </c>
      <c r="C5" s="90" t="s">
        <v>153</v>
      </c>
      <c r="D5" s="90" t="s">
        <v>151</v>
      </c>
      <c r="E5" s="93" t="s">
        <v>150</v>
      </c>
      <c r="F5" s="93" t="s">
        <v>153</v>
      </c>
      <c r="G5" s="93" t="s">
        <v>151</v>
      </c>
      <c r="H5" s="90" t="s">
        <v>150</v>
      </c>
      <c r="I5" s="90" t="s">
        <v>153</v>
      </c>
      <c r="J5" s="90" t="s">
        <v>151</v>
      </c>
      <c r="K5" s="90" t="s">
        <v>150</v>
      </c>
      <c r="L5" s="90" t="s">
        <v>153</v>
      </c>
      <c r="M5" s="90" t="s">
        <v>151</v>
      </c>
    </row>
    <row r="6" spans="1:13" ht="11.25">
      <c r="A6" s="86" t="s">
        <v>33</v>
      </c>
      <c r="B6" s="41">
        <v>54470</v>
      </c>
      <c r="C6" s="101">
        <v>26.595</v>
      </c>
      <c r="D6" s="41">
        <v>411.7</v>
      </c>
      <c r="E6" s="16">
        <v>285</v>
      </c>
      <c r="F6" s="105">
        <v>23.695</v>
      </c>
      <c r="G6" s="16">
        <v>288.5</v>
      </c>
      <c r="H6" s="41">
        <v>20</v>
      </c>
      <c r="I6" s="101">
        <v>46.149</v>
      </c>
      <c r="J6" s="41">
        <v>269</v>
      </c>
      <c r="K6" s="3">
        <v>54775</v>
      </c>
      <c r="L6" s="101">
        <v>96.439</v>
      </c>
      <c r="M6" s="3">
        <v>969.2</v>
      </c>
    </row>
    <row r="7" spans="1:13" ht="11.25">
      <c r="A7" s="86" t="s">
        <v>34</v>
      </c>
      <c r="B7" s="41">
        <v>200005</v>
      </c>
      <c r="C7" s="101">
        <v>98.573</v>
      </c>
      <c r="D7" s="41">
        <v>1354.9</v>
      </c>
      <c r="E7" s="16">
        <v>1020</v>
      </c>
      <c r="F7" s="105">
        <v>85.442</v>
      </c>
      <c r="G7" s="16">
        <v>887</v>
      </c>
      <c r="H7" s="41">
        <v>40</v>
      </c>
      <c r="I7" s="101">
        <v>75.969</v>
      </c>
      <c r="J7" s="41">
        <v>338.6</v>
      </c>
      <c r="K7" s="3">
        <v>201065</v>
      </c>
      <c r="L7" s="101">
        <v>259.984</v>
      </c>
      <c r="M7" s="3">
        <v>2580.5</v>
      </c>
    </row>
    <row r="8" spans="1:13" ht="11.25">
      <c r="A8" s="86" t="s">
        <v>96</v>
      </c>
      <c r="B8" s="41">
        <v>145860</v>
      </c>
      <c r="C8" s="101">
        <v>72.93</v>
      </c>
      <c r="D8" s="41">
        <v>1024.4</v>
      </c>
      <c r="E8" s="16">
        <v>705</v>
      </c>
      <c r="F8" s="105">
        <v>61.615</v>
      </c>
      <c r="G8" s="16">
        <v>643.4</v>
      </c>
      <c r="H8" s="41">
        <v>35</v>
      </c>
      <c r="I8" s="101">
        <v>153.307</v>
      </c>
      <c r="J8" s="41">
        <v>562.8</v>
      </c>
      <c r="K8" s="3">
        <v>146600</v>
      </c>
      <c r="L8" s="101">
        <v>287.852</v>
      </c>
      <c r="M8" s="3">
        <v>2230.6</v>
      </c>
    </row>
    <row r="9" spans="1:13" ht="11.25">
      <c r="A9" s="85" t="s">
        <v>30</v>
      </c>
      <c r="B9" s="74">
        <v>140320</v>
      </c>
      <c r="C9" s="102">
        <v>67.209</v>
      </c>
      <c r="D9" s="74">
        <v>912.7</v>
      </c>
      <c r="E9" s="94">
        <v>590</v>
      </c>
      <c r="F9" s="106">
        <v>51.593</v>
      </c>
      <c r="G9" s="94">
        <v>578.5</v>
      </c>
      <c r="H9" s="74">
        <v>35</v>
      </c>
      <c r="I9" s="102">
        <v>85.859</v>
      </c>
      <c r="J9" s="74">
        <v>482.7</v>
      </c>
      <c r="K9" s="2">
        <v>140945</v>
      </c>
      <c r="L9" s="102">
        <v>204.661</v>
      </c>
      <c r="M9" s="2">
        <v>1973.9</v>
      </c>
    </row>
    <row r="10" spans="1:13" ht="11.25">
      <c r="A10" s="73" t="s">
        <v>40</v>
      </c>
      <c r="B10" s="74">
        <v>166755</v>
      </c>
      <c r="C10" s="102">
        <v>79.604</v>
      </c>
      <c r="D10" s="74">
        <v>1061</v>
      </c>
      <c r="E10" s="94">
        <v>780</v>
      </c>
      <c r="F10" s="106">
        <v>65.656</v>
      </c>
      <c r="G10" s="94">
        <v>752.9</v>
      </c>
      <c r="H10" s="74">
        <v>50</v>
      </c>
      <c r="I10" s="102">
        <v>85.846</v>
      </c>
      <c r="J10" s="74">
        <v>412.4</v>
      </c>
      <c r="K10" s="2">
        <v>167585</v>
      </c>
      <c r="L10" s="102">
        <v>231.106</v>
      </c>
      <c r="M10" s="2">
        <v>2226.3</v>
      </c>
    </row>
    <row r="11" spans="1:13" ht="11.25">
      <c r="A11" s="73" t="s">
        <v>31</v>
      </c>
      <c r="B11" s="74">
        <v>209850</v>
      </c>
      <c r="C11" s="102">
        <v>99.484</v>
      </c>
      <c r="D11" s="74">
        <v>1312.2</v>
      </c>
      <c r="E11" s="94">
        <v>925</v>
      </c>
      <c r="F11" s="106">
        <v>82.678</v>
      </c>
      <c r="G11" s="94">
        <v>787.2</v>
      </c>
      <c r="H11" s="74">
        <v>70</v>
      </c>
      <c r="I11" s="102">
        <v>209.107</v>
      </c>
      <c r="J11" s="74">
        <v>734.9</v>
      </c>
      <c r="K11" s="2">
        <v>210845</v>
      </c>
      <c r="L11" s="102">
        <v>391.269</v>
      </c>
      <c r="M11" s="2">
        <v>2834.3</v>
      </c>
    </row>
    <row r="12" spans="1:13" ht="11.25">
      <c r="A12" s="73" t="s">
        <v>32</v>
      </c>
      <c r="B12" s="74">
        <v>331545</v>
      </c>
      <c r="C12" s="102">
        <v>186.189</v>
      </c>
      <c r="D12" s="74">
        <v>2096.5</v>
      </c>
      <c r="E12" s="94">
        <v>2615</v>
      </c>
      <c r="F12" s="106">
        <v>239.307</v>
      </c>
      <c r="G12" s="94">
        <v>1520.5</v>
      </c>
      <c r="H12" s="74">
        <v>245</v>
      </c>
      <c r="I12" s="102">
        <v>1267.22</v>
      </c>
      <c r="J12" s="74">
        <v>1360.9</v>
      </c>
      <c r="K12" s="2">
        <v>334405</v>
      </c>
      <c r="L12" s="102">
        <v>1692.716</v>
      </c>
      <c r="M12" s="2">
        <v>4977.9</v>
      </c>
    </row>
    <row r="13" spans="1:13" ht="11.25">
      <c r="A13" s="73" t="s">
        <v>37</v>
      </c>
      <c r="B13" s="74">
        <v>326290</v>
      </c>
      <c r="C13" s="102">
        <v>151.664</v>
      </c>
      <c r="D13" s="74">
        <v>1942.8</v>
      </c>
      <c r="E13" s="94">
        <v>1600</v>
      </c>
      <c r="F13" s="106">
        <v>146.973</v>
      </c>
      <c r="G13" s="94">
        <v>1093.2</v>
      </c>
      <c r="H13" s="74">
        <v>135</v>
      </c>
      <c r="I13" s="102">
        <v>287.326</v>
      </c>
      <c r="J13" s="74">
        <v>791.9</v>
      </c>
      <c r="K13" s="2">
        <v>328025</v>
      </c>
      <c r="L13" s="102">
        <v>585.963</v>
      </c>
      <c r="M13" s="2">
        <v>3827.9</v>
      </c>
    </row>
    <row r="14" spans="1:13" ht="11.25">
      <c r="A14" s="73" t="s">
        <v>38</v>
      </c>
      <c r="B14" s="74">
        <v>195970</v>
      </c>
      <c r="C14" s="102">
        <v>79.129</v>
      </c>
      <c r="D14" s="74">
        <v>1226.5</v>
      </c>
      <c r="E14" s="94">
        <v>605</v>
      </c>
      <c r="F14" s="106">
        <v>49.66</v>
      </c>
      <c r="G14" s="94">
        <v>544.4</v>
      </c>
      <c r="H14" s="74">
        <v>35</v>
      </c>
      <c r="I14" s="102">
        <v>177.487</v>
      </c>
      <c r="J14" s="74">
        <v>345.2</v>
      </c>
      <c r="K14" s="2">
        <v>196610</v>
      </c>
      <c r="L14" s="102">
        <v>306.276</v>
      </c>
      <c r="M14" s="2">
        <v>2116.1</v>
      </c>
    </row>
    <row r="15" spans="1:13" ht="11.25">
      <c r="A15" s="73" t="s">
        <v>39</v>
      </c>
      <c r="B15" s="74">
        <v>87150</v>
      </c>
      <c r="C15" s="102">
        <v>34.474</v>
      </c>
      <c r="D15" s="74">
        <v>609.3</v>
      </c>
      <c r="E15" s="94">
        <v>265</v>
      </c>
      <c r="F15" s="106">
        <v>21.504</v>
      </c>
      <c r="G15" s="94">
        <v>234</v>
      </c>
      <c r="H15" s="74">
        <v>15</v>
      </c>
      <c r="I15" s="102">
        <v>22.211</v>
      </c>
      <c r="J15" s="74">
        <v>151.3</v>
      </c>
      <c r="K15" s="2">
        <v>87430</v>
      </c>
      <c r="L15" s="102">
        <v>78.189</v>
      </c>
      <c r="M15" s="2">
        <v>994.6</v>
      </c>
    </row>
    <row r="16" spans="1:13" ht="11.25">
      <c r="A16" s="73" t="s">
        <v>36</v>
      </c>
      <c r="B16" s="74">
        <v>143945</v>
      </c>
      <c r="C16" s="102">
        <v>67.635</v>
      </c>
      <c r="D16" s="74">
        <v>1053.9</v>
      </c>
      <c r="E16" s="94">
        <v>665</v>
      </c>
      <c r="F16" s="106">
        <v>56.475</v>
      </c>
      <c r="G16" s="94">
        <v>581.6</v>
      </c>
      <c r="H16" s="74">
        <v>50</v>
      </c>
      <c r="I16" s="102">
        <v>218.951</v>
      </c>
      <c r="J16" s="74">
        <v>471.9</v>
      </c>
      <c r="K16" s="2">
        <v>144660</v>
      </c>
      <c r="L16" s="102">
        <v>343.061</v>
      </c>
      <c r="M16" s="2">
        <v>2107.4</v>
      </c>
    </row>
    <row r="17" spans="1:13" ht="11.25">
      <c r="A17" s="84" t="s">
        <v>35</v>
      </c>
      <c r="B17" s="45">
        <v>67705</v>
      </c>
      <c r="C17" s="103">
        <v>31.029</v>
      </c>
      <c r="D17" s="45">
        <v>400.1</v>
      </c>
      <c r="E17" s="21">
        <v>240</v>
      </c>
      <c r="F17" s="107">
        <v>18.135</v>
      </c>
      <c r="G17" s="21">
        <v>153.3</v>
      </c>
      <c r="H17" s="45">
        <v>15</v>
      </c>
      <c r="I17" s="103">
        <v>12.982</v>
      </c>
      <c r="J17" s="45">
        <v>134.6</v>
      </c>
      <c r="K17" s="44">
        <v>67960</v>
      </c>
      <c r="L17" s="103">
        <v>62.146</v>
      </c>
      <c r="M17" s="44">
        <v>688</v>
      </c>
    </row>
    <row r="18" spans="1:13" ht="11.25">
      <c r="A18" s="48" t="s">
        <v>97</v>
      </c>
      <c r="B18" s="49">
        <f>SUM(B6:B17)</f>
        <v>2069865</v>
      </c>
      <c r="C18" s="104">
        <v>994.515</v>
      </c>
      <c r="D18" s="49">
        <v>13406</v>
      </c>
      <c r="E18" s="23">
        <f>SUM(E6:E17)</f>
        <v>10295</v>
      </c>
      <c r="F18" s="40">
        <v>902.733</v>
      </c>
      <c r="G18" s="23">
        <v>8064.5</v>
      </c>
      <c r="H18" s="49">
        <f>SUM(H6:H17)</f>
        <v>745</v>
      </c>
      <c r="I18" s="104">
        <v>2642.414</v>
      </c>
      <c r="J18" s="49">
        <v>6056.2</v>
      </c>
      <c r="K18" s="49">
        <f>SUM(K6:K17)</f>
        <v>2080905</v>
      </c>
      <c r="L18" s="104">
        <v>4539.662</v>
      </c>
      <c r="M18" s="49">
        <v>27526.7</v>
      </c>
    </row>
    <row r="19" spans="1:10" ht="11.25">
      <c r="A19" s="4" t="s">
        <v>156</v>
      </c>
      <c r="B19" s="74"/>
      <c r="C19" s="74"/>
      <c r="D19" s="74"/>
      <c r="E19" s="74"/>
      <c r="F19" s="74"/>
      <c r="G19" s="74"/>
      <c r="H19" s="74"/>
      <c r="I19" s="74"/>
      <c r="J19" s="74"/>
    </row>
    <row r="20" spans="1:13" ht="11.25">
      <c r="A20" s="7" t="s">
        <v>157</v>
      </c>
      <c r="K20" s="41"/>
      <c r="L20" s="41"/>
      <c r="M20" s="112" t="s">
        <v>165</v>
      </c>
    </row>
    <row r="21" spans="11:13" ht="11.25">
      <c r="K21" s="41"/>
      <c r="L21" s="41"/>
      <c r="M21" s="41"/>
    </row>
    <row r="22" spans="11:13" ht="11.25">
      <c r="K22" s="41"/>
      <c r="L22" s="41"/>
      <c r="M22" s="41"/>
    </row>
    <row r="23" spans="11:13" ht="11.25">
      <c r="K23" s="41"/>
      <c r="L23" s="41"/>
      <c r="M23" s="41"/>
    </row>
    <row r="24" spans="11:13" ht="11.25">
      <c r="K24" s="41"/>
      <c r="L24" s="41"/>
      <c r="M24" s="41"/>
    </row>
    <row r="25" spans="11:13" ht="11.25">
      <c r="K25" s="41"/>
      <c r="L25" s="41"/>
      <c r="M25" s="41"/>
    </row>
    <row r="26" spans="11:13" ht="11.25">
      <c r="K26" s="41"/>
      <c r="L26" s="41"/>
      <c r="M26" s="41"/>
    </row>
    <row r="27" spans="11:13" ht="11.25">
      <c r="K27" s="41"/>
      <c r="L27" s="41"/>
      <c r="M27" s="41"/>
    </row>
    <row r="28" spans="11:13" ht="11.25">
      <c r="K28" s="41"/>
      <c r="L28" s="41"/>
      <c r="M28" s="41"/>
    </row>
    <row r="29" spans="11:13" ht="11.25">
      <c r="K29" s="41"/>
      <c r="L29" s="41"/>
      <c r="M29" s="41"/>
    </row>
    <row r="30" spans="11:13" ht="11.25">
      <c r="K30" s="41"/>
      <c r="L30" s="41"/>
      <c r="M30" s="41"/>
    </row>
    <row r="31" spans="11:13" ht="11.25">
      <c r="K31" s="41"/>
      <c r="L31" s="41"/>
      <c r="M31" s="41"/>
    </row>
    <row r="32" spans="11:13" ht="11.25">
      <c r="K32" s="41"/>
      <c r="L32" s="41"/>
      <c r="M32" s="41"/>
    </row>
    <row r="33" spans="11:13" ht="11.25">
      <c r="K33" s="41"/>
      <c r="L33" s="41"/>
      <c r="M33" s="41"/>
    </row>
    <row r="34" spans="11:13" ht="11.25">
      <c r="K34" s="41"/>
      <c r="L34" s="41"/>
      <c r="M34" s="41"/>
    </row>
    <row r="35" spans="11:13" ht="11.25">
      <c r="K35" s="41"/>
      <c r="L35" s="41"/>
      <c r="M35" s="41"/>
    </row>
    <row r="36" spans="11:13" ht="11.25">
      <c r="K36" s="41"/>
      <c r="L36" s="41"/>
      <c r="M36" s="41"/>
    </row>
    <row r="37" spans="11:13" ht="11.25">
      <c r="K37" s="41"/>
      <c r="L37" s="41"/>
      <c r="M37" s="41"/>
    </row>
    <row r="38" spans="11:13" ht="11.25">
      <c r="K38" s="41"/>
      <c r="L38" s="41"/>
      <c r="M38" s="41"/>
    </row>
    <row r="39" spans="11:13" ht="11.25">
      <c r="K39" s="41"/>
      <c r="L39" s="41"/>
      <c r="M39" s="41"/>
    </row>
    <row r="40" spans="11:13" ht="11.25">
      <c r="K40" s="41"/>
      <c r="L40" s="41"/>
      <c r="M40" s="41"/>
    </row>
  </sheetData>
  <mergeCells count="8">
    <mergeCell ref="B3:D3"/>
    <mergeCell ref="E3:G3"/>
    <mergeCell ref="H3:J3"/>
    <mergeCell ref="K3:M3"/>
    <mergeCell ref="B4:D4"/>
    <mergeCell ref="E4:G4"/>
    <mergeCell ref="H4:J4"/>
    <mergeCell ref="K4:M4"/>
  </mergeCells>
  <printOptions/>
  <pageMargins left="0.75" right="0.75" top="1" bottom="1" header="0.5" footer="0.5"/>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V28"/>
  <sheetViews>
    <sheetView zoomScale="80" zoomScaleNormal="80" workbookViewId="0" topLeftCell="A1">
      <selection activeCell="S1" sqref="S1:T1"/>
    </sheetView>
  </sheetViews>
  <sheetFormatPr defaultColWidth="9.140625" defaultRowHeight="12.75"/>
  <cols>
    <col min="1" max="1" width="25.57421875" style="4" customWidth="1"/>
    <col min="2" max="2" width="10.00390625" style="4" customWidth="1"/>
    <col min="3" max="3" width="9.8515625" style="4" customWidth="1"/>
    <col min="4" max="18" width="7.28125" style="4" customWidth="1"/>
    <col min="19" max="19" width="8.421875" style="4" customWidth="1"/>
    <col min="20" max="20" width="8.421875" style="6" customWidth="1"/>
    <col min="23" max="26" width="9.140625" style="2" customWidth="1"/>
    <col min="27" max="27" width="12.7109375" style="2" bestFit="1" customWidth="1"/>
    <col min="28" max="29" width="11.140625" style="2" bestFit="1" customWidth="1"/>
    <col min="30" max="41" width="10.140625" style="2" bestFit="1" customWidth="1"/>
    <col min="42" max="42" width="10.00390625" style="2" bestFit="1" customWidth="1"/>
    <col min="43" max="43" width="12.7109375" style="2" bestFit="1" customWidth="1"/>
    <col min="44" max="16384" width="9.140625" style="2" customWidth="1"/>
  </cols>
  <sheetData>
    <row r="1" spans="1:20" s="3" customFormat="1" ht="15.75">
      <c r="A1" s="76" t="s">
        <v>261</v>
      </c>
      <c r="B1" s="8"/>
      <c r="C1" s="4"/>
      <c r="D1" s="4"/>
      <c r="E1" s="4"/>
      <c r="F1" s="4"/>
      <c r="G1" s="4"/>
      <c r="H1" s="4"/>
      <c r="I1" s="4"/>
      <c r="J1" s="4"/>
      <c r="K1" s="83"/>
      <c r="L1" s="4"/>
      <c r="M1" s="4"/>
      <c r="N1" s="4"/>
      <c r="O1" s="4"/>
      <c r="P1" s="4"/>
      <c r="Q1" s="4"/>
      <c r="R1" s="4"/>
      <c r="S1"/>
      <c r="T1" s="135" t="s">
        <v>278</v>
      </c>
    </row>
    <row r="2" spans="1:20" s="99" customFormat="1" ht="12.75">
      <c r="A2" s="95"/>
      <c r="B2" s="95"/>
      <c r="C2" s="96"/>
      <c r="D2" s="96"/>
      <c r="E2" s="96"/>
      <c r="F2" s="96"/>
      <c r="G2" s="96"/>
      <c r="H2" s="96"/>
      <c r="I2" s="96"/>
      <c r="J2" s="97"/>
      <c r="K2" s="96"/>
      <c r="L2" s="96"/>
      <c r="M2" s="96"/>
      <c r="N2" s="96"/>
      <c r="O2" s="96"/>
      <c r="P2" s="96"/>
      <c r="Q2" s="96"/>
      <c r="R2" s="96"/>
      <c r="T2" s="98" t="s">
        <v>160</v>
      </c>
    </row>
    <row r="3" spans="1:22" ht="15.75">
      <c r="A3" s="76"/>
      <c r="B3" s="8"/>
      <c r="C3" s="5"/>
      <c r="D3" s="122" t="s">
        <v>146</v>
      </c>
      <c r="E3" s="124"/>
      <c r="F3" s="124"/>
      <c r="G3" s="124"/>
      <c r="H3" s="124"/>
      <c r="I3" s="124"/>
      <c r="J3" s="124"/>
      <c r="K3" s="124"/>
      <c r="L3" s="124"/>
      <c r="M3" s="124"/>
      <c r="N3" s="124"/>
      <c r="O3" s="124"/>
      <c r="P3" s="124"/>
      <c r="Q3" s="124"/>
      <c r="R3" s="124"/>
      <c r="S3" s="5"/>
      <c r="U3" s="2"/>
      <c r="V3" s="2"/>
    </row>
    <row r="4" spans="1:22" ht="33.75" customHeight="1">
      <c r="A4" s="8"/>
      <c r="B4" s="8"/>
      <c r="C4" s="12" t="s">
        <v>79</v>
      </c>
      <c r="D4" s="122" t="s">
        <v>147</v>
      </c>
      <c r="E4" s="123"/>
      <c r="F4" s="123"/>
      <c r="G4" s="123"/>
      <c r="H4" s="123"/>
      <c r="I4" s="123"/>
      <c r="J4" s="123"/>
      <c r="K4" s="123"/>
      <c r="L4" s="123"/>
      <c r="M4" s="123"/>
      <c r="N4" s="123"/>
      <c r="O4" s="123"/>
      <c r="P4" s="123"/>
      <c r="Q4" s="123"/>
      <c r="R4" s="18" t="s">
        <v>78</v>
      </c>
      <c r="S4" s="12" t="s">
        <v>80</v>
      </c>
      <c r="T4" s="12"/>
      <c r="U4" s="2"/>
      <c r="V4" s="2"/>
    </row>
    <row r="5" spans="1:22" ht="22.5">
      <c r="A5" s="14" t="s">
        <v>62</v>
      </c>
      <c r="B5" s="14" t="s">
        <v>61</v>
      </c>
      <c r="C5" s="15" t="s">
        <v>135</v>
      </c>
      <c r="D5" s="18" t="s">
        <v>129</v>
      </c>
      <c r="E5" s="18" t="s">
        <v>130</v>
      </c>
      <c r="F5" s="18" t="s">
        <v>131</v>
      </c>
      <c r="G5" s="18" t="s">
        <v>132</v>
      </c>
      <c r="H5" s="18" t="s">
        <v>133</v>
      </c>
      <c r="I5" s="18" t="s">
        <v>134</v>
      </c>
      <c r="J5" s="18" t="s">
        <v>136</v>
      </c>
      <c r="K5" s="18" t="s">
        <v>137</v>
      </c>
      <c r="L5" s="18" t="s">
        <v>138</v>
      </c>
      <c r="M5" s="18" t="s">
        <v>139</v>
      </c>
      <c r="N5" s="18" t="s">
        <v>140</v>
      </c>
      <c r="O5" s="18" t="s">
        <v>141</v>
      </c>
      <c r="P5" s="18" t="s">
        <v>142</v>
      </c>
      <c r="Q5" s="18" t="s">
        <v>145</v>
      </c>
      <c r="R5" s="18" t="s">
        <v>148</v>
      </c>
      <c r="S5" s="15" t="s">
        <v>149</v>
      </c>
      <c r="T5" s="39" t="s">
        <v>84</v>
      </c>
      <c r="U5" s="2"/>
      <c r="V5" s="2"/>
    </row>
    <row r="6" spans="1:22" ht="11.25">
      <c r="A6" s="8" t="s">
        <v>16</v>
      </c>
      <c r="B6" s="8" t="s">
        <v>64</v>
      </c>
      <c r="C6" s="9">
        <v>143475</v>
      </c>
      <c r="D6" s="17">
        <v>35</v>
      </c>
      <c r="E6" s="17">
        <v>10</v>
      </c>
      <c r="F6" s="17" t="s">
        <v>81</v>
      </c>
      <c r="G6" s="17" t="s">
        <v>81</v>
      </c>
      <c r="H6" s="17" t="s">
        <v>81</v>
      </c>
      <c r="I6" s="17" t="s">
        <v>81</v>
      </c>
      <c r="J6" s="17" t="s">
        <v>81</v>
      </c>
      <c r="K6" s="17" t="s">
        <v>81</v>
      </c>
      <c r="L6" s="17" t="s">
        <v>81</v>
      </c>
      <c r="M6" s="17" t="s">
        <v>81</v>
      </c>
      <c r="N6" s="17" t="s">
        <v>81</v>
      </c>
      <c r="O6" s="17" t="s">
        <v>81</v>
      </c>
      <c r="P6" s="17" t="s">
        <v>81</v>
      </c>
      <c r="Q6" s="17" t="s">
        <v>81</v>
      </c>
      <c r="R6" s="16">
        <v>55</v>
      </c>
      <c r="S6" s="9">
        <v>0</v>
      </c>
      <c r="T6" s="9">
        <v>143530</v>
      </c>
      <c r="U6" s="2"/>
      <c r="V6" s="2"/>
    </row>
    <row r="7" spans="1:22" ht="11.25">
      <c r="A7" s="8" t="s">
        <v>23</v>
      </c>
      <c r="B7" s="8" t="s">
        <v>69</v>
      </c>
      <c r="C7" s="9">
        <v>1725</v>
      </c>
      <c r="D7" s="17">
        <v>25</v>
      </c>
      <c r="E7" s="17">
        <v>15</v>
      </c>
      <c r="F7" s="17">
        <v>15</v>
      </c>
      <c r="G7" s="17">
        <v>10</v>
      </c>
      <c r="H7" s="17">
        <v>10</v>
      </c>
      <c r="I7" s="17" t="s">
        <v>81</v>
      </c>
      <c r="J7" s="17">
        <v>5</v>
      </c>
      <c r="K7" s="17" t="s">
        <v>81</v>
      </c>
      <c r="L7" s="17" t="s">
        <v>81</v>
      </c>
      <c r="M7" s="17">
        <v>5</v>
      </c>
      <c r="N7" s="17">
        <v>5</v>
      </c>
      <c r="O7" s="17">
        <v>5</v>
      </c>
      <c r="P7" s="17">
        <v>5</v>
      </c>
      <c r="Q7" s="17">
        <v>5</v>
      </c>
      <c r="R7" s="16">
        <v>115</v>
      </c>
      <c r="S7" s="9">
        <v>40</v>
      </c>
      <c r="T7" s="9">
        <v>1880</v>
      </c>
      <c r="U7" s="2"/>
      <c r="V7" s="2"/>
    </row>
    <row r="8" spans="1:22" ht="11.25">
      <c r="A8" s="8" t="s">
        <v>22</v>
      </c>
      <c r="B8" s="8" t="s">
        <v>54</v>
      </c>
      <c r="C8" s="9">
        <v>138005</v>
      </c>
      <c r="D8" s="17">
        <v>1010</v>
      </c>
      <c r="E8" s="17">
        <v>375</v>
      </c>
      <c r="F8" s="17">
        <v>185</v>
      </c>
      <c r="G8" s="17">
        <v>115</v>
      </c>
      <c r="H8" s="17">
        <v>80</v>
      </c>
      <c r="I8" s="17">
        <v>50</v>
      </c>
      <c r="J8" s="17">
        <v>45</v>
      </c>
      <c r="K8" s="17">
        <v>25</v>
      </c>
      <c r="L8" s="17">
        <v>35</v>
      </c>
      <c r="M8" s="17">
        <v>40</v>
      </c>
      <c r="N8" s="17">
        <v>20</v>
      </c>
      <c r="O8" s="17">
        <v>25</v>
      </c>
      <c r="P8" s="17">
        <v>15</v>
      </c>
      <c r="Q8" s="17">
        <v>15</v>
      </c>
      <c r="R8" s="16">
        <v>2040</v>
      </c>
      <c r="S8" s="9">
        <v>120</v>
      </c>
      <c r="T8" s="9">
        <v>140165</v>
      </c>
      <c r="U8" s="2"/>
      <c r="V8" s="2"/>
    </row>
    <row r="9" spans="1:22" ht="11.25">
      <c r="A9" s="8" t="s">
        <v>17</v>
      </c>
      <c r="B9" s="8" t="s">
        <v>55</v>
      </c>
      <c r="C9" s="9">
        <v>237255</v>
      </c>
      <c r="D9" s="17">
        <v>360</v>
      </c>
      <c r="E9" s="17">
        <v>135</v>
      </c>
      <c r="F9" s="17">
        <v>55</v>
      </c>
      <c r="G9" s="17">
        <v>35</v>
      </c>
      <c r="H9" s="17">
        <v>25</v>
      </c>
      <c r="I9" s="17">
        <v>15</v>
      </c>
      <c r="J9" s="17">
        <v>15</v>
      </c>
      <c r="K9" s="17">
        <v>10</v>
      </c>
      <c r="L9" s="17">
        <v>10</v>
      </c>
      <c r="M9" s="17">
        <v>10</v>
      </c>
      <c r="N9" s="17">
        <v>5</v>
      </c>
      <c r="O9" s="17">
        <v>5</v>
      </c>
      <c r="P9" s="17" t="s">
        <v>81</v>
      </c>
      <c r="Q9" s="17">
        <v>5</v>
      </c>
      <c r="R9" s="16">
        <v>690</v>
      </c>
      <c r="S9" s="9">
        <v>30</v>
      </c>
      <c r="T9" s="9">
        <v>237975</v>
      </c>
      <c r="U9" s="2"/>
      <c r="V9" s="2"/>
    </row>
    <row r="10" spans="1:22" ht="11.25">
      <c r="A10" s="8" t="s">
        <v>24</v>
      </c>
      <c r="B10" s="8" t="s">
        <v>67</v>
      </c>
      <c r="C10" s="9">
        <v>69680</v>
      </c>
      <c r="D10" s="17">
        <v>290</v>
      </c>
      <c r="E10" s="17">
        <v>105</v>
      </c>
      <c r="F10" s="17">
        <v>50</v>
      </c>
      <c r="G10" s="17">
        <v>25</v>
      </c>
      <c r="H10" s="17">
        <v>20</v>
      </c>
      <c r="I10" s="17">
        <v>10</v>
      </c>
      <c r="J10" s="17">
        <v>10</v>
      </c>
      <c r="K10" s="17">
        <v>10</v>
      </c>
      <c r="L10" s="17">
        <v>5</v>
      </c>
      <c r="M10" s="17">
        <v>5</v>
      </c>
      <c r="N10" s="17">
        <v>10</v>
      </c>
      <c r="O10" s="17">
        <v>5</v>
      </c>
      <c r="P10" s="17">
        <v>5</v>
      </c>
      <c r="Q10" s="17" t="s">
        <v>81</v>
      </c>
      <c r="R10" s="16">
        <v>560</v>
      </c>
      <c r="S10" s="9">
        <v>35</v>
      </c>
      <c r="T10" s="9">
        <v>70275</v>
      </c>
      <c r="U10" s="2"/>
      <c r="V10" s="2"/>
    </row>
    <row r="11" spans="1:22" ht="11.25">
      <c r="A11" s="8" t="s">
        <v>29</v>
      </c>
      <c r="B11" s="8" t="s">
        <v>67</v>
      </c>
      <c r="C11" s="9">
        <v>102310</v>
      </c>
      <c r="D11" s="17">
        <v>975</v>
      </c>
      <c r="E11" s="17">
        <v>300</v>
      </c>
      <c r="F11" s="17">
        <v>170</v>
      </c>
      <c r="G11" s="17">
        <v>100</v>
      </c>
      <c r="H11" s="17">
        <v>70</v>
      </c>
      <c r="I11" s="17">
        <v>55</v>
      </c>
      <c r="J11" s="17">
        <v>35</v>
      </c>
      <c r="K11" s="17">
        <v>30</v>
      </c>
      <c r="L11" s="17">
        <v>25</v>
      </c>
      <c r="M11" s="17">
        <v>35</v>
      </c>
      <c r="N11" s="17">
        <v>25</v>
      </c>
      <c r="O11" s="17">
        <v>15</v>
      </c>
      <c r="P11" s="17">
        <v>10</v>
      </c>
      <c r="Q11" s="17">
        <v>10</v>
      </c>
      <c r="R11" s="16">
        <v>1845</v>
      </c>
      <c r="S11" s="9">
        <v>95</v>
      </c>
      <c r="T11" s="9">
        <v>104250</v>
      </c>
      <c r="U11" s="2"/>
      <c r="V11" s="2"/>
    </row>
    <row r="12" spans="1:22" ht="11.25">
      <c r="A12" s="8" t="s">
        <v>26</v>
      </c>
      <c r="B12" s="8" t="s">
        <v>67</v>
      </c>
      <c r="C12" s="9">
        <v>189725</v>
      </c>
      <c r="D12" s="17">
        <v>185</v>
      </c>
      <c r="E12" s="17">
        <v>75</v>
      </c>
      <c r="F12" s="17">
        <v>40</v>
      </c>
      <c r="G12" s="17">
        <v>30</v>
      </c>
      <c r="H12" s="17">
        <v>10</v>
      </c>
      <c r="I12" s="17">
        <v>10</v>
      </c>
      <c r="J12" s="17">
        <v>15</v>
      </c>
      <c r="K12" s="17">
        <v>15</v>
      </c>
      <c r="L12" s="17">
        <v>5</v>
      </c>
      <c r="M12" s="17">
        <v>15</v>
      </c>
      <c r="N12" s="17" t="s">
        <v>81</v>
      </c>
      <c r="O12" s="17">
        <v>10</v>
      </c>
      <c r="P12" s="17">
        <v>10</v>
      </c>
      <c r="Q12" s="17" t="s">
        <v>81</v>
      </c>
      <c r="R12" s="16">
        <v>430</v>
      </c>
      <c r="S12" s="9">
        <v>55</v>
      </c>
      <c r="T12" s="9">
        <v>190210</v>
      </c>
      <c r="U12" s="2"/>
      <c r="V12" s="2"/>
    </row>
    <row r="13" spans="1:22" ht="11.25">
      <c r="A13" s="8" t="s">
        <v>21</v>
      </c>
      <c r="B13" s="8" t="s">
        <v>67</v>
      </c>
      <c r="C13" s="9">
        <v>122325</v>
      </c>
      <c r="D13" s="17">
        <v>70</v>
      </c>
      <c r="E13" s="17">
        <v>30</v>
      </c>
      <c r="F13" s="17">
        <v>20</v>
      </c>
      <c r="G13" s="17">
        <v>10</v>
      </c>
      <c r="H13" s="17">
        <v>10</v>
      </c>
      <c r="I13" s="17">
        <v>5</v>
      </c>
      <c r="J13" s="17" t="s">
        <v>81</v>
      </c>
      <c r="K13" s="17">
        <v>10</v>
      </c>
      <c r="L13" s="17" t="s">
        <v>81</v>
      </c>
      <c r="M13" s="17" t="s">
        <v>81</v>
      </c>
      <c r="N13" s="17">
        <v>5</v>
      </c>
      <c r="O13" s="17">
        <v>5</v>
      </c>
      <c r="P13" s="17" t="s">
        <v>81</v>
      </c>
      <c r="Q13" s="17" t="s">
        <v>81</v>
      </c>
      <c r="R13" s="16">
        <v>175</v>
      </c>
      <c r="S13" s="9">
        <v>15</v>
      </c>
      <c r="T13" s="9">
        <v>122515</v>
      </c>
      <c r="U13" s="2"/>
      <c r="V13" s="2"/>
    </row>
    <row r="14" spans="1:22" ht="11.25">
      <c r="A14" s="8" t="s">
        <v>28</v>
      </c>
      <c r="B14" s="8" t="s">
        <v>72</v>
      </c>
      <c r="C14" s="9">
        <v>60480</v>
      </c>
      <c r="D14" s="17">
        <v>315</v>
      </c>
      <c r="E14" s="17">
        <v>90</v>
      </c>
      <c r="F14" s="17">
        <v>55</v>
      </c>
      <c r="G14" s="17">
        <v>30</v>
      </c>
      <c r="H14" s="17">
        <v>30</v>
      </c>
      <c r="I14" s="17">
        <v>15</v>
      </c>
      <c r="J14" s="17">
        <v>10</v>
      </c>
      <c r="K14" s="17">
        <v>5</v>
      </c>
      <c r="L14" s="17">
        <v>10</v>
      </c>
      <c r="M14" s="17">
        <v>15</v>
      </c>
      <c r="N14" s="17">
        <v>10</v>
      </c>
      <c r="O14" s="17" t="s">
        <v>81</v>
      </c>
      <c r="P14" s="17">
        <v>5</v>
      </c>
      <c r="Q14" s="17">
        <v>10</v>
      </c>
      <c r="R14" s="16">
        <v>610</v>
      </c>
      <c r="S14" s="9">
        <v>30</v>
      </c>
      <c r="T14" s="9">
        <v>61120</v>
      </c>
      <c r="U14" s="2"/>
      <c r="V14" s="2"/>
    </row>
    <row r="15" spans="1:22" ht="11.25">
      <c r="A15" s="8" t="s">
        <v>27</v>
      </c>
      <c r="B15" s="8" t="s">
        <v>72</v>
      </c>
      <c r="C15" s="9">
        <v>17960</v>
      </c>
      <c r="D15" s="17">
        <v>45</v>
      </c>
      <c r="E15" s="17">
        <v>25</v>
      </c>
      <c r="F15" s="17">
        <v>10</v>
      </c>
      <c r="G15" s="17">
        <v>5</v>
      </c>
      <c r="H15" s="17">
        <v>5</v>
      </c>
      <c r="I15" s="17">
        <v>5</v>
      </c>
      <c r="J15" s="17" t="s">
        <v>81</v>
      </c>
      <c r="K15" s="17" t="s">
        <v>81</v>
      </c>
      <c r="L15" s="17" t="s">
        <v>81</v>
      </c>
      <c r="M15" s="17" t="s">
        <v>81</v>
      </c>
      <c r="N15" s="17">
        <v>5</v>
      </c>
      <c r="O15" s="17" t="s">
        <v>81</v>
      </c>
      <c r="P15" s="17" t="s">
        <v>81</v>
      </c>
      <c r="Q15" s="17" t="s">
        <v>81</v>
      </c>
      <c r="R15" s="16">
        <v>115</v>
      </c>
      <c r="S15" s="9">
        <v>10</v>
      </c>
      <c r="T15" s="9">
        <v>18085</v>
      </c>
      <c r="U15" s="2"/>
      <c r="V15" s="2"/>
    </row>
    <row r="16" spans="1:22" ht="11.25">
      <c r="A16" s="8" t="s">
        <v>19</v>
      </c>
      <c r="B16" s="8" t="s">
        <v>56</v>
      </c>
      <c r="C16" s="9">
        <v>27390</v>
      </c>
      <c r="D16" s="17">
        <v>235</v>
      </c>
      <c r="E16" s="17">
        <v>100</v>
      </c>
      <c r="F16" s="17">
        <v>55</v>
      </c>
      <c r="G16" s="17">
        <v>50</v>
      </c>
      <c r="H16" s="17">
        <v>25</v>
      </c>
      <c r="I16" s="17">
        <v>25</v>
      </c>
      <c r="J16" s="17">
        <v>25</v>
      </c>
      <c r="K16" s="17">
        <v>10</v>
      </c>
      <c r="L16" s="17">
        <v>10</v>
      </c>
      <c r="M16" s="17">
        <v>25</v>
      </c>
      <c r="N16" s="17">
        <v>20</v>
      </c>
      <c r="O16" s="17">
        <v>15</v>
      </c>
      <c r="P16" s="17">
        <v>15</v>
      </c>
      <c r="Q16" s="17">
        <v>10</v>
      </c>
      <c r="R16" s="16">
        <v>625</v>
      </c>
      <c r="S16" s="9">
        <v>155</v>
      </c>
      <c r="T16" s="9">
        <v>28170</v>
      </c>
      <c r="U16" s="2"/>
      <c r="V16" s="2"/>
    </row>
    <row r="17" spans="1:22" ht="11.25">
      <c r="A17" s="8" t="s">
        <v>25</v>
      </c>
      <c r="B17" s="8" t="s">
        <v>57</v>
      </c>
      <c r="C17" s="9">
        <v>662645</v>
      </c>
      <c r="D17" s="17">
        <v>955</v>
      </c>
      <c r="E17" s="17">
        <v>340</v>
      </c>
      <c r="F17" s="17">
        <v>190</v>
      </c>
      <c r="G17" s="17">
        <v>105</v>
      </c>
      <c r="H17" s="17">
        <v>80</v>
      </c>
      <c r="I17" s="17">
        <v>40</v>
      </c>
      <c r="J17" s="17">
        <v>40</v>
      </c>
      <c r="K17" s="17">
        <v>35</v>
      </c>
      <c r="L17" s="17">
        <v>20</v>
      </c>
      <c r="M17" s="17">
        <v>35</v>
      </c>
      <c r="N17" s="17">
        <v>20</v>
      </c>
      <c r="O17" s="17">
        <v>15</v>
      </c>
      <c r="P17" s="17">
        <v>10</v>
      </c>
      <c r="Q17" s="17">
        <v>15</v>
      </c>
      <c r="R17" s="16">
        <v>1895</v>
      </c>
      <c r="S17" s="9">
        <v>70</v>
      </c>
      <c r="T17" s="9">
        <v>664610</v>
      </c>
      <c r="U17" s="2"/>
      <c r="V17" s="2"/>
    </row>
    <row r="18" spans="1:22" ht="11.25">
      <c r="A18" s="8" t="s">
        <v>15</v>
      </c>
      <c r="B18" s="8" t="s">
        <v>63</v>
      </c>
      <c r="C18" s="9">
        <v>136800</v>
      </c>
      <c r="D18" s="17">
        <v>135</v>
      </c>
      <c r="E18" s="17">
        <v>60</v>
      </c>
      <c r="F18" s="17">
        <v>25</v>
      </c>
      <c r="G18" s="17">
        <v>10</v>
      </c>
      <c r="H18" s="17">
        <v>10</v>
      </c>
      <c r="I18" s="17">
        <v>15</v>
      </c>
      <c r="J18" s="17">
        <v>5</v>
      </c>
      <c r="K18" s="17">
        <v>5</v>
      </c>
      <c r="L18" s="17">
        <v>5</v>
      </c>
      <c r="M18" s="17">
        <v>5</v>
      </c>
      <c r="N18" s="17" t="s">
        <v>81</v>
      </c>
      <c r="O18" s="17" t="s">
        <v>81</v>
      </c>
      <c r="P18" s="17" t="s">
        <v>81</v>
      </c>
      <c r="Q18" s="17" t="s">
        <v>81</v>
      </c>
      <c r="R18" s="16">
        <v>280</v>
      </c>
      <c r="S18" s="9">
        <v>20</v>
      </c>
      <c r="T18" s="9">
        <v>137100</v>
      </c>
      <c r="U18" s="2"/>
      <c r="V18" s="2"/>
    </row>
    <row r="19" spans="1:22" ht="11.25">
      <c r="A19" s="8" t="s">
        <v>18</v>
      </c>
      <c r="B19" s="8" t="s">
        <v>58</v>
      </c>
      <c r="C19" s="9">
        <v>22000</v>
      </c>
      <c r="D19" s="17">
        <v>15</v>
      </c>
      <c r="E19" s="17">
        <v>5</v>
      </c>
      <c r="F19" s="17">
        <v>5</v>
      </c>
      <c r="G19" s="17" t="s">
        <v>81</v>
      </c>
      <c r="H19" s="17" t="s">
        <v>81</v>
      </c>
      <c r="I19" s="17" t="s">
        <v>81</v>
      </c>
      <c r="J19" s="17" t="s">
        <v>81</v>
      </c>
      <c r="K19" s="17" t="s">
        <v>81</v>
      </c>
      <c r="L19" s="17" t="s">
        <v>81</v>
      </c>
      <c r="M19" s="17" t="s">
        <v>81</v>
      </c>
      <c r="N19" s="17" t="s">
        <v>81</v>
      </c>
      <c r="O19" s="17" t="s">
        <v>81</v>
      </c>
      <c r="P19" s="17" t="s">
        <v>81</v>
      </c>
      <c r="Q19" s="17" t="s">
        <v>81</v>
      </c>
      <c r="R19" s="16">
        <v>30</v>
      </c>
      <c r="S19" s="9">
        <v>0</v>
      </c>
      <c r="T19" s="9">
        <v>22030</v>
      </c>
      <c r="U19" s="2"/>
      <c r="V19" s="2"/>
    </row>
    <row r="20" spans="1:22" ht="11.25">
      <c r="A20" s="14" t="s">
        <v>20</v>
      </c>
      <c r="B20" s="14" t="s">
        <v>59</v>
      </c>
      <c r="C20" s="19">
        <v>62340</v>
      </c>
      <c r="D20" s="20">
        <v>50</v>
      </c>
      <c r="E20" s="20">
        <v>10</v>
      </c>
      <c r="F20" s="20" t="s">
        <v>81</v>
      </c>
      <c r="G20" s="20" t="s">
        <v>81</v>
      </c>
      <c r="H20" s="20" t="s">
        <v>81</v>
      </c>
      <c r="I20" s="20" t="s">
        <v>81</v>
      </c>
      <c r="J20" s="20" t="s">
        <v>81</v>
      </c>
      <c r="K20" s="20" t="s">
        <v>81</v>
      </c>
      <c r="L20" s="20" t="s">
        <v>81</v>
      </c>
      <c r="M20" s="20" t="s">
        <v>81</v>
      </c>
      <c r="N20" s="20" t="s">
        <v>81</v>
      </c>
      <c r="O20" s="20" t="s">
        <v>81</v>
      </c>
      <c r="P20" s="20" t="s">
        <v>81</v>
      </c>
      <c r="Q20" s="20" t="s">
        <v>81</v>
      </c>
      <c r="R20" s="21">
        <v>75</v>
      </c>
      <c r="S20" s="19">
        <v>0</v>
      </c>
      <c r="T20" s="19">
        <v>62415</v>
      </c>
      <c r="U20" s="2"/>
      <c r="V20" s="2"/>
    </row>
    <row r="21" spans="1:22" ht="15.75" customHeight="1">
      <c r="A21" s="24" t="s">
        <v>73</v>
      </c>
      <c r="B21" s="24" t="s">
        <v>76</v>
      </c>
      <c r="C21" s="22">
        <v>1994120</v>
      </c>
      <c r="D21" s="23">
        <v>4705</v>
      </c>
      <c r="E21" s="23">
        <v>1680</v>
      </c>
      <c r="F21" s="23">
        <v>885</v>
      </c>
      <c r="G21" s="23">
        <v>535</v>
      </c>
      <c r="H21" s="23">
        <v>380</v>
      </c>
      <c r="I21" s="23">
        <v>255</v>
      </c>
      <c r="J21" s="23">
        <v>200</v>
      </c>
      <c r="K21" s="23">
        <v>160</v>
      </c>
      <c r="L21" s="23">
        <v>135</v>
      </c>
      <c r="M21" s="23">
        <v>200</v>
      </c>
      <c r="N21" s="23">
        <v>135</v>
      </c>
      <c r="O21" s="23">
        <v>115</v>
      </c>
      <c r="P21" s="23">
        <v>85</v>
      </c>
      <c r="Q21" s="23">
        <v>80</v>
      </c>
      <c r="R21" s="23">
        <v>9545</v>
      </c>
      <c r="S21" s="22">
        <v>680</v>
      </c>
      <c r="T21" s="22">
        <v>2004345</v>
      </c>
      <c r="U21" s="2"/>
      <c r="V21" s="2"/>
    </row>
    <row r="22" spans="1:22" ht="15.75" customHeight="1">
      <c r="A22" s="24" t="s">
        <v>94</v>
      </c>
      <c r="B22" s="5"/>
      <c r="C22" s="34">
        <v>994.043</v>
      </c>
      <c r="D22" s="40">
        <v>164.014</v>
      </c>
      <c r="E22" s="40">
        <v>102.289</v>
      </c>
      <c r="F22" s="40">
        <v>76.201</v>
      </c>
      <c r="G22" s="40">
        <v>59.349</v>
      </c>
      <c r="H22" s="40">
        <v>51.921</v>
      </c>
      <c r="I22" s="40">
        <v>41.355</v>
      </c>
      <c r="J22" s="40">
        <v>37.298</v>
      </c>
      <c r="K22" s="40">
        <v>33.72</v>
      </c>
      <c r="L22" s="40">
        <v>31.779</v>
      </c>
      <c r="M22" s="40">
        <v>53.925</v>
      </c>
      <c r="N22" s="40">
        <v>43.351</v>
      </c>
      <c r="O22" s="40">
        <v>43.808</v>
      </c>
      <c r="P22" s="40">
        <v>36.73</v>
      </c>
      <c r="Q22" s="40">
        <v>37.113</v>
      </c>
      <c r="R22" s="40">
        <v>812.851</v>
      </c>
      <c r="S22" s="34">
        <v>2284.028</v>
      </c>
      <c r="T22" s="34">
        <v>4090.9219999999996</v>
      </c>
      <c r="U22" s="2"/>
      <c r="V22" s="2"/>
    </row>
    <row r="23" spans="1:22" ht="12.75">
      <c r="A23" s="28" t="s">
        <v>82</v>
      </c>
      <c r="C23" s="11"/>
      <c r="D23" s="11"/>
      <c r="E23" s="11"/>
      <c r="F23" s="11"/>
      <c r="G23" s="11"/>
      <c r="H23" s="11"/>
      <c r="I23" s="11"/>
      <c r="J23" s="11"/>
      <c r="K23" s="11"/>
      <c r="L23" s="11"/>
      <c r="M23" s="11"/>
      <c r="N23" s="11"/>
      <c r="O23" s="11"/>
      <c r="P23" s="11"/>
      <c r="Q23" s="11"/>
      <c r="R23" s="11"/>
      <c r="S23" s="11"/>
      <c r="U23" s="2"/>
      <c r="V23" s="2"/>
    </row>
    <row r="24" spans="1:22" ht="11.25">
      <c r="A24" s="4" t="s">
        <v>103</v>
      </c>
      <c r="C24" s="11"/>
      <c r="D24" s="11"/>
      <c r="E24" s="11"/>
      <c r="F24" s="11"/>
      <c r="G24" s="11"/>
      <c r="H24" s="11"/>
      <c r="I24" s="11"/>
      <c r="J24" s="11"/>
      <c r="K24" s="11"/>
      <c r="L24" s="11"/>
      <c r="M24" s="11"/>
      <c r="N24" s="11"/>
      <c r="O24" s="11"/>
      <c r="P24" s="11"/>
      <c r="Q24" s="11"/>
      <c r="R24" s="11"/>
      <c r="S24" s="11"/>
      <c r="T24" s="112" t="s">
        <v>165</v>
      </c>
      <c r="U24" s="2"/>
      <c r="V24" s="2"/>
    </row>
    <row r="25" spans="1:22" ht="12.75">
      <c r="A25" s="7" t="s">
        <v>74</v>
      </c>
      <c r="C25" s="11"/>
      <c r="D25" s="11"/>
      <c r="E25" s="11"/>
      <c r="F25" s="11"/>
      <c r="G25" s="11"/>
      <c r="H25" s="11"/>
      <c r="I25" s="11"/>
      <c r="J25" s="11"/>
      <c r="K25" s="11"/>
      <c r="L25" s="11"/>
      <c r="M25" s="11"/>
      <c r="N25" s="11"/>
      <c r="O25" s="11"/>
      <c r="P25" s="11"/>
      <c r="Q25" s="11"/>
      <c r="R25" s="11"/>
      <c r="S25" s="11"/>
      <c r="U25" s="2"/>
      <c r="V25" s="2"/>
    </row>
    <row r="26" spans="3:22" ht="12.75">
      <c r="C26" s="11"/>
      <c r="D26" s="11"/>
      <c r="E26" s="11"/>
      <c r="F26" s="11"/>
      <c r="G26" s="11"/>
      <c r="H26" s="11"/>
      <c r="I26" s="11"/>
      <c r="J26" s="11"/>
      <c r="K26" s="11"/>
      <c r="L26" s="11"/>
      <c r="M26" s="11"/>
      <c r="N26" s="11"/>
      <c r="O26" s="11"/>
      <c r="P26" s="11"/>
      <c r="Q26" s="11"/>
      <c r="R26" s="11"/>
      <c r="S26" s="11"/>
      <c r="U26" s="2"/>
      <c r="V26" s="2"/>
    </row>
    <row r="27" spans="3:22" ht="12.75">
      <c r="C27" s="11"/>
      <c r="D27" s="11"/>
      <c r="E27" s="11"/>
      <c r="F27" s="11"/>
      <c r="G27" s="11"/>
      <c r="H27" s="11"/>
      <c r="I27" s="11"/>
      <c r="J27" s="11"/>
      <c r="K27" s="11"/>
      <c r="L27" s="11"/>
      <c r="M27" s="11"/>
      <c r="N27" s="11"/>
      <c r="O27" s="11"/>
      <c r="P27" s="11"/>
      <c r="Q27" s="11"/>
      <c r="R27" s="11"/>
      <c r="S27" s="11"/>
      <c r="U27" s="2"/>
      <c r="V27" s="2"/>
    </row>
    <row r="28" spans="3:22" ht="12.75">
      <c r="C28" s="11"/>
      <c r="D28" s="11"/>
      <c r="E28" s="11"/>
      <c r="F28" s="11"/>
      <c r="G28" s="11"/>
      <c r="H28" s="11"/>
      <c r="I28" s="11"/>
      <c r="J28" s="11"/>
      <c r="K28" s="11"/>
      <c r="L28" s="11"/>
      <c r="M28" s="11"/>
      <c r="N28" s="11"/>
      <c r="O28" s="11"/>
      <c r="P28" s="11"/>
      <c r="Q28" s="11"/>
      <c r="R28" s="11"/>
      <c r="S28" s="11"/>
      <c r="U28" s="2"/>
      <c r="V28" s="2"/>
    </row>
  </sheetData>
  <mergeCells count="2">
    <mergeCell ref="D3:R3"/>
    <mergeCell ref="D4:Q4"/>
  </mergeCells>
  <printOptions/>
  <pageMargins left="0.75" right="0.75" top="1" bottom="1" header="0.5" footer="0.5"/>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Steve.Dempsey</dc:creator>
  <cp:keywords/>
  <dc:description/>
  <cp:lastModifiedBy>kbrook</cp:lastModifiedBy>
  <cp:lastPrinted>2011-11-28T13:54:50Z</cp:lastPrinted>
  <dcterms:created xsi:type="dcterms:W3CDTF">2010-06-01T14:08:21Z</dcterms:created>
  <dcterms:modified xsi:type="dcterms:W3CDTF">2011-11-29T09:37:12Z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