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935" windowHeight="6870" activeTab="0"/>
  </bookViews>
  <sheets>
    <sheet name="Index" sheetId="1" r:id="rId1"/>
    <sheet name="Table 1" sheetId="2" r:id="rId2"/>
    <sheet name="Table 2" sheetId="3" r:id="rId3"/>
    <sheet name="Chart A" sheetId="4" r:id="rId4"/>
    <sheet name="Table 3" sheetId="5" r:id="rId5"/>
    <sheet name="Chart B" sheetId="6" r:id="rId6"/>
  </sheets>
  <definedNames>
    <definedName name="OLE_LINK3" localSheetId="0">'Index'!$B$11</definedName>
  </definedNames>
  <calcPr fullCalcOnLoad="1"/>
</workbook>
</file>

<file path=xl/sharedStrings.xml><?xml version="1.0" encoding="utf-8"?>
<sst xmlns="http://schemas.openxmlformats.org/spreadsheetml/2006/main" count="111" uniqueCount="69">
  <si>
    <t>Chart A: Tax base of local precepting authorities, by region, as a percentage of the total regional tax base, 2012-13</t>
  </si>
  <si>
    <t>Chart B: Average Band D parish precept by region, 2011-12 and 2012-13</t>
  </si>
  <si>
    <t>Table 1: Local precepting authorities in England, 2010-11 to 2012-13</t>
  </si>
  <si>
    <t>Annual change (%)</t>
  </si>
  <si>
    <t>2010-11 (R)</t>
  </si>
  <si>
    <t>2011-12 (R)</t>
  </si>
  <si>
    <t>2012-13</t>
  </si>
  <si>
    <t>2011-12</t>
  </si>
  <si>
    <t>Parishes</t>
  </si>
  <si>
    <t>Number</t>
  </si>
  <si>
    <t>Tax base (thousands)</t>
  </si>
  <si>
    <t>Charter trustees</t>
  </si>
  <si>
    <t>Total</t>
  </si>
  <si>
    <t>of which:</t>
  </si>
  <si>
    <t>setting their own precept</t>
  </si>
  <si>
    <t>Temples of London</t>
  </si>
  <si>
    <t>Source: CTR1 &amp; BR1 forms</t>
  </si>
  <si>
    <t>Table 2: Number, tax base and coverage of local precepting authorities</t>
  </si>
  <si>
    <t>Tax base</t>
  </si>
  <si>
    <t xml:space="preserve"> Regional total
tax base</t>
  </si>
  <si>
    <t>(thousands)</t>
  </si>
  <si>
    <t>(% of total)</t>
  </si>
  <si>
    <t>England</t>
  </si>
  <si>
    <t>North East</t>
  </si>
  <si>
    <t>North West</t>
  </si>
  <si>
    <t>Yorkshire &amp; Humber</t>
  </si>
  <si>
    <t>East Midlands</t>
  </si>
  <si>
    <t>West Midlands</t>
  </si>
  <si>
    <t>East of England</t>
  </si>
  <si>
    <t>London</t>
  </si>
  <si>
    <t>South East</t>
  </si>
  <si>
    <t>South West</t>
  </si>
  <si>
    <t>Source: CTR1 form</t>
  </si>
  <si>
    <t>Parish
tax base</t>
  </si>
  <si>
    <t>Parishes and charter trustees charging a non-zero precept</t>
  </si>
  <si>
    <t>Total number</t>
  </si>
  <si>
    <t>Average parish precept per Band D</t>
  </si>
  <si>
    <t xml:space="preserve">(£000) </t>
  </si>
  <si>
    <t>(£)</t>
  </si>
  <si>
    <t>Change</t>
  </si>
  <si>
    <t>% change</t>
  </si>
  <si>
    <t>-</t>
  </si>
  <si>
    <t>London Boroughs</t>
  </si>
  <si>
    <t>Unitary Authorities</t>
  </si>
  <si>
    <t>Shire Districts</t>
  </si>
  <si>
    <r>
      <t xml:space="preserve">by region, 2012-13 </t>
    </r>
    <r>
      <rPr>
        <b/>
        <vertAlign val="superscript"/>
        <sz val="12"/>
        <color indexed="9"/>
        <rFont val="Arial"/>
        <family val="2"/>
      </rPr>
      <t>(a)</t>
    </r>
  </si>
  <si>
    <r>
      <t>(a)</t>
    </r>
    <r>
      <rPr>
        <sz val="8"/>
        <rFont val="Arial"/>
        <family val="2"/>
      </rPr>
      <t xml:space="preserve"> Excludes the Temples of London</t>
    </r>
  </si>
  <si>
    <r>
      <t xml:space="preserve">Table 3: Average Band D parish precept by region and by class of authority, 2011-12 and 2012-13 </t>
    </r>
    <r>
      <rPr>
        <b/>
        <vertAlign val="superscript"/>
        <sz val="12"/>
        <color indexed="9"/>
        <rFont val="Arial"/>
        <family val="2"/>
      </rPr>
      <t>(a)</t>
    </r>
  </si>
  <si>
    <r>
      <t xml:space="preserve"> Aggregate of local precepts </t>
    </r>
    <r>
      <rPr>
        <b/>
        <vertAlign val="superscript"/>
        <sz val="8"/>
        <rFont val="Arial"/>
        <family val="2"/>
      </rPr>
      <t xml:space="preserve">(b) </t>
    </r>
  </si>
  <si>
    <r>
      <t>(a)</t>
    </r>
    <r>
      <rPr>
        <sz val="8"/>
        <rFont val="Arial"/>
        <family val="2"/>
      </rPr>
      <t xml:space="preserve"> Excludes the Temples of London </t>
    </r>
  </si>
  <si>
    <r>
      <t>(b)</t>
    </r>
    <r>
      <rPr>
        <sz val="8"/>
        <rFont val="Arial"/>
        <family val="2"/>
      </rPr>
      <t xml:space="preserve"> This is the total amount to be collected by billing authorities on behalf of parishes and charter trustees</t>
    </r>
  </si>
  <si>
    <t>Contents</t>
  </si>
  <si>
    <t>Table 1</t>
  </si>
  <si>
    <t>Local precepting authorities in England, 2010-11 to 2012-13</t>
  </si>
  <si>
    <t>Table 2</t>
  </si>
  <si>
    <t>Number, tax base and coverage of local precepting authorities by region, 2012-13</t>
  </si>
  <si>
    <t>Chart A</t>
  </si>
  <si>
    <t>Tax base of local precepting authorities, by region, as a percentage of the total regional tax base, 2012-13</t>
  </si>
  <si>
    <t>Table 3</t>
  </si>
  <si>
    <t>Parish precepts by region and by class of authority, 2011-12 and 2012-13</t>
  </si>
  <si>
    <t>Chart B</t>
  </si>
  <si>
    <t xml:space="preserve">Average Band D parish precept by region, 2011-12 and </t>
  </si>
  <si>
    <t xml:space="preserve">http://www.communities.gov.uk/localgovernment/localregional/localgovernmentfinance/statistics/counciltax/parisheschartertrustees/ </t>
  </si>
  <si>
    <t>Table 4</t>
  </si>
  <si>
    <t>Local authority level information on local precepting authorities - all billing authorities, 2012-13</t>
  </si>
  <si>
    <t>The release is available via the following web-link:</t>
  </si>
  <si>
    <r>
      <t xml:space="preserve">Tables and charts from the Statistical Release </t>
    </r>
    <r>
      <rPr>
        <b/>
        <i/>
        <sz val="12"/>
        <color indexed="8"/>
        <rFont val="Arial"/>
        <family val="2"/>
      </rPr>
      <t>Parishes and Charter Trustees in England, 2012-13</t>
    </r>
  </si>
  <si>
    <r>
      <t>Additional table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this is available separately via the above web-link</t>
    </r>
  </si>
  <si>
    <t>Metropolitan Areas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</si>
</sst>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_-* #,##0.0_-;\-* #,##0.0_-;_-* &quot;-&quot;??_-;_-@_-"/>
    <numFmt numFmtId="168" formatCode="#,##0.0"/>
    <numFmt numFmtId="169" formatCode="#,##0.00_ ;\-#,##0.00\ "/>
    <numFmt numFmtId="170" formatCode="0.000"/>
    <numFmt numFmtId="171" formatCode="0_)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9]dd\ mmmm\ yyyy"/>
    <numFmt numFmtId="178" formatCode="#,##0.000000"/>
    <numFmt numFmtId="179" formatCode="0.000000"/>
    <numFmt numFmtId="180" formatCode="0.0000"/>
    <numFmt numFmtId="181" formatCode="0.0"/>
    <numFmt numFmtId="182" formatCode="_-* #,##0.000_-;\-* #,##0.000_-;_-* &quot;-&quot;??_-;_-@_-"/>
    <numFmt numFmtId="183" formatCode="_-* #,##0.0000_-;\-* #,##0.0000_-;_-* &quot;-&quot;??_-;_-@_-"/>
    <numFmt numFmtId="184" formatCode="#,##0_);\(#,##0\)"/>
    <numFmt numFmtId="185" formatCode="&quot;£&quot;#,##0;&quot;£&quot;\-#,##0"/>
    <numFmt numFmtId="186" formatCode="&quot;£&quot;#,##0;[Red]&quot;£&quot;\-#,##0"/>
    <numFmt numFmtId="187" formatCode="&quot;£&quot;#,##0.00;&quot;£&quot;\-#,##0.00"/>
    <numFmt numFmtId="188" formatCode="&quot;£&quot;#,##0.00;[Red]&quot;£&quot;\-#,##0.00"/>
    <numFmt numFmtId="189" formatCode="_ &quot;£&quot;* #,##0_ ;_ &quot;£&quot;* \-#,##0_ ;_ &quot;£&quot;* &quot;-&quot;_ ;_ @_ "/>
    <numFmt numFmtId="190" formatCode="_ * #,##0_ ;_ * \-#,##0_ ;_ * &quot;-&quot;_ ;_ @_ "/>
    <numFmt numFmtId="191" formatCode="_ &quot;£&quot;* #,##0.00_ ;_ &quot;£&quot;* \-#,##0.00_ ;_ &quot;£&quot;* &quot;-&quot;??_ ;_ @_ "/>
    <numFmt numFmtId="192" formatCode="_ * #,##0.00_ ;_ * \-#,##0.00_ ;_ * &quot;-&quot;??_ ;_ @_ "/>
    <numFmt numFmtId="193" formatCode="&quot;£&quot;#,##0"/>
    <numFmt numFmtId="194" formatCode="&quot;£&quot;#,##0.00"/>
    <numFmt numFmtId="195" formatCode="_(* #,##0.00_);_(* \(#,##0.00\);_(* &quot;-&quot;??_);_(@_)"/>
    <numFmt numFmtId="196" formatCode="_(* #,##0.0_);_(* \(#,##0.0\);_(* &quot;-&quot;??_);_(@_)"/>
    <numFmt numFmtId="197" formatCode="#,##0.0000"/>
    <numFmt numFmtId="198" formatCode="#,##0.00000"/>
    <numFmt numFmtId="199" formatCode="0.0000000"/>
    <numFmt numFmtId="200" formatCode="0.00000"/>
    <numFmt numFmtId="201" formatCode="0.000000000"/>
    <numFmt numFmtId="202" formatCode="0.00000000"/>
    <numFmt numFmtId="203" formatCode="0.000%"/>
    <numFmt numFmtId="204" formatCode="0.0000_)"/>
    <numFmt numFmtId="205" formatCode="_-* #,##0.00000_-;\-* #,##0.00000_-;_-* &quot;-&quot;??_-;_-@_-"/>
    <numFmt numFmtId="206" formatCode="\£###.000\m"/>
    <numFmt numFmtId="207" formatCode="\£###.0\m"/>
    <numFmt numFmtId="208" formatCode="\£###.00\m"/>
    <numFmt numFmtId="209" formatCode="\£###\m"/>
    <numFmt numFmtId="210" formatCode="0.0000%"/>
    <numFmt numFmtId="211" formatCode="0.00000%"/>
    <numFmt numFmtId="212" formatCode="#,##0\ ;\(#,##0\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0.00_)"/>
    <numFmt numFmtId="217" formatCode="0_ ;\-0\ "/>
    <numFmt numFmtId="218" formatCode="#,##0.0_ ;\-#,##0.0\ "/>
    <numFmt numFmtId="219" formatCode="_-* #,##0.0_-;\-* #,##0.0_-;_-* &quot;-&quot;?_-;_-@_-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.75"/>
      <name val="Arial"/>
      <family val="0"/>
    </font>
    <font>
      <b/>
      <sz val="9.7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2" borderId="0">
      <alignment/>
      <protection/>
    </xf>
  </cellStyleXfs>
  <cellXfs count="162">
    <xf numFmtId="0" fontId="0" fillId="0" borderId="0" xfId="0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0" fillId="2" borderId="5" xfId="0" applyFill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181" fontId="0" fillId="2" borderId="0" xfId="21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8" fontId="8" fillId="2" borderId="0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181" fontId="6" fillId="2" borderId="0" xfId="2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168" fontId="11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181" fontId="8" fillId="2" borderId="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68" fontId="8" fillId="2" borderId="7" xfId="0" applyNumberFormat="1" applyFont="1" applyFill="1" applyBorder="1" applyAlignment="1">
      <alignment horizontal="right"/>
    </xf>
    <xf numFmtId="181" fontId="8" fillId="2" borderId="7" xfId="0" applyNumberFormat="1" applyFont="1" applyFill="1" applyBorder="1" applyAlignment="1">
      <alignment horizontal="right"/>
    </xf>
    <xf numFmtId="164" fontId="0" fillId="2" borderId="8" xfId="21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6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/>
    </xf>
    <xf numFmtId="168" fontId="6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1" fontId="6" fillId="2" borderId="0" xfId="21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right"/>
    </xf>
    <xf numFmtId="1" fontId="0" fillId="2" borderId="0" xfId="2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right" vertical="top"/>
    </xf>
    <xf numFmtId="0" fontId="18" fillId="2" borderId="0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right"/>
    </xf>
    <xf numFmtId="168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right"/>
    </xf>
    <xf numFmtId="43" fontId="9" fillId="2" borderId="0" xfId="15" applyFont="1" applyFill="1" applyBorder="1" applyAlignment="1">
      <alignment horizontal="right"/>
    </xf>
    <xf numFmtId="181" fontId="9" fillId="2" borderId="0" xfId="2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43" fontId="4" fillId="2" borderId="0" xfId="15" applyFont="1" applyFill="1" applyBorder="1" applyAlignment="1">
      <alignment horizontal="right"/>
    </xf>
    <xf numFmtId="181" fontId="4" fillId="2" borderId="0" xfId="21" applyNumberFormat="1" applyFont="1" applyFill="1" applyBorder="1" applyAlignment="1">
      <alignment horizontal="right"/>
    </xf>
    <xf numFmtId="164" fontId="4" fillId="2" borderId="0" xfId="21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/>
    </xf>
    <xf numFmtId="0" fontId="4" fillId="2" borderId="10" xfId="0" applyFont="1" applyFill="1" applyBorder="1" applyAlignment="1">
      <alignment horizontal="left"/>
    </xf>
    <xf numFmtId="0" fontId="19" fillId="2" borderId="10" xfId="0" applyFont="1" applyFill="1" applyBorder="1" applyAlignment="1">
      <alignment/>
    </xf>
    <xf numFmtId="3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168" fontId="4" fillId="2" borderId="10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2" fontId="4" fillId="2" borderId="10" xfId="0" applyNumberFormat="1" applyFont="1" applyFill="1" applyBorder="1" applyAlignment="1">
      <alignment horizontal="right"/>
    </xf>
    <xf numFmtId="43" fontId="4" fillId="2" borderId="10" xfId="15" applyFont="1" applyFill="1" applyBorder="1" applyAlignment="1">
      <alignment horizontal="right"/>
    </xf>
    <xf numFmtId="181" fontId="4" fillId="2" borderId="10" xfId="21" applyNumberFormat="1" applyFont="1" applyFill="1" applyBorder="1" applyAlignment="1">
      <alignment horizontal="right"/>
    </xf>
    <xf numFmtId="164" fontId="9" fillId="2" borderId="5" xfId="21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7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wrapText="1"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vertical="top" wrapText="1"/>
    </xf>
    <xf numFmtId="0" fontId="24" fillId="2" borderId="4" xfId="0" applyFont="1" applyFill="1" applyBorder="1" applyAlignment="1">
      <alignment vertical="top" wrapText="1"/>
    </xf>
    <xf numFmtId="0" fontId="23" fillId="2" borderId="4" xfId="0" applyFont="1" applyFill="1" applyBorder="1" applyAlignment="1">
      <alignment vertical="top" wrapText="1"/>
    </xf>
    <xf numFmtId="0" fontId="23" fillId="2" borderId="5" xfId="0" applyFont="1" applyFill="1" applyBorder="1" applyAlignment="1">
      <alignment vertical="top" wrapText="1"/>
    </xf>
    <xf numFmtId="0" fontId="24" fillId="2" borderId="5" xfId="0" applyFont="1" applyFill="1" applyBorder="1" applyAlignment="1">
      <alignment vertical="top" wrapText="1"/>
    </xf>
    <xf numFmtId="0" fontId="23" fillId="2" borderId="8" xfId="0" applyFont="1" applyFill="1" applyBorder="1" applyAlignment="1">
      <alignment vertical="top" wrapText="1"/>
    </xf>
    <xf numFmtId="0" fontId="25" fillId="2" borderId="12" xfId="0" applyFont="1" applyFill="1" applyBorder="1" applyAlignment="1">
      <alignment horizontal="left"/>
    </xf>
    <xf numFmtId="0" fontId="25" fillId="2" borderId="13" xfId="0" applyFont="1" applyFill="1" applyBorder="1" applyAlignment="1">
      <alignment horizontal="left"/>
    </xf>
    <xf numFmtId="0" fontId="2" fillId="2" borderId="12" xfId="20" applyFont="1" applyFill="1" applyBorder="1" applyAlignment="1">
      <alignment horizontal="left" vertical="top"/>
    </xf>
    <xf numFmtId="0" fontId="2" fillId="2" borderId="13" xfId="20" applyFont="1" applyFill="1" applyBorder="1" applyAlignment="1">
      <alignment horizontal="left" vertical="top"/>
    </xf>
    <xf numFmtId="0" fontId="24" fillId="2" borderId="6" xfId="0" applyFont="1" applyFill="1" applyBorder="1" applyAlignment="1">
      <alignment vertical="top" wrapText="1"/>
    </xf>
    <xf numFmtId="0" fontId="27" fillId="2" borderId="4" xfId="0" applyFont="1" applyFill="1" applyBorder="1" applyAlignment="1">
      <alignment vertical="top" wrapText="1"/>
    </xf>
    <xf numFmtId="0" fontId="27" fillId="2" borderId="4" xfId="0" applyFont="1" applyFill="1" applyBorder="1" applyAlignment="1">
      <alignment vertical="top"/>
    </xf>
    <xf numFmtId="0" fontId="25" fillId="2" borderId="1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2" fillId="2" borderId="4" xfId="20" applyFont="1" applyFill="1" applyBorder="1" applyAlignment="1">
      <alignment horizontal="left" vertical="top"/>
    </xf>
    <xf numFmtId="0" fontId="2" fillId="2" borderId="5" xfId="2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 quotePrefix="1">
      <alignment horizontal="center" vertical="top"/>
    </xf>
    <xf numFmtId="0" fontId="9" fillId="2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2" borderId="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Row_Headings" xfId="22"/>
    <cellStyle name="Style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5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cat>
            <c:strRef>
              <c:f>'Table 2'!$B$7:$B$17</c:f>
              <c:strCache>
                <c:ptCount val="11"/>
                <c:pt idx="0">
                  <c:v>England</c:v>
                </c:pt>
                <c:pt idx="2">
                  <c:v>North East</c:v>
                </c:pt>
                <c:pt idx="3">
                  <c:v>North West</c:v>
                </c:pt>
                <c:pt idx="4">
                  <c:v>Yorkshire &amp; Humber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East of England</c:v>
                </c:pt>
                <c:pt idx="8">
                  <c:v>London</c:v>
                </c:pt>
                <c:pt idx="9">
                  <c:v>South East</c:v>
                </c:pt>
                <c:pt idx="10">
                  <c:v>South West</c:v>
                </c:pt>
              </c:strCache>
            </c:strRef>
          </c:cat>
          <c:val>
            <c:numRef>
              <c:f>'Table 2'!$J$7:$J$17</c:f>
              <c:numCache>
                <c:ptCount val="11"/>
                <c:pt idx="0">
                  <c:v>44.88153540987159</c:v>
                </c:pt>
                <c:pt idx="2">
                  <c:v>42.201140294840464</c:v>
                </c:pt>
                <c:pt idx="3">
                  <c:v>33.92116129617075</c:v>
                </c:pt>
                <c:pt idx="4">
                  <c:v>45.68113620881883</c:v>
                </c:pt>
                <c:pt idx="5">
                  <c:v>60.80419114205519</c:v>
                </c:pt>
                <c:pt idx="6">
                  <c:v>42.044765116762726</c:v>
                </c:pt>
                <c:pt idx="7">
                  <c:v>65.50556086614654</c:v>
                </c:pt>
                <c:pt idx="8">
                  <c:v>0</c:v>
                </c:pt>
                <c:pt idx="9">
                  <c:v>60.21414003499863</c:v>
                </c:pt>
                <c:pt idx="10">
                  <c:v>69.76283883433379</c:v>
                </c:pt>
              </c:numCache>
            </c:numRef>
          </c:val>
        </c:ser>
        <c:gapWidth val="100"/>
        <c:axId val="56741998"/>
        <c:axId val="40915935"/>
      </c:bar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Percentage of total tax base covered by
 parishes or charter trustees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74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'Table 3'!$M$5:$M$6</c:f>
              <c:strCache>
                <c:ptCount val="1"/>
                <c:pt idx="0">
                  <c:v>2011-12 (R)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cat>
            <c:strRef>
              <c:f>'Table 3'!$B$7:$B$17</c:f>
              <c:strCache>
                <c:ptCount val="11"/>
                <c:pt idx="0">
                  <c:v>England</c:v>
                </c:pt>
                <c:pt idx="2">
                  <c:v>North East</c:v>
                </c:pt>
                <c:pt idx="3">
                  <c:v>North West</c:v>
                </c:pt>
                <c:pt idx="4">
                  <c:v>Yorkshire &amp; Humber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East of England</c:v>
                </c:pt>
                <c:pt idx="8">
                  <c:v>London</c:v>
                </c:pt>
                <c:pt idx="9">
                  <c:v>South East</c:v>
                </c:pt>
                <c:pt idx="10">
                  <c:v>South West</c:v>
                </c:pt>
              </c:strCache>
            </c:strRef>
          </c:cat>
          <c:val>
            <c:numRef>
              <c:f>'Table 3'!$M$7:$M$17</c:f>
              <c:numCache>
                <c:ptCount val="11"/>
                <c:pt idx="0">
                  <c:v>45.973481211940985</c:v>
                </c:pt>
                <c:pt idx="2">
                  <c:v>57.970903365573186</c:v>
                </c:pt>
                <c:pt idx="3">
                  <c:v>25.084041589312122</c:v>
                </c:pt>
                <c:pt idx="4">
                  <c:v>32.63062045431461</c:v>
                </c:pt>
                <c:pt idx="5">
                  <c:v>49.020360544674034</c:v>
                </c:pt>
                <c:pt idx="6">
                  <c:v>39.358238835983244</c:v>
                </c:pt>
                <c:pt idx="7">
                  <c:v>51.038199210060796</c:v>
                </c:pt>
                <c:pt idx="8">
                  <c:v>0</c:v>
                </c:pt>
                <c:pt idx="9">
                  <c:v>50.08583280577549</c:v>
                </c:pt>
                <c:pt idx="10">
                  <c:v>52.72224261497133</c:v>
                </c:pt>
              </c:numCache>
            </c:numRef>
          </c:val>
        </c:ser>
        <c:ser>
          <c:idx val="11"/>
          <c:order val="1"/>
          <c:tx>
            <c:strRef>
              <c:f>'Table 3'!$N$5:$N$6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0066"/>
              </a:solidFill>
            </c:spPr>
          </c:dPt>
          <c:cat>
            <c:strRef>
              <c:f>'Table 3'!$B$7:$B$17</c:f>
              <c:strCache>
                <c:ptCount val="11"/>
                <c:pt idx="0">
                  <c:v>England</c:v>
                </c:pt>
                <c:pt idx="2">
                  <c:v>North East</c:v>
                </c:pt>
                <c:pt idx="3">
                  <c:v>North West</c:v>
                </c:pt>
                <c:pt idx="4">
                  <c:v>Yorkshire &amp; Humber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East of England</c:v>
                </c:pt>
                <c:pt idx="8">
                  <c:v>London</c:v>
                </c:pt>
                <c:pt idx="9">
                  <c:v>South East</c:v>
                </c:pt>
                <c:pt idx="10">
                  <c:v>South West</c:v>
                </c:pt>
              </c:strCache>
            </c:strRef>
          </c:cat>
          <c:val>
            <c:numRef>
              <c:f>'Table 3'!$N$7:$N$17</c:f>
              <c:numCache>
                <c:ptCount val="11"/>
                <c:pt idx="0">
                  <c:v>47.73712868396777</c:v>
                </c:pt>
                <c:pt idx="2">
                  <c:v>61.35649338147486</c:v>
                </c:pt>
                <c:pt idx="3">
                  <c:v>27.56466347705418</c:v>
                </c:pt>
                <c:pt idx="4">
                  <c:v>33.956019421370236</c:v>
                </c:pt>
                <c:pt idx="5">
                  <c:v>50.8360755752072</c:v>
                </c:pt>
                <c:pt idx="6">
                  <c:v>40.41593975510372</c:v>
                </c:pt>
                <c:pt idx="7">
                  <c:v>52.91378521203607</c:v>
                </c:pt>
                <c:pt idx="8">
                  <c:v>0</c:v>
                </c:pt>
                <c:pt idx="9">
                  <c:v>51.02363819196276</c:v>
                </c:pt>
                <c:pt idx="10">
                  <c:v>55.27215165752453</c:v>
                </c:pt>
              </c:numCache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56409"/>
        <c:crosses val="autoZero"/>
        <c:auto val="1"/>
        <c:lblOffset val="100"/>
        <c:tickLblSkip val="1"/>
        <c:noMultiLvlLbl val="0"/>
      </c:catAx>
      <c:valAx>
        <c:axId val="25856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local precept, where one is set
 by parish or charter trustee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69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133350</xdr:rowOff>
    </xdr:from>
    <xdr:to>
      <xdr:col>12</xdr:col>
      <xdr:colOff>0</xdr:colOff>
      <xdr:row>47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3434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123825</xdr:rowOff>
    </xdr:from>
    <xdr:to>
      <xdr:col>12</xdr:col>
      <xdr:colOff>0</xdr:colOff>
      <xdr:row>23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762000"/>
          <a:ext cx="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11</xdr:col>
      <xdr:colOff>0</xdr:colOff>
      <xdr:row>27</xdr:row>
      <xdr:rowOff>9525</xdr:rowOff>
    </xdr:to>
    <xdr:graphicFrame>
      <xdr:nvGraphicFramePr>
        <xdr:cNvPr id="3" name="Chart 3"/>
        <xdr:cNvGraphicFramePr/>
      </xdr:nvGraphicFramePr>
      <xdr:xfrm>
        <a:off x="0" y="476250"/>
        <a:ext cx="6705600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00025"/>
        <a:ext cx="6705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localgovernment/localregional/localgovernmentfinance/statistics/counciltax/parisheschartertrustee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:B1"/>
    </sheetView>
  </sheetViews>
  <sheetFormatPr defaultColWidth="9.140625" defaultRowHeight="12.75" zeroHeight="1"/>
  <cols>
    <col min="1" max="1" width="13.00390625" style="123" customWidth="1"/>
    <col min="2" max="2" width="117.140625" style="123" customWidth="1"/>
    <col min="3" max="16384" width="0" style="123" hidden="1" customWidth="1"/>
  </cols>
  <sheetData>
    <row r="1" spans="1:2" ht="16.5" customHeight="1">
      <c r="A1" s="137" t="s">
        <v>66</v>
      </c>
      <c r="B1" s="138"/>
    </row>
    <row r="2" spans="1:2" ht="16.5" customHeight="1">
      <c r="A2" s="130"/>
      <c r="B2" s="131"/>
    </row>
    <row r="3" spans="1:2" ht="16.5" customHeight="1">
      <c r="A3" s="139" t="s">
        <v>65</v>
      </c>
      <c r="B3" s="140"/>
    </row>
    <row r="4" spans="1:2" ht="16.5" customHeight="1">
      <c r="A4" s="141" t="s">
        <v>62</v>
      </c>
      <c r="B4" s="142"/>
    </row>
    <row r="5" spans="1:2" ht="16.5" customHeight="1">
      <c r="A5" s="132"/>
      <c r="B5" s="133"/>
    </row>
    <row r="6" spans="1:2" ht="16.5" customHeight="1">
      <c r="A6" s="135" t="s">
        <v>51</v>
      </c>
      <c r="B6" s="127"/>
    </row>
    <row r="7" spans="1:2" ht="16.5" customHeight="1">
      <c r="A7" s="125"/>
      <c r="B7" s="127"/>
    </row>
    <row r="8" spans="1:2" ht="16.5" customHeight="1">
      <c r="A8" s="125" t="s">
        <v>52</v>
      </c>
      <c r="B8" s="127" t="s">
        <v>53</v>
      </c>
    </row>
    <row r="9" spans="1:2" ht="16.5" customHeight="1">
      <c r="A9" s="125" t="s">
        <v>54</v>
      </c>
      <c r="B9" s="127" t="s">
        <v>55</v>
      </c>
    </row>
    <row r="10" spans="1:2" ht="16.5" customHeight="1">
      <c r="A10" s="125" t="s">
        <v>56</v>
      </c>
      <c r="B10" s="127" t="s">
        <v>57</v>
      </c>
    </row>
    <row r="11" spans="1:2" ht="16.5" customHeight="1">
      <c r="A11" s="125" t="s">
        <v>58</v>
      </c>
      <c r="B11" s="127" t="s">
        <v>59</v>
      </c>
    </row>
    <row r="12" spans="1:2" ht="16.5" customHeight="1">
      <c r="A12" s="125" t="s">
        <v>60</v>
      </c>
      <c r="B12" s="127" t="s">
        <v>61</v>
      </c>
    </row>
    <row r="13" spans="1:2" ht="16.5" customHeight="1">
      <c r="A13" s="126"/>
      <c r="B13" s="127" t="s">
        <v>6</v>
      </c>
    </row>
    <row r="14" spans="1:2" ht="16.5" customHeight="1">
      <c r="A14" s="126"/>
      <c r="B14" s="127"/>
    </row>
    <row r="15" spans="1:2" ht="16.5" customHeight="1">
      <c r="A15" s="136" t="s">
        <v>67</v>
      </c>
      <c r="B15" s="128"/>
    </row>
    <row r="16" spans="1:2" ht="16.5" customHeight="1">
      <c r="A16" s="125" t="s">
        <v>63</v>
      </c>
      <c r="B16" s="127" t="s">
        <v>64</v>
      </c>
    </row>
    <row r="17" spans="1:2" ht="16.5" customHeight="1" thickBot="1">
      <c r="A17" s="134"/>
      <c r="B17" s="129"/>
    </row>
    <row r="18" spans="1:2" ht="12.75" customHeight="1" hidden="1">
      <c r="A18" s="124"/>
      <c r="B18" s="124"/>
    </row>
    <row r="19" ht="15" hidden="1"/>
    <row r="20" ht="15" hidden="1"/>
    <row r="21" ht="15" hidden="1"/>
    <row r="22" ht="15" hidden="1"/>
    <row r="23" ht="15" hidden="1"/>
    <row r="24" ht="15" hidden="1"/>
    <row r="25" ht="15" hidden="1"/>
  </sheetData>
  <mergeCells count="3">
    <mergeCell ref="A1:B1"/>
    <mergeCell ref="A3:B3"/>
    <mergeCell ref="A4:B4"/>
  </mergeCells>
  <hyperlinks>
    <hyperlink ref="A4" r:id="rId1" display="http://www.communities.gov.uk/localgovernment/localregional/localgovernmentfinance/statistics/counciltax/parisheschartertrustees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9.140625" defaultRowHeight="12.75" zeroHeight="1"/>
  <cols>
    <col min="1" max="1" width="1.1484375" style="0" customWidth="1"/>
    <col min="2" max="2" width="24.00390625" style="0" customWidth="1"/>
    <col min="3" max="3" width="18.00390625" style="0" customWidth="1"/>
    <col min="4" max="4" width="12.28125" style="0" bestFit="1" customWidth="1"/>
    <col min="5" max="5" width="0.71875" style="0" customWidth="1"/>
    <col min="6" max="6" width="12.28125" style="0" bestFit="1" customWidth="1"/>
    <col min="7" max="7" width="0.71875" style="0" customWidth="1"/>
    <col min="9" max="9" width="2.00390625" style="0" customWidth="1"/>
    <col min="12" max="12" width="1.1484375" style="0" customWidth="1"/>
    <col min="13" max="16" width="0" style="0" hidden="1" customWidth="1"/>
    <col min="17" max="17" width="10.140625" style="0" hidden="1" customWidth="1"/>
    <col min="18" max="18" width="11.140625" style="0" hidden="1" customWidth="1"/>
    <col min="19" max="19" width="9.28125" style="0" hidden="1" customWidth="1"/>
    <col min="20" max="20" width="11.7109375" style="0" hidden="1" customWidth="1"/>
    <col min="21" max="21" width="13.8515625" style="0" hidden="1" customWidth="1"/>
    <col min="22" max="22" width="10.140625" style="0" hidden="1" customWidth="1"/>
    <col min="23" max="24" width="9.28125" style="0" hidden="1" customWidth="1"/>
    <col min="25" max="25" width="10.140625" style="0" hidden="1" customWidth="1"/>
    <col min="26" max="16384" width="0" style="0" hidden="1" customWidth="1"/>
  </cols>
  <sheetData>
    <row r="1" spans="1:12" ht="16.5" thickBot="1">
      <c r="A1" s="37"/>
      <c r="B1" s="2" t="s">
        <v>2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2.75">
      <c r="A3" s="6"/>
      <c r="B3" s="7"/>
      <c r="C3" s="7"/>
      <c r="D3" s="7"/>
      <c r="E3" s="7"/>
      <c r="F3" s="7"/>
      <c r="G3" s="7"/>
      <c r="H3" s="7"/>
      <c r="I3" s="7"/>
      <c r="J3" s="143" t="s">
        <v>3</v>
      </c>
      <c r="K3" s="143"/>
      <c r="L3" s="8"/>
    </row>
    <row r="4" spans="1:12" ht="12.75">
      <c r="A4" s="6"/>
      <c r="B4" s="7"/>
      <c r="C4" s="7"/>
      <c r="D4" s="9" t="s">
        <v>4</v>
      </c>
      <c r="E4" s="7"/>
      <c r="F4" s="9" t="s">
        <v>5</v>
      </c>
      <c r="G4" s="7"/>
      <c r="H4" s="9" t="s">
        <v>6</v>
      </c>
      <c r="I4" s="9"/>
      <c r="J4" s="9" t="s">
        <v>7</v>
      </c>
      <c r="K4" s="10" t="s">
        <v>6</v>
      </c>
      <c r="L4" s="11"/>
    </row>
    <row r="5" spans="1:12" ht="12.75">
      <c r="A5" s="12"/>
      <c r="B5" s="13"/>
      <c r="C5" s="7"/>
      <c r="D5" s="7"/>
      <c r="E5" s="7"/>
      <c r="F5" s="7"/>
      <c r="G5" s="7"/>
      <c r="H5" s="7"/>
      <c r="I5" s="7"/>
      <c r="J5" s="7"/>
      <c r="K5" s="14"/>
      <c r="L5" s="11"/>
    </row>
    <row r="6" spans="1:12" ht="12.75">
      <c r="A6" s="6"/>
      <c r="B6" s="7" t="s">
        <v>8</v>
      </c>
      <c r="C6" s="15" t="s">
        <v>9</v>
      </c>
      <c r="D6" s="16">
        <v>9927</v>
      </c>
      <c r="E6" s="15"/>
      <c r="F6" s="16">
        <v>9945</v>
      </c>
      <c r="G6" s="7"/>
      <c r="H6" s="16">
        <v>9967</v>
      </c>
      <c r="I6" s="16"/>
      <c r="J6" s="17">
        <v>0.18132366273799772</v>
      </c>
      <c r="K6" s="17">
        <v>0.2212166918049263</v>
      </c>
      <c r="L6" s="11"/>
    </row>
    <row r="7" spans="1:12" ht="12.75">
      <c r="A7" s="6"/>
      <c r="B7" s="7"/>
      <c r="C7" s="18" t="s">
        <v>10</v>
      </c>
      <c r="D7" s="19">
        <v>7859.988240000003</v>
      </c>
      <c r="E7" s="18"/>
      <c r="F7" s="19">
        <v>7898.190669999999</v>
      </c>
      <c r="G7" s="7"/>
      <c r="H7" s="19">
        <v>7997.359040000001</v>
      </c>
      <c r="I7" s="19"/>
      <c r="J7" s="17">
        <v>0.4860367322889969</v>
      </c>
      <c r="K7" s="17">
        <v>1.2555833879356326</v>
      </c>
      <c r="L7" s="11"/>
    </row>
    <row r="8" spans="1:12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11"/>
    </row>
    <row r="9" spans="1:12" ht="12.75">
      <c r="A9" s="6"/>
      <c r="B9" s="7" t="s">
        <v>11</v>
      </c>
      <c r="C9" s="15" t="s">
        <v>9</v>
      </c>
      <c r="D9" s="14">
        <v>17</v>
      </c>
      <c r="E9" s="15"/>
      <c r="F9" s="14">
        <v>17</v>
      </c>
      <c r="G9" s="7"/>
      <c r="H9" s="14">
        <v>17</v>
      </c>
      <c r="I9" s="14"/>
      <c r="J9" s="17">
        <v>0</v>
      </c>
      <c r="K9" s="17">
        <v>0</v>
      </c>
      <c r="L9" s="11"/>
    </row>
    <row r="10" spans="1:12" ht="12.75">
      <c r="A10" s="6"/>
      <c r="B10" s="7"/>
      <c r="C10" s="18" t="s">
        <v>10</v>
      </c>
      <c r="D10" s="19">
        <v>301.60774</v>
      </c>
      <c r="E10" s="18"/>
      <c r="F10" s="19">
        <v>303.70743</v>
      </c>
      <c r="G10" s="7"/>
      <c r="H10" s="19">
        <v>305.2013599999999</v>
      </c>
      <c r="I10" s="19"/>
      <c r="J10" s="17">
        <v>0.6961658212087052</v>
      </c>
      <c r="K10" s="17">
        <v>0.49189774514240003</v>
      </c>
      <c r="L10" s="11"/>
    </row>
    <row r="11" spans="1:12" ht="12.75">
      <c r="A11" s="20"/>
      <c r="B11" s="21"/>
      <c r="C11" s="21"/>
      <c r="D11" s="21"/>
      <c r="E11" s="21"/>
      <c r="F11" s="21"/>
      <c r="G11" s="7"/>
      <c r="H11" s="21"/>
      <c r="I11" s="21"/>
      <c r="J11" s="21"/>
      <c r="K11" s="7"/>
      <c r="L11" s="11"/>
    </row>
    <row r="12" spans="1:12" ht="12.75">
      <c r="A12" s="20"/>
      <c r="B12" s="21" t="s">
        <v>12</v>
      </c>
      <c r="C12" s="22" t="s">
        <v>9</v>
      </c>
      <c r="D12" s="23">
        <v>9944</v>
      </c>
      <c r="E12" s="22"/>
      <c r="F12" s="23">
        <v>9962</v>
      </c>
      <c r="G12" s="7"/>
      <c r="H12" s="23">
        <v>9984</v>
      </c>
      <c r="I12" s="23"/>
      <c r="J12" s="24">
        <v>0.18101367658889256</v>
      </c>
      <c r="K12" s="24">
        <v>0.22083918891788734</v>
      </c>
      <c r="L12" s="11"/>
    </row>
    <row r="13" spans="1:12" ht="12.75">
      <c r="A13" s="20"/>
      <c r="B13" s="21"/>
      <c r="C13" s="25" t="s">
        <v>10</v>
      </c>
      <c r="D13" s="26">
        <v>8161.595980000004</v>
      </c>
      <c r="E13" s="25"/>
      <c r="F13" s="26">
        <v>8201.898099999999</v>
      </c>
      <c r="G13" s="7"/>
      <c r="H13" s="26">
        <v>8302.5604</v>
      </c>
      <c r="I13" s="26"/>
      <c r="J13" s="24">
        <v>0.49380194877024497</v>
      </c>
      <c r="K13" s="24">
        <v>1.227304933232487</v>
      </c>
      <c r="L13" s="11"/>
    </row>
    <row r="14" spans="1:12" ht="12.75">
      <c r="A14" s="6"/>
      <c r="B14" s="7"/>
      <c r="C14" s="18"/>
      <c r="D14" s="7"/>
      <c r="E14" s="18"/>
      <c r="F14" s="7"/>
      <c r="G14" s="7"/>
      <c r="H14" s="7"/>
      <c r="I14" s="7"/>
      <c r="J14" s="7"/>
      <c r="K14" s="7"/>
      <c r="L14" s="11"/>
    </row>
    <row r="15" spans="1:12" ht="12.75">
      <c r="A15" s="20"/>
      <c r="B15" s="21" t="s">
        <v>13</v>
      </c>
      <c r="C15" s="15" t="s">
        <v>9</v>
      </c>
      <c r="D15" s="16">
        <v>9065</v>
      </c>
      <c r="E15" s="15"/>
      <c r="F15" s="16">
        <v>9115</v>
      </c>
      <c r="G15" s="7"/>
      <c r="H15" s="16">
        <v>9065</v>
      </c>
      <c r="I15" s="16"/>
      <c r="J15" s="17">
        <v>0.5515719801434171</v>
      </c>
      <c r="K15" s="17">
        <v>-0.5485463521667566</v>
      </c>
      <c r="L15" s="11"/>
    </row>
    <row r="16" spans="1:12" ht="12.75">
      <c r="A16" s="20"/>
      <c r="B16" s="21" t="s">
        <v>14</v>
      </c>
      <c r="C16" s="18" t="s">
        <v>10</v>
      </c>
      <c r="D16" s="19">
        <v>7917.124299999997</v>
      </c>
      <c r="E16" s="18"/>
      <c r="F16" s="19">
        <v>7984.073009999999</v>
      </c>
      <c r="G16" s="7"/>
      <c r="H16" s="19">
        <v>8046.238220000006</v>
      </c>
      <c r="I16" s="27"/>
      <c r="J16" s="17">
        <v>0.8456190336685987</v>
      </c>
      <c r="K16" s="17">
        <v>0.7786152496619847</v>
      </c>
      <c r="L16" s="11"/>
    </row>
    <row r="17" spans="1:12" ht="12.75">
      <c r="A17" s="6"/>
      <c r="B17" s="7"/>
      <c r="C17" s="15"/>
      <c r="D17" s="7"/>
      <c r="E17" s="15"/>
      <c r="F17" s="7"/>
      <c r="G17" s="7"/>
      <c r="H17" s="7"/>
      <c r="I17" s="7"/>
      <c r="J17" s="7"/>
      <c r="K17" s="7"/>
      <c r="L17" s="11"/>
    </row>
    <row r="18" spans="1:12" ht="12.75">
      <c r="A18" s="6"/>
      <c r="B18" s="121" t="s">
        <v>15</v>
      </c>
      <c r="C18" s="15" t="s">
        <v>9</v>
      </c>
      <c r="D18" s="14">
        <v>2</v>
      </c>
      <c r="E18" s="15"/>
      <c r="F18" s="14">
        <v>2</v>
      </c>
      <c r="G18" s="7"/>
      <c r="H18" s="14">
        <v>2</v>
      </c>
      <c r="I18" s="14"/>
      <c r="J18" s="17">
        <v>0</v>
      </c>
      <c r="K18" s="17">
        <v>0</v>
      </c>
      <c r="L18" s="11"/>
    </row>
    <row r="19" spans="1:12" ht="12.75">
      <c r="A19" s="6"/>
      <c r="B19" s="121"/>
      <c r="C19" s="18" t="s">
        <v>10</v>
      </c>
      <c r="D19" s="19">
        <v>0.14236000000000001</v>
      </c>
      <c r="E19" s="15"/>
      <c r="F19" s="19">
        <v>0.14224</v>
      </c>
      <c r="G19" s="7"/>
      <c r="H19" s="28">
        <v>0.148</v>
      </c>
      <c r="I19" s="28"/>
      <c r="J19" s="17">
        <v>-0.08429334082608042</v>
      </c>
      <c r="K19" s="17">
        <v>4.0494938132733305</v>
      </c>
      <c r="L19" s="11"/>
    </row>
    <row r="20" spans="1:12" ht="13.5" thickBot="1">
      <c r="A20" s="29"/>
      <c r="B20" s="30"/>
      <c r="C20" s="31"/>
      <c r="D20" s="31"/>
      <c r="E20" s="31"/>
      <c r="F20" s="32"/>
      <c r="G20" s="30"/>
      <c r="H20" s="33"/>
      <c r="I20" s="33"/>
      <c r="J20" s="33"/>
      <c r="K20" s="33"/>
      <c r="L20" s="34"/>
    </row>
    <row r="21" spans="1:12" ht="13.5" thickBot="1">
      <c r="A21" s="35"/>
      <c r="B21" s="122" t="s">
        <v>16</v>
      </c>
      <c r="C21" s="144"/>
      <c r="D21" s="144"/>
      <c r="E21" s="144"/>
      <c r="F21" s="144"/>
      <c r="G21" s="144"/>
      <c r="H21" s="144"/>
      <c r="I21" s="144"/>
      <c r="J21" s="144"/>
      <c r="K21" s="144"/>
      <c r="L21" s="36"/>
    </row>
  </sheetData>
  <mergeCells count="3">
    <mergeCell ref="J3:K3"/>
    <mergeCell ref="B18:B19"/>
    <mergeCell ref="B21:K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 zeroHeight="1"/>
  <cols>
    <col min="1" max="1" width="1.1484375" style="0" customWidth="1"/>
    <col min="2" max="2" width="18.421875" style="0" customWidth="1"/>
    <col min="3" max="3" width="2.00390625" style="0" customWidth="1"/>
    <col min="4" max="4" width="14.00390625" style="0" customWidth="1"/>
    <col min="5" max="5" width="2.00390625" style="0" customWidth="1"/>
    <col min="6" max="6" width="14.00390625" style="0" customWidth="1"/>
    <col min="7" max="7" width="2.00390625" style="0" customWidth="1"/>
    <col min="8" max="8" width="14.00390625" style="0" customWidth="1"/>
    <col min="9" max="9" width="2.00390625" style="0" customWidth="1"/>
    <col min="10" max="10" width="14.00390625" style="0" customWidth="1"/>
    <col min="11" max="11" width="1.1484375" style="0" customWidth="1"/>
    <col min="12" max="16384" width="0" style="0" hidden="1" customWidth="1"/>
  </cols>
  <sheetData>
    <row r="1" spans="1:11" ht="18" customHeight="1">
      <c r="A1" s="1"/>
      <c r="B1" s="2" t="s">
        <v>17</v>
      </c>
      <c r="C1" s="2"/>
      <c r="D1" s="2"/>
      <c r="E1" s="2"/>
      <c r="F1" s="2"/>
      <c r="G1" s="2"/>
      <c r="H1" s="2"/>
      <c r="I1" s="2"/>
      <c r="J1" s="2"/>
      <c r="K1" s="3"/>
    </row>
    <row r="2" spans="1:11" ht="15" customHeight="1">
      <c r="A2" s="38"/>
      <c r="B2" s="39" t="s">
        <v>45</v>
      </c>
      <c r="C2" s="39"/>
      <c r="D2" s="40"/>
      <c r="E2" s="40"/>
      <c r="F2" s="40"/>
      <c r="G2" s="40"/>
      <c r="H2" s="40"/>
      <c r="I2" s="40"/>
      <c r="J2" s="40"/>
      <c r="K2" s="41"/>
    </row>
    <row r="3" spans="1:11" ht="12.75" customHeight="1">
      <c r="A3" s="6"/>
      <c r="B3" s="42"/>
      <c r="C3" s="7"/>
      <c r="D3" s="145"/>
      <c r="E3" s="145"/>
      <c r="F3" s="145"/>
      <c r="G3" s="21"/>
      <c r="H3" s="43"/>
      <c r="I3" s="21"/>
      <c r="J3" s="21"/>
      <c r="K3" s="8"/>
    </row>
    <row r="4" spans="1:11" ht="25.5" customHeight="1">
      <c r="A4" s="6"/>
      <c r="B4" s="42"/>
      <c r="C4" s="7"/>
      <c r="D4" s="10" t="s">
        <v>9</v>
      </c>
      <c r="E4" s="44"/>
      <c r="F4" s="10" t="s">
        <v>18</v>
      </c>
      <c r="G4" s="44"/>
      <c r="H4" s="10" t="s">
        <v>19</v>
      </c>
      <c r="I4" s="44"/>
      <c r="J4" s="10" t="s">
        <v>33</v>
      </c>
      <c r="K4" s="11"/>
    </row>
    <row r="5" spans="1:11" ht="12.75">
      <c r="A5" s="6"/>
      <c r="B5" s="42"/>
      <c r="C5" s="7"/>
      <c r="D5" s="45"/>
      <c r="E5" s="45"/>
      <c r="F5" s="45" t="s">
        <v>20</v>
      </c>
      <c r="G5" s="46"/>
      <c r="H5" s="45" t="s">
        <v>20</v>
      </c>
      <c r="I5" s="46"/>
      <c r="J5" s="45" t="s">
        <v>21</v>
      </c>
      <c r="K5" s="11"/>
    </row>
    <row r="6" spans="1:11" ht="12.75">
      <c r="A6" s="6"/>
      <c r="B6" s="42"/>
      <c r="C6" s="7"/>
      <c r="D6" s="7"/>
      <c r="E6" s="7"/>
      <c r="F6" s="7"/>
      <c r="G6" s="7"/>
      <c r="H6" s="7"/>
      <c r="I6" s="7"/>
      <c r="J6" s="7"/>
      <c r="K6" s="11"/>
    </row>
    <row r="7" spans="1:11" ht="12.75">
      <c r="A7" s="47"/>
      <c r="B7" s="48" t="s">
        <v>22</v>
      </c>
      <c r="C7" s="49"/>
      <c r="D7" s="23">
        <v>9984</v>
      </c>
      <c r="E7" s="9"/>
      <c r="F7" s="50">
        <v>8302.560400000002</v>
      </c>
      <c r="G7" s="9"/>
      <c r="H7" s="50">
        <v>18498.83326</v>
      </c>
      <c r="I7" s="51"/>
      <c r="J7" s="52">
        <v>44.88153540987159</v>
      </c>
      <c r="K7" s="11"/>
    </row>
    <row r="8" spans="1:11" ht="12.75">
      <c r="A8" s="53"/>
      <c r="B8" s="42"/>
      <c r="C8" s="54"/>
      <c r="D8" s="7"/>
      <c r="E8" s="7"/>
      <c r="F8" s="7"/>
      <c r="G8" s="7"/>
      <c r="H8" s="55"/>
      <c r="I8" s="7"/>
      <c r="J8" s="52"/>
      <c r="K8" s="11"/>
    </row>
    <row r="9" spans="1:11" ht="12.75">
      <c r="A9" s="53"/>
      <c r="B9" s="42" t="s">
        <v>23</v>
      </c>
      <c r="C9" s="54"/>
      <c r="D9" s="16">
        <v>333</v>
      </c>
      <c r="E9" s="7"/>
      <c r="F9" s="56">
        <v>337.65209999999996</v>
      </c>
      <c r="G9" s="7"/>
      <c r="H9" s="56">
        <v>800.1018399999999</v>
      </c>
      <c r="I9" s="7"/>
      <c r="J9" s="57">
        <v>42.201140294840464</v>
      </c>
      <c r="K9" s="11"/>
    </row>
    <row r="10" spans="1:11" ht="12.75">
      <c r="A10" s="53"/>
      <c r="B10" s="42" t="s">
        <v>24</v>
      </c>
      <c r="C10" s="54"/>
      <c r="D10" s="16">
        <v>783</v>
      </c>
      <c r="E10" s="7"/>
      <c r="F10" s="56">
        <v>764.81713</v>
      </c>
      <c r="G10" s="7"/>
      <c r="H10" s="56">
        <v>2254.69029</v>
      </c>
      <c r="I10" s="7"/>
      <c r="J10" s="57">
        <v>33.92116129617075</v>
      </c>
      <c r="K10" s="11"/>
    </row>
    <row r="11" spans="1:11" ht="12.75">
      <c r="A11" s="53"/>
      <c r="B11" s="42" t="s">
        <v>25</v>
      </c>
      <c r="C11" s="54"/>
      <c r="D11" s="16">
        <v>1110</v>
      </c>
      <c r="E11" s="7"/>
      <c r="F11" s="56">
        <v>758.7512700000001</v>
      </c>
      <c r="G11" s="7"/>
      <c r="H11" s="56">
        <v>1660.97285</v>
      </c>
      <c r="I11" s="7"/>
      <c r="J11" s="57">
        <v>45.68113620881883</v>
      </c>
      <c r="K11" s="11"/>
    </row>
    <row r="12" spans="1:11" ht="12.75">
      <c r="A12" s="53"/>
      <c r="B12" s="42" t="s">
        <v>26</v>
      </c>
      <c r="C12" s="54"/>
      <c r="D12" s="16">
        <v>1561</v>
      </c>
      <c r="E12" s="7"/>
      <c r="F12" s="56">
        <v>888.3233299999998</v>
      </c>
      <c r="G12" s="7"/>
      <c r="H12" s="56">
        <v>1460.9574</v>
      </c>
      <c r="I12" s="7"/>
      <c r="J12" s="57">
        <v>60.80419114205519</v>
      </c>
      <c r="K12" s="11"/>
    </row>
    <row r="13" spans="1:11" ht="12.75">
      <c r="A13" s="53"/>
      <c r="B13" s="42" t="s">
        <v>27</v>
      </c>
      <c r="C13" s="54"/>
      <c r="D13" s="16">
        <v>965</v>
      </c>
      <c r="E13" s="7"/>
      <c r="F13" s="56">
        <v>761.7573000000001</v>
      </c>
      <c r="G13" s="7"/>
      <c r="H13" s="56">
        <v>1811.7768</v>
      </c>
      <c r="I13" s="7"/>
      <c r="J13" s="57">
        <v>42.044765116762726</v>
      </c>
      <c r="K13" s="11"/>
    </row>
    <row r="14" spans="1:11" ht="12.75">
      <c r="A14" s="53"/>
      <c r="B14" s="42" t="s">
        <v>28</v>
      </c>
      <c r="C14" s="54"/>
      <c r="D14" s="16">
        <v>1804</v>
      </c>
      <c r="E14" s="7"/>
      <c r="F14" s="56">
        <v>1407.35624</v>
      </c>
      <c r="G14" s="7"/>
      <c r="H14" s="56">
        <v>2148.45308</v>
      </c>
      <c r="I14" s="7"/>
      <c r="J14" s="57">
        <v>65.50556086614654</v>
      </c>
      <c r="K14" s="11"/>
    </row>
    <row r="15" spans="1:11" ht="12.75">
      <c r="A15" s="53"/>
      <c r="B15" s="42" t="s">
        <v>29</v>
      </c>
      <c r="C15" s="54"/>
      <c r="D15" s="16">
        <v>0</v>
      </c>
      <c r="E15" s="7"/>
      <c r="F15" s="56">
        <v>0</v>
      </c>
      <c r="G15" s="7"/>
      <c r="H15" s="56">
        <v>3053.287</v>
      </c>
      <c r="I15" s="7"/>
      <c r="J15" s="57">
        <v>0</v>
      </c>
      <c r="K15" s="11"/>
    </row>
    <row r="16" spans="1:11" ht="14.25">
      <c r="A16" s="53"/>
      <c r="B16" s="42" t="s">
        <v>30</v>
      </c>
      <c r="C16" s="54"/>
      <c r="D16" s="16">
        <v>1592</v>
      </c>
      <c r="E16" s="58"/>
      <c r="F16" s="56">
        <v>2014.9125899999997</v>
      </c>
      <c r="G16" s="58"/>
      <c r="H16" s="56">
        <v>3346.2448999999997</v>
      </c>
      <c r="I16" s="7"/>
      <c r="J16" s="57">
        <v>60.21414003499863</v>
      </c>
      <c r="K16" s="11"/>
    </row>
    <row r="17" spans="1:11" ht="12.75">
      <c r="A17" s="53"/>
      <c r="B17" s="42" t="s">
        <v>31</v>
      </c>
      <c r="C17" s="54"/>
      <c r="D17" s="16">
        <v>1836</v>
      </c>
      <c r="E17" s="7"/>
      <c r="F17" s="56">
        <v>1368.9904399999998</v>
      </c>
      <c r="G17" s="7"/>
      <c r="H17" s="56">
        <v>1962.3491000000001</v>
      </c>
      <c r="I17" s="7"/>
      <c r="J17" s="57">
        <v>69.76283883433379</v>
      </c>
      <c r="K17" s="11"/>
    </row>
    <row r="18" spans="1:11" ht="13.5" thickBot="1">
      <c r="A18" s="6"/>
      <c r="B18" s="42"/>
      <c r="C18" s="7"/>
      <c r="D18" s="7"/>
      <c r="E18" s="7"/>
      <c r="F18" s="7"/>
      <c r="G18" s="7"/>
      <c r="H18" s="7"/>
      <c r="I18" s="7"/>
      <c r="J18" s="7"/>
      <c r="K18" s="8"/>
    </row>
    <row r="19" spans="1:11" ht="12.75">
      <c r="A19" s="59"/>
      <c r="B19" s="146" t="s">
        <v>32</v>
      </c>
      <c r="C19" s="146"/>
      <c r="D19" s="146"/>
      <c r="E19" s="146"/>
      <c r="F19" s="146"/>
      <c r="G19" s="146"/>
      <c r="H19" s="146"/>
      <c r="I19" s="146"/>
      <c r="J19" s="146"/>
      <c r="K19" s="5"/>
    </row>
    <row r="20" spans="1:11" ht="13.5" thickBot="1">
      <c r="A20" s="61"/>
      <c r="B20" s="147" t="s">
        <v>46</v>
      </c>
      <c r="C20" s="147"/>
      <c r="D20" s="147"/>
      <c r="E20" s="147"/>
      <c r="F20" s="147"/>
      <c r="G20" s="147"/>
      <c r="H20" s="147"/>
      <c r="I20" s="147"/>
      <c r="J20" s="147"/>
      <c r="K20" s="62"/>
    </row>
  </sheetData>
  <mergeCells count="3">
    <mergeCell ref="D3:F3"/>
    <mergeCell ref="B19:J19"/>
    <mergeCell ref="B20:J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K1"/>
    </sheetView>
  </sheetViews>
  <sheetFormatPr defaultColWidth="9.140625" defaultRowHeight="12.75" zeroHeight="1"/>
  <cols>
    <col min="12" max="16384" width="0" style="0" hidden="1" customWidth="1"/>
  </cols>
  <sheetData>
    <row r="1" spans="1:11" ht="37.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ht="12.7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12.7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3.5" customHeight="1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ht="12.7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12.7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2.7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1" ht="12.7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1" ht="12.75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8"/>
    </row>
    <row r="10" spans="1:11" ht="12.7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1" ht="12.7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8"/>
    </row>
    <row r="12" spans="1:11" ht="12.7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8"/>
    </row>
    <row r="13" spans="1:11" ht="12.7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8"/>
    </row>
    <row r="14" spans="1:11" ht="12.7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2.7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12.7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8"/>
    </row>
    <row r="17" spans="1:11" ht="12.7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8"/>
    </row>
    <row r="18" spans="1:11" ht="12.7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8"/>
    </row>
    <row r="19" spans="1:11" ht="12.7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8"/>
    </row>
    <row r="20" spans="1:11" ht="12.7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8"/>
    </row>
    <row r="21" spans="1:11" ht="12.75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8"/>
    </row>
    <row r="22" spans="1:11" ht="12.7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8"/>
    </row>
    <row r="23" spans="1:11" ht="12.7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8"/>
    </row>
    <row r="24" spans="1:11" ht="12.7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8"/>
    </row>
    <row r="25" spans="1:11" ht="12.7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8"/>
    </row>
    <row r="26" spans="1:11" ht="12.7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8"/>
    </row>
    <row r="27" spans="1:11" ht="12.75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13.5" customHeight="1" thickBot="1">
      <c r="A28" s="119" t="s">
        <v>32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5"/>
    </row>
  </sheetData>
  <mergeCells count="1"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140625" defaultRowHeight="12.75" zeroHeight="1"/>
  <cols>
    <col min="1" max="1" width="1.1484375" style="0" customWidth="1"/>
    <col min="2" max="2" width="17.28125" style="0" customWidth="1"/>
    <col min="3" max="3" width="2.00390625" style="0" customWidth="1"/>
    <col min="6" max="6" width="2.00390625" style="0" customWidth="1"/>
    <col min="9" max="9" width="2.00390625" style="0" customWidth="1"/>
    <col min="12" max="12" width="2.00390625" style="0" customWidth="1"/>
    <col min="17" max="17" width="1.1484375" style="0" customWidth="1"/>
    <col min="18" max="16384" width="0" style="0" hidden="1" customWidth="1"/>
  </cols>
  <sheetData>
    <row r="1" spans="1:17" ht="18" customHeight="1" thickBot="1">
      <c r="A1" s="1"/>
      <c r="B1" s="158" t="s">
        <v>47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0"/>
    </row>
    <row r="2" spans="1:17" ht="12.75">
      <c r="A2" s="63"/>
      <c r="B2" s="64"/>
      <c r="C2" s="64"/>
      <c r="D2" s="161" t="s">
        <v>34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65"/>
    </row>
    <row r="3" spans="1:17" ht="24" customHeight="1">
      <c r="A3" s="66"/>
      <c r="B3" s="15"/>
      <c r="C3" s="15"/>
      <c r="D3" s="153" t="s">
        <v>35</v>
      </c>
      <c r="E3" s="154"/>
      <c r="F3" s="67"/>
      <c r="G3" s="153" t="s">
        <v>18</v>
      </c>
      <c r="H3" s="153"/>
      <c r="I3" s="67"/>
      <c r="J3" s="153" t="s">
        <v>48</v>
      </c>
      <c r="K3" s="153"/>
      <c r="L3" s="68"/>
      <c r="M3" s="153" t="s">
        <v>36</v>
      </c>
      <c r="N3" s="153"/>
      <c r="O3" s="153"/>
      <c r="P3" s="153"/>
      <c r="Q3" s="69"/>
    </row>
    <row r="4" spans="1:17" ht="12.75" customHeight="1">
      <c r="A4" s="66"/>
      <c r="B4" s="15"/>
      <c r="C4" s="15"/>
      <c r="D4" s="157"/>
      <c r="E4" s="157"/>
      <c r="F4" s="15"/>
      <c r="G4" s="155" t="s">
        <v>20</v>
      </c>
      <c r="H4" s="155"/>
      <c r="I4" s="71"/>
      <c r="J4" s="156" t="s">
        <v>37</v>
      </c>
      <c r="K4" s="155"/>
      <c r="L4" s="72"/>
      <c r="M4" s="151" t="s">
        <v>38</v>
      </c>
      <c r="N4" s="151"/>
      <c r="O4" s="151"/>
      <c r="P4" s="70"/>
      <c r="Q4" s="69"/>
    </row>
    <row r="5" spans="1:17" ht="12.75">
      <c r="A5" s="73"/>
      <c r="B5" s="74"/>
      <c r="C5" s="74"/>
      <c r="D5" s="75" t="s">
        <v>5</v>
      </c>
      <c r="E5" s="75" t="s">
        <v>6</v>
      </c>
      <c r="F5" s="75"/>
      <c r="G5" s="75" t="s">
        <v>5</v>
      </c>
      <c r="H5" s="75" t="s">
        <v>6</v>
      </c>
      <c r="I5" s="75"/>
      <c r="J5" s="75" t="s">
        <v>5</v>
      </c>
      <c r="K5" s="75" t="s">
        <v>6</v>
      </c>
      <c r="L5" s="76"/>
      <c r="M5" s="75" t="s">
        <v>5</v>
      </c>
      <c r="N5" s="75" t="s">
        <v>6</v>
      </c>
      <c r="O5" s="67" t="s">
        <v>39</v>
      </c>
      <c r="P5" s="67" t="s">
        <v>40</v>
      </c>
      <c r="Q5" s="11"/>
    </row>
    <row r="6" spans="1:17" ht="12.75">
      <c r="A6" s="66"/>
      <c r="B6" s="15"/>
      <c r="C6" s="15"/>
      <c r="D6" s="75"/>
      <c r="E6" s="15"/>
      <c r="F6" s="15"/>
      <c r="G6" s="75"/>
      <c r="H6" s="15"/>
      <c r="I6" s="15"/>
      <c r="J6" s="75"/>
      <c r="K6" s="15"/>
      <c r="L6" s="15"/>
      <c r="M6" s="75"/>
      <c r="N6" s="15"/>
      <c r="O6" s="77"/>
      <c r="P6" s="77"/>
      <c r="Q6" s="11"/>
    </row>
    <row r="7" spans="1:17" ht="12.75">
      <c r="A7" s="78"/>
      <c r="B7" s="79" t="s">
        <v>22</v>
      </c>
      <c r="C7" s="76"/>
      <c r="D7" s="80">
        <v>9115</v>
      </c>
      <c r="E7" s="80">
        <v>9065</v>
      </c>
      <c r="F7" s="75"/>
      <c r="G7" s="81">
        <v>7984.073009999999</v>
      </c>
      <c r="H7" s="81">
        <v>8046.238220000006</v>
      </c>
      <c r="I7" s="75"/>
      <c r="J7" s="80">
        <v>367055.63052000006</v>
      </c>
      <c r="K7" s="80">
        <v>384104.30933</v>
      </c>
      <c r="L7" s="76"/>
      <c r="M7" s="82">
        <v>45.973481211940985</v>
      </c>
      <c r="N7" s="83">
        <v>47.73712868396777</v>
      </c>
      <c r="O7" s="84">
        <v>1.7636474720267827</v>
      </c>
      <c r="P7" s="85">
        <v>3.836227811194548</v>
      </c>
      <c r="Q7" s="11"/>
    </row>
    <row r="8" spans="1:17" ht="12.75">
      <c r="A8" s="73"/>
      <c r="B8" s="86"/>
      <c r="C8" s="87"/>
      <c r="D8" s="15"/>
      <c r="E8" s="15"/>
      <c r="F8" s="15"/>
      <c r="G8" s="15"/>
      <c r="H8" s="15"/>
      <c r="I8" s="15"/>
      <c r="J8" s="15"/>
      <c r="K8" s="74"/>
      <c r="L8" s="15"/>
      <c r="M8" s="77"/>
      <c r="N8" s="15"/>
      <c r="O8" s="75"/>
      <c r="P8" s="85"/>
      <c r="Q8" s="11"/>
    </row>
    <row r="9" spans="1:17" ht="12.75">
      <c r="A9" s="73"/>
      <c r="B9" s="86" t="s">
        <v>23</v>
      </c>
      <c r="C9" s="87"/>
      <c r="D9" s="88">
        <v>304</v>
      </c>
      <c r="E9" s="88">
        <v>305</v>
      </c>
      <c r="F9" s="15"/>
      <c r="G9" s="89">
        <v>305.04283999999996</v>
      </c>
      <c r="H9" s="89">
        <v>309.51231000000007</v>
      </c>
      <c r="I9" s="15"/>
      <c r="J9" s="88">
        <v>17683.609</v>
      </c>
      <c r="K9" s="88">
        <v>18990.59</v>
      </c>
      <c r="L9" s="15"/>
      <c r="M9" s="90">
        <v>57.970903365573186</v>
      </c>
      <c r="N9" s="91">
        <v>61.35649338147486</v>
      </c>
      <c r="O9" s="92">
        <v>3.385590015901677</v>
      </c>
      <c r="P9" s="93">
        <v>5.840153972677697</v>
      </c>
      <c r="Q9" s="11"/>
    </row>
    <row r="10" spans="1:17" ht="12.75">
      <c r="A10" s="73"/>
      <c r="B10" s="86" t="s">
        <v>24</v>
      </c>
      <c r="C10" s="87"/>
      <c r="D10" s="88">
        <v>724</v>
      </c>
      <c r="E10" s="88">
        <v>724</v>
      </c>
      <c r="F10" s="15"/>
      <c r="G10" s="89">
        <v>734.42138</v>
      </c>
      <c r="H10" s="89">
        <v>737.1553800000002</v>
      </c>
      <c r="I10" s="15"/>
      <c r="J10" s="88">
        <v>18422.25644</v>
      </c>
      <c r="K10" s="88">
        <v>20319.43998</v>
      </c>
      <c r="L10" s="15"/>
      <c r="M10" s="90">
        <v>25.084041589312122</v>
      </c>
      <c r="N10" s="91">
        <v>27.56466347705418</v>
      </c>
      <c r="O10" s="92">
        <v>2.480621887742057</v>
      </c>
      <c r="P10" s="93">
        <v>9.889243242201484</v>
      </c>
      <c r="Q10" s="11"/>
    </row>
    <row r="11" spans="1:17" ht="12.75">
      <c r="A11" s="73"/>
      <c r="B11" s="86" t="s">
        <v>25</v>
      </c>
      <c r="C11" s="87"/>
      <c r="D11" s="88">
        <v>958</v>
      </c>
      <c r="E11" s="88">
        <v>939</v>
      </c>
      <c r="F11" s="15"/>
      <c r="G11" s="89">
        <v>728.34726</v>
      </c>
      <c r="H11" s="89">
        <v>728.6839100000001</v>
      </c>
      <c r="I11" s="15"/>
      <c r="J11" s="88">
        <v>23766.423</v>
      </c>
      <c r="K11" s="88">
        <v>24743.205</v>
      </c>
      <c r="L11" s="15"/>
      <c r="M11" s="90">
        <v>32.63062045431461</v>
      </c>
      <c r="N11" s="91">
        <v>33.956019421370236</v>
      </c>
      <c r="O11" s="92">
        <v>1.3253989670556265</v>
      </c>
      <c r="P11" s="93">
        <v>4.0618258206621904</v>
      </c>
      <c r="Q11" s="11"/>
    </row>
    <row r="12" spans="1:17" ht="12.75">
      <c r="A12" s="73"/>
      <c r="B12" s="86" t="s">
        <v>26</v>
      </c>
      <c r="C12" s="87"/>
      <c r="D12" s="88">
        <v>1293</v>
      </c>
      <c r="E12" s="88">
        <v>1296</v>
      </c>
      <c r="F12" s="15"/>
      <c r="G12" s="89">
        <v>818.8449899999999</v>
      </c>
      <c r="H12" s="89">
        <v>823.6849399999999</v>
      </c>
      <c r="I12" s="15"/>
      <c r="J12" s="88">
        <v>40140.07664</v>
      </c>
      <c r="K12" s="88">
        <v>41872.90986</v>
      </c>
      <c r="L12" s="15"/>
      <c r="M12" s="90">
        <v>49.020360544674034</v>
      </c>
      <c r="N12" s="91">
        <v>50.8360755752072</v>
      </c>
      <c r="O12" s="92">
        <v>1.8157150305331626</v>
      </c>
      <c r="P12" s="93">
        <v>3.7040017869277797</v>
      </c>
      <c r="Q12" s="11"/>
    </row>
    <row r="13" spans="1:17" ht="12.75">
      <c r="A13" s="73"/>
      <c r="B13" s="86" t="s">
        <v>27</v>
      </c>
      <c r="C13" s="87"/>
      <c r="D13" s="88">
        <v>924</v>
      </c>
      <c r="E13" s="88">
        <v>919</v>
      </c>
      <c r="F13" s="15"/>
      <c r="G13" s="89">
        <v>755.67022</v>
      </c>
      <c r="H13" s="89">
        <v>759.6407800000001</v>
      </c>
      <c r="I13" s="15"/>
      <c r="J13" s="88">
        <v>29741.849</v>
      </c>
      <c r="K13" s="88">
        <v>30701.596</v>
      </c>
      <c r="L13" s="15"/>
      <c r="M13" s="90">
        <v>39.358238835983244</v>
      </c>
      <c r="N13" s="91">
        <v>40.41593975510372</v>
      </c>
      <c r="O13" s="92">
        <v>1.057700919120478</v>
      </c>
      <c r="P13" s="93">
        <v>2.6873685164831906</v>
      </c>
      <c r="Q13" s="11"/>
    </row>
    <row r="14" spans="1:17" ht="12.75">
      <c r="A14" s="73"/>
      <c r="B14" s="86" t="s">
        <v>28</v>
      </c>
      <c r="C14" s="87"/>
      <c r="D14" s="88">
        <v>1695</v>
      </c>
      <c r="E14" s="88">
        <v>1680</v>
      </c>
      <c r="F14" s="15"/>
      <c r="G14" s="89">
        <v>1324.4614199999999</v>
      </c>
      <c r="H14" s="89">
        <v>1332.6796100000001</v>
      </c>
      <c r="I14" s="15"/>
      <c r="J14" s="88">
        <v>67598.1258</v>
      </c>
      <c r="K14" s="88">
        <v>70517.12264</v>
      </c>
      <c r="L14" s="15"/>
      <c r="M14" s="90">
        <v>51.038199210060796</v>
      </c>
      <c r="N14" s="91">
        <v>52.91378521203607</v>
      </c>
      <c r="O14" s="92">
        <v>1.8755860019752717</v>
      </c>
      <c r="P14" s="93">
        <v>3.6748671211063177</v>
      </c>
      <c r="Q14" s="11"/>
    </row>
    <row r="15" spans="1:17" ht="12.75">
      <c r="A15" s="73"/>
      <c r="B15" s="86" t="s">
        <v>29</v>
      </c>
      <c r="C15" s="87"/>
      <c r="D15" s="88">
        <v>0</v>
      </c>
      <c r="E15" s="88">
        <v>0</v>
      </c>
      <c r="F15" s="15"/>
      <c r="G15" s="89">
        <v>0</v>
      </c>
      <c r="H15" s="89">
        <v>0</v>
      </c>
      <c r="I15" s="15"/>
      <c r="J15" s="88">
        <v>0</v>
      </c>
      <c r="K15" s="74">
        <v>0</v>
      </c>
      <c r="L15" s="15"/>
      <c r="M15" s="74" t="s">
        <v>41</v>
      </c>
      <c r="N15" s="91" t="s">
        <v>41</v>
      </c>
      <c r="O15" s="91" t="s">
        <v>41</v>
      </c>
      <c r="P15" s="94" t="s">
        <v>41</v>
      </c>
      <c r="Q15" s="11"/>
    </row>
    <row r="16" spans="1:17" ht="12.75">
      <c r="A16" s="73"/>
      <c r="B16" s="86" t="s">
        <v>30</v>
      </c>
      <c r="C16" s="87"/>
      <c r="D16" s="88">
        <v>1494</v>
      </c>
      <c r="E16" s="88">
        <v>1482</v>
      </c>
      <c r="F16" s="95"/>
      <c r="G16" s="89">
        <v>1969.1205299999997</v>
      </c>
      <c r="H16" s="89">
        <v>1994.12375</v>
      </c>
      <c r="I16" s="95"/>
      <c r="J16" s="88">
        <v>98625.04164</v>
      </c>
      <c r="K16" s="88">
        <v>101747.44873</v>
      </c>
      <c r="L16" s="15"/>
      <c r="M16" s="90">
        <v>50.08583280577549</v>
      </c>
      <c r="N16" s="91">
        <v>51.02363819196276</v>
      </c>
      <c r="O16" s="92">
        <v>0.9378053861872715</v>
      </c>
      <c r="P16" s="93">
        <v>1.872396511452501</v>
      </c>
      <c r="Q16" s="11"/>
    </row>
    <row r="17" spans="1:17" ht="12.75">
      <c r="A17" s="73"/>
      <c r="B17" s="86" t="s">
        <v>31</v>
      </c>
      <c r="C17" s="87"/>
      <c r="D17" s="88">
        <v>1723</v>
      </c>
      <c r="E17" s="88">
        <v>1720</v>
      </c>
      <c r="F17" s="15"/>
      <c r="G17" s="89">
        <v>1348.1643700000006</v>
      </c>
      <c r="H17" s="89">
        <v>1360.7575399999998</v>
      </c>
      <c r="I17" s="15"/>
      <c r="J17" s="88">
        <v>71078.249</v>
      </c>
      <c r="K17" s="88">
        <v>75211.99712</v>
      </c>
      <c r="L17" s="15"/>
      <c r="M17" s="90">
        <v>52.72224261497133</v>
      </c>
      <c r="N17" s="91">
        <v>55.27215165752453</v>
      </c>
      <c r="O17" s="92">
        <v>2.549909042553203</v>
      </c>
      <c r="P17" s="93">
        <v>4.836495786370665</v>
      </c>
      <c r="Q17" s="11"/>
    </row>
    <row r="18" spans="1:17" ht="12.75">
      <c r="A18" s="73"/>
      <c r="B18" s="96"/>
      <c r="C18" s="97"/>
      <c r="D18" s="98"/>
      <c r="E18" s="98"/>
      <c r="F18" s="99"/>
      <c r="G18" s="100"/>
      <c r="H18" s="100"/>
      <c r="I18" s="99"/>
      <c r="J18" s="98"/>
      <c r="K18" s="98"/>
      <c r="L18" s="99"/>
      <c r="M18" s="101"/>
      <c r="N18" s="102"/>
      <c r="O18" s="103"/>
      <c r="P18" s="104"/>
      <c r="Q18" s="11"/>
    </row>
    <row r="19" spans="1:17" ht="12.75">
      <c r="A19" s="73"/>
      <c r="B19" s="77"/>
      <c r="C19" s="87"/>
      <c r="D19" s="88"/>
      <c r="E19" s="88"/>
      <c r="F19" s="15"/>
      <c r="G19" s="89"/>
      <c r="H19" s="89"/>
      <c r="I19" s="15"/>
      <c r="J19" s="88"/>
      <c r="K19" s="88"/>
      <c r="L19" s="15"/>
      <c r="M19" s="90"/>
      <c r="N19" s="91"/>
      <c r="O19" s="92"/>
      <c r="P19" s="93"/>
      <c r="Q19" s="11"/>
    </row>
    <row r="20" spans="1:17" ht="12.75">
      <c r="A20" s="73"/>
      <c r="B20" s="77" t="s">
        <v>42</v>
      </c>
      <c r="C20" s="87"/>
      <c r="D20" s="88">
        <v>0</v>
      </c>
      <c r="E20" s="88">
        <v>0</v>
      </c>
      <c r="F20" s="15"/>
      <c r="G20" s="88">
        <v>0</v>
      </c>
      <c r="H20" s="88">
        <v>0</v>
      </c>
      <c r="I20" s="15"/>
      <c r="J20" s="88">
        <v>0</v>
      </c>
      <c r="K20" s="88">
        <v>0</v>
      </c>
      <c r="L20" s="15"/>
      <c r="M20" s="74" t="s">
        <v>41</v>
      </c>
      <c r="N20" s="91" t="s">
        <v>41</v>
      </c>
      <c r="O20" s="91" t="s">
        <v>41</v>
      </c>
      <c r="P20" s="94" t="s">
        <v>41</v>
      </c>
      <c r="Q20" s="11"/>
    </row>
    <row r="21" spans="1:17" ht="12.75">
      <c r="A21" s="73"/>
      <c r="B21" s="77" t="s">
        <v>68</v>
      </c>
      <c r="C21" s="87"/>
      <c r="D21" s="88">
        <v>230</v>
      </c>
      <c r="E21" s="88">
        <v>229</v>
      </c>
      <c r="F21" s="15"/>
      <c r="G21" s="89">
        <v>458.99625</v>
      </c>
      <c r="H21" s="89">
        <v>461.65340999999995</v>
      </c>
      <c r="I21" s="15"/>
      <c r="J21" s="88">
        <v>15197.873</v>
      </c>
      <c r="K21" s="88">
        <v>15748.978</v>
      </c>
      <c r="L21" s="15"/>
      <c r="M21" s="91">
        <v>33.111104938221175</v>
      </c>
      <c r="N21" s="91">
        <v>34.114289332337</v>
      </c>
      <c r="O21" s="91">
        <v>1.0031843941158272</v>
      </c>
      <c r="P21" s="93">
        <v>3.02975209068852</v>
      </c>
      <c r="Q21" s="11"/>
    </row>
    <row r="22" spans="1:17" ht="12.75">
      <c r="A22" s="73"/>
      <c r="B22" s="77" t="s">
        <v>43</v>
      </c>
      <c r="C22" s="87"/>
      <c r="D22" s="88">
        <v>2120</v>
      </c>
      <c r="E22" s="88">
        <v>2116</v>
      </c>
      <c r="F22" s="15"/>
      <c r="G22" s="89">
        <v>2216.75571</v>
      </c>
      <c r="H22" s="89">
        <v>2245.73617</v>
      </c>
      <c r="I22" s="15"/>
      <c r="J22" s="88">
        <v>109502.118</v>
      </c>
      <c r="K22" s="88">
        <v>116304.24803</v>
      </c>
      <c r="L22" s="15"/>
      <c r="M22" s="91">
        <v>49.39746743677047</v>
      </c>
      <c r="N22" s="91">
        <v>51.78891874462707</v>
      </c>
      <c r="O22" s="91">
        <v>2.391451307856599</v>
      </c>
      <c r="P22" s="93">
        <v>4.84124274370481</v>
      </c>
      <c r="Q22" s="11"/>
    </row>
    <row r="23" spans="1:17" ht="12.75">
      <c r="A23" s="73"/>
      <c r="B23" s="77" t="s">
        <v>44</v>
      </c>
      <c r="C23" s="87"/>
      <c r="D23" s="88">
        <v>6765</v>
      </c>
      <c r="E23" s="88">
        <v>6720</v>
      </c>
      <c r="F23" s="15"/>
      <c r="G23" s="89">
        <v>5308.32105</v>
      </c>
      <c r="H23" s="89">
        <v>5338.84864</v>
      </c>
      <c r="I23" s="15"/>
      <c r="J23" s="88">
        <v>242355.63952</v>
      </c>
      <c r="K23" s="88">
        <v>252051.08329999997</v>
      </c>
      <c r="L23" s="15"/>
      <c r="M23" s="91">
        <v>45.65579911938446</v>
      </c>
      <c r="N23" s="91">
        <v>47.210756531205945</v>
      </c>
      <c r="O23" s="91">
        <v>1.5549574118214835</v>
      </c>
      <c r="P23" s="93">
        <v>3.405826733544748</v>
      </c>
      <c r="Q23" s="11"/>
    </row>
    <row r="24" spans="1:17" ht="13.5" thickBot="1">
      <c r="A24" s="73"/>
      <c r="B24" s="74"/>
      <c r="C24" s="87"/>
      <c r="D24" s="88"/>
      <c r="E24" s="88"/>
      <c r="F24" s="15"/>
      <c r="G24" s="90"/>
      <c r="H24" s="89"/>
      <c r="I24" s="15"/>
      <c r="J24" s="88"/>
      <c r="K24" s="88"/>
      <c r="L24" s="15"/>
      <c r="M24" s="74"/>
      <c r="N24" s="74"/>
      <c r="O24" s="91"/>
      <c r="P24" s="91"/>
      <c r="Q24" s="105"/>
    </row>
    <row r="25" spans="1:17" ht="12.75">
      <c r="A25" s="106"/>
      <c r="B25" s="60" t="s">
        <v>16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</row>
    <row r="26" spans="1:17" ht="12.75">
      <c r="A26" s="109"/>
      <c r="B26" s="152" t="s">
        <v>49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10"/>
    </row>
    <row r="27" spans="1:17" ht="13.5" thickBot="1">
      <c r="A27" s="111"/>
      <c r="B27" s="147" t="s">
        <v>50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12"/>
    </row>
  </sheetData>
  <mergeCells count="12">
    <mergeCell ref="B1:Q1"/>
    <mergeCell ref="J3:K3"/>
    <mergeCell ref="D2:P2"/>
    <mergeCell ref="M3:P3"/>
    <mergeCell ref="G3:H3"/>
    <mergeCell ref="M4:O4"/>
    <mergeCell ref="B26:P26"/>
    <mergeCell ref="B27:P27"/>
    <mergeCell ref="D3:E3"/>
    <mergeCell ref="G4:H4"/>
    <mergeCell ref="J4:K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140625" defaultRowHeight="12.75" zeroHeight="1"/>
  <cols>
    <col min="12" max="16384" width="0" style="0" hidden="1" customWidth="1"/>
  </cols>
  <sheetData>
    <row r="1" spans="1:11" ht="15.75" customHeight="1">
      <c r="A1" s="148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ht="12.75">
      <c r="A2" s="109"/>
      <c r="B2" s="113"/>
      <c r="C2" s="113"/>
      <c r="D2" s="113"/>
      <c r="E2" s="113"/>
      <c r="F2" s="113"/>
      <c r="G2" s="113"/>
      <c r="H2" s="113"/>
      <c r="I2" s="113"/>
      <c r="J2" s="113"/>
      <c r="K2" s="11"/>
    </row>
    <row r="3" spans="1:11" ht="12.75">
      <c r="A3" s="109"/>
      <c r="B3" s="113"/>
      <c r="C3" s="113"/>
      <c r="D3" s="113"/>
      <c r="E3" s="113"/>
      <c r="F3" s="113"/>
      <c r="G3" s="113"/>
      <c r="H3" s="113"/>
      <c r="I3" s="113"/>
      <c r="J3" s="113"/>
      <c r="K3" s="11"/>
    </row>
    <row r="4" spans="1:11" ht="12.75">
      <c r="A4" s="109"/>
      <c r="B4" s="113"/>
      <c r="C4" s="113"/>
      <c r="D4" s="113"/>
      <c r="E4" s="113"/>
      <c r="F4" s="113"/>
      <c r="G4" s="113"/>
      <c r="H4" s="113"/>
      <c r="I4" s="113"/>
      <c r="J4" s="113"/>
      <c r="K4" s="11"/>
    </row>
    <row r="5" spans="1:11" ht="12.75">
      <c r="A5" s="109"/>
      <c r="B5" s="113"/>
      <c r="C5" s="113"/>
      <c r="D5" s="113"/>
      <c r="E5" s="113"/>
      <c r="F5" s="113"/>
      <c r="G5" s="113"/>
      <c r="H5" s="113"/>
      <c r="I5" s="113"/>
      <c r="J5" s="113"/>
      <c r="K5" s="11"/>
    </row>
    <row r="6" spans="1:11" ht="12.75">
      <c r="A6" s="109"/>
      <c r="B6" s="113"/>
      <c r="C6" s="113"/>
      <c r="D6" s="113"/>
      <c r="E6" s="113"/>
      <c r="F6" s="113"/>
      <c r="G6" s="113"/>
      <c r="H6" s="113"/>
      <c r="I6" s="113"/>
      <c r="J6" s="113"/>
      <c r="K6" s="11"/>
    </row>
    <row r="7" spans="1:11" ht="12.75">
      <c r="A7" s="109"/>
      <c r="B7" s="113"/>
      <c r="C7" s="113"/>
      <c r="D7" s="113"/>
      <c r="E7" s="113"/>
      <c r="F7" s="113"/>
      <c r="G7" s="113"/>
      <c r="H7" s="113"/>
      <c r="I7" s="113"/>
      <c r="J7" s="113"/>
      <c r="K7" s="11"/>
    </row>
    <row r="8" spans="1:11" ht="12.75">
      <c r="A8" s="109"/>
      <c r="B8" s="113"/>
      <c r="C8" s="113"/>
      <c r="D8" s="113"/>
      <c r="E8" s="113"/>
      <c r="F8" s="113"/>
      <c r="G8" s="113"/>
      <c r="H8" s="113"/>
      <c r="I8" s="113"/>
      <c r="J8" s="113"/>
      <c r="K8" s="11"/>
    </row>
    <row r="9" spans="1:11" ht="12.75">
      <c r="A9" s="109"/>
      <c r="B9" s="113"/>
      <c r="C9" s="113"/>
      <c r="D9" s="113"/>
      <c r="E9" s="113"/>
      <c r="F9" s="113"/>
      <c r="G9" s="113"/>
      <c r="H9" s="113"/>
      <c r="I9" s="113"/>
      <c r="J9" s="113"/>
      <c r="K9" s="11"/>
    </row>
    <row r="10" spans="1:11" ht="12.75">
      <c r="A10" s="109"/>
      <c r="B10" s="113"/>
      <c r="C10" s="113"/>
      <c r="D10" s="113"/>
      <c r="E10" s="113"/>
      <c r="F10" s="113"/>
      <c r="G10" s="113"/>
      <c r="H10" s="113"/>
      <c r="I10" s="113"/>
      <c r="J10" s="113"/>
      <c r="K10" s="11"/>
    </row>
    <row r="11" spans="1:11" ht="12.75">
      <c r="A11" s="109"/>
      <c r="B11" s="113"/>
      <c r="C11" s="113"/>
      <c r="D11" s="113"/>
      <c r="E11" s="113"/>
      <c r="F11" s="113"/>
      <c r="G11" s="113"/>
      <c r="H11" s="113"/>
      <c r="I11" s="113"/>
      <c r="J11" s="113"/>
      <c r="K11" s="11"/>
    </row>
    <row r="12" spans="1:11" ht="12.75">
      <c r="A12" s="109"/>
      <c r="B12" s="113"/>
      <c r="C12" s="113"/>
      <c r="D12" s="113"/>
      <c r="E12" s="113"/>
      <c r="F12" s="113"/>
      <c r="G12" s="113"/>
      <c r="H12" s="113"/>
      <c r="I12" s="113"/>
      <c r="J12" s="113"/>
      <c r="K12" s="11"/>
    </row>
    <row r="13" spans="1:11" ht="12.75">
      <c r="A13" s="109"/>
      <c r="B13" s="113"/>
      <c r="C13" s="113"/>
      <c r="D13" s="113"/>
      <c r="E13" s="113"/>
      <c r="F13" s="113"/>
      <c r="G13" s="113"/>
      <c r="H13" s="113"/>
      <c r="I13" s="113"/>
      <c r="J13" s="113"/>
      <c r="K13" s="11"/>
    </row>
    <row r="14" spans="1:11" ht="12.75">
      <c r="A14" s="109"/>
      <c r="B14" s="113"/>
      <c r="C14" s="113"/>
      <c r="D14" s="113"/>
      <c r="E14" s="113"/>
      <c r="F14" s="113"/>
      <c r="G14" s="113"/>
      <c r="H14" s="113"/>
      <c r="I14" s="113"/>
      <c r="J14" s="113"/>
      <c r="K14" s="11"/>
    </row>
    <row r="15" spans="1:11" ht="12.75">
      <c r="A15" s="109"/>
      <c r="B15" s="113"/>
      <c r="C15" s="113"/>
      <c r="D15" s="113"/>
      <c r="E15" s="113"/>
      <c r="F15" s="113"/>
      <c r="G15" s="113"/>
      <c r="H15" s="113"/>
      <c r="I15" s="113"/>
      <c r="J15" s="113"/>
      <c r="K15" s="11"/>
    </row>
    <row r="16" spans="1:11" ht="12.75">
      <c r="A16" s="109"/>
      <c r="B16" s="113"/>
      <c r="C16" s="113"/>
      <c r="D16" s="113"/>
      <c r="E16" s="113"/>
      <c r="F16" s="113"/>
      <c r="G16" s="113"/>
      <c r="H16" s="113"/>
      <c r="I16" s="113"/>
      <c r="J16" s="113"/>
      <c r="K16" s="11"/>
    </row>
    <row r="17" spans="1:11" ht="12.75">
      <c r="A17" s="109"/>
      <c r="B17" s="113"/>
      <c r="C17" s="113"/>
      <c r="D17" s="113"/>
      <c r="E17" s="113"/>
      <c r="F17" s="113"/>
      <c r="G17" s="113"/>
      <c r="H17" s="113"/>
      <c r="I17" s="113"/>
      <c r="J17" s="113"/>
      <c r="K17" s="11"/>
    </row>
    <row r="18" spans="1:11" ht="12.75">
      <c r="A18" s="109"/>
      <c r="B18" s="113"/>
      <c r="C18" s="113"/>
      <c r="D18" s="113"/>
      <c r="E18" s="113"/>
      <c r="F18" s="113"/>
      <c r="G18" s="113"/>
      <c r="H18" s="113"/>
      <c r="I18" s="113"/>
      <c r="J18" s="113"/>
      <c r="K18" s="11"/>
    </row>
    <row r="19" spans="1:11" ht="12.75">
      <c r="A19" s="109"/>
      <c r="B19" s="113"/>
      <c r="C19" s="113"/>
      <c r="D19" s="113"/>
      <c r="E19" s="113"/>
      <c r="F19" s="113"/>
      <c r="G19" s="113"/>
      <c r="H19" s="113"/>
      <c r="I19" s="113"/>
      <c r="J19" s="113"/>
      <c r="K19" s="11"/>
    </row>
    <row r="20" spans="1:11" ht="12.75">
      <c r="A20" s="109"/>
      <c r="B20" s="113"/>
      <c r="C20" s="113"/>
      <c r="D20" s="113"/>
      <c r="E20" s="113"/>
      <c r="F20" s="113"/>
      <c r="G20" s="113"/>
      <c r="H20" s="113"/>
      <c r="I20" s="113"/>
      <c r="J20" s="113"/>
      <c r="K20" s="11"/>
    </row>
    <row r="21" spans="1:11" ht="12.75">
      <c r="A21" s="109"/>
      <c r="B21" s="113"/>
      <c r="C21" s="113"/>
      <c r="D21" s="113"/>
      <c r="E21" s="113"/>
      <c r="F21" s="113"/>
      <c r="G21" s="113"/>
      <c r="H21" s="113"/>
      <c r="I21" s="113"/>
      <c r="J21" s="113"/>
      <c r="K21" s="11"/>
    </row>
    <row r="22" spans="1:11" ht="12.75">
      <c r="A22" s="109"/>
      <c r="B22" s="113"/>
      <c r="C22" s="113"/>
      <c r="D22" s="113"/>
      <c r="E22" s="113"/>
      <c r="F22" s="113"/>
      <c r="G22" s="113"/>
      <c r="H22" s="113"/>
      <c r="I22" s="113"/>
      <c r="J22" s="113"/>
      <c r="K22" s="11"/>
    </row>
    <row r="23" spans="1:11" ht="12.75">
      <c r="A23" s="109"/>
      <c r="B23" s="113"/>
      <c r="C23" s="113"/>
      <c r="D23" s="113"/>
      <c r="E23" s="113"/>
      <c r="F23" s="113"/>
      <c r="G23" s="113"/>
      <c r="H23" s="113"/>
      <c r="I23" s="113"/>
      <c r="J23" s="113"/>
      <c r="K23" s="11"/>
    </row>
    <row r="24" spans="1:11" ht="12.75">
      <c r="A24" s="109"/>
      <c r="B24" s="113"/>
      <c r="C24" s="113"/>
      <c r="D24" s="113"/>
      <c r="E24" s="113"/>
      <c r="F24" s="113"/>
      <c r="G24" s="113"/>
      <c r="H24" s="113"/>
      <c r="I24" s="113"/>
      <c r="J24" s="113"/>
      <c r="K24" s="11"/>
    </row>
    <row r="25" spans="1:11" ht="12.75">
      <c r="A25" s="109"/>
      <c r="B25" s="113"/>
      <c r="C25" s="113"/>
      <c r="D25" s="113"/>
      <c r="E25" s="113"/>
      <c r="F25" s="113"/>
      <c r="G25" s="113"/>
      <c r="H25" s="113"/>
      <c r="I25" s="113"/>
      <c r="J25" s="113"/>
      <c r="K25" s="11"/>
    </row>
    <row r="26" spans="1:11" ht="13.5" thickBot="1">
      <c r="A26" s="120" t="s">
        <v>16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5"/>
    </row>
  </sheetData>
  <mergeCells count="1">
    <mergeCell ref="A1:K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jallan</dc:creator>
  <cp:keywords/>
  <dc:description/>
  <cp:lastModifiedBy>jallan</cp:lastModifiedBy>
  <dcterms:created xsi:type="dcterms:W3CDTF">2012-04-24T15:18:39Z</dcterms:created>
  <dcterms:modified xsi:type="dcterms:W3CDTF">2012-04-25T12:48:02Z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