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915" activeTab="0"/>
  </bookViews>
  <sheets>
    <sheet name="November 2012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'November 2012'!$A$1:$AO$13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<sst xmlns="http://schemas.openxmlformats.org/spreadsheetml/2006/main" count="88" uniqueCount="48">
  <si>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</si>
  <si>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</si>
  <si>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</si>
  <si>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</si>
  <si>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</si>
  <si>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</si>
  <si>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</si>
  <si>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</si>
  <si>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</si>
  <si>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</si>
  <si>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</si>
  <si>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</si>
  <si>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</si>
  <si>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</si>
  <si>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</si>
  <si>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</si>
  <si>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</si>
  <si>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</si>
  <si>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</si>
  <si>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</si>
  <si>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</si>
  <si>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</si>
  <si>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</si>
  <si>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</si>
  <si>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</si>
  <si>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</si>
  <si>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</si>
  <si>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</si>
  <si>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</si>
  <si>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</si>
  <si>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</si>
  <si>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</si>
  <si>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</si>
  <si>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</si>
  <si>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Communities &amp; Local Government </t>
  </si>
  <si>
    <t>Ministerial Department</t>
  </si>
  <si>
    <t>Department for Communities &amp; Local Government</t>
  </si>
  <si>
    <t>Fire Service College</t>
  </si>
  <si>
    <t>Executive Agency</t>
  </si>
  <si>
    <t>Planning Inspectorate</t>
  </si>
  <si>
    <t>Queen Elizabeth II Conference Centre</t>
  </si>
  <si>
    <t>Executive Non-Departmental Public Body</t>
  </si>
  <si>
    <t>Homes &amp; Communities Agency</t>
  </si>
  <si>
    <t>Independent Housing Ombudsman Ltd</t>
  </si>
  <si>
    <t>Leasehold Advisory Service</t>
  </si>
  <si>
    <t>London Thames Gateway Development Corporation</t>
  </si>
  <si>
    <t>Valuation Tribunal Service</t>
  </si>
  <si>
    <t>West Northamptonshire Development Corporation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</si>
</sst>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0" t="s">
        <v>12</v>
      </c>
      <c r="B1" s="20" t="s">
        <v>1</v>
      </c>
      <c r="C1" s="20" t="s">
        <v>0</v>
      </c>
      <c r="D1" s="23" t="s">
        <v>8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45" t="s">
        <v>15</v>
      </c>
      <c r="S1" s="46"/>
      <c r="T1" s="46"/>
      <c r="U1" s="46"/>
      <c r="V1" s="46"/>
      <c r="W1" s="46"/>
      <c r="X1" s="46"/>
      <c r="Y1" s="46"/>
      <c r="Z1" s="46"/>
      <c r="AA1" s="47"/>
      <c r="AB1" s="41" t="s">
        <v>25</v>
      </c>
      <c r="AC1" s="42"/>
      <c r="AD1" s="38" t="s">
        <v>11</v>
      </c>
      <c r="AE1" s="39"/>
      <c r="AF1" s="39"/>
      <c r="AG1" s="39"/>
      <c r="AH1" s="39"/>
      <c r="AI1" s="39"/>
      <c r="AJ1" s="40"/>
      <c r="AK1" s="33" t="s">
        <v>32</v>
      </c>
      <c r="AL1" s="33"/>
      <c r="AM1" s="33"/>
      <c r="AN1" s="30" t="s">
        <v>24</v>
      </c>
      <c r="AO1" s="20" t="s">
        <v>33</v>
      </c>
    </row>
    <row r="2" spans="1:41" s="1" customFormat="1" ht="53.25" customHeight="1">
      <c r="A2" s="36"/>
      <c r="B2" s="36"/>
      <c r="C2" s="36"/>
      <c r="D2" s="26" t="s">
        <v>28</v>
      </c>
      <c r="E2" s="27"/>
      <c r="F2" s="26" t="s">
        <v>29</v>
      </c>
      <c r="G2" s="27"/>
      <c r="H2" s="26" t="s">
        <v>30</v>
      </c>
      <c r="I2" s="27"/>
      <c r="J2" s="26" t="s">
        <v>6</v>
      </c>
      <c r="K2" s="27"/>
      <c r="L2" s="26" t="s">
        <v>31</v>
      </c>
      <c r="M2" s="27"/>
      <c r="N2" s="26" t="s">
        <v>5</v>
      </c>
      <c r="O2" s="27"/>
      <c r="P2" s="28" t="s">
        <v>9</v>
      </c>
      <c r="Q2" s="29"/>
      <c r="R2" s="28" t="s">
        <v>13</v>
      </c>
      <c r="S2" s="35"/>
      <c r="T2" s="34" t="s">
        <v>3</v>
      </c>
      <c r="U2" s="35"/>
      <c r="V2" s="34" t="s">
        <v>4</v>
      </c>
      <c r="W2" s="35"/>
      <c r="X2" s="34" t="s">
        <v>14</v>
      </c>
      <c r="Y2" s="35"/>
      <c r="Z2" s="28" t="s">
        <v>10</v>
      </c>
      <c r="AA2" s="29"/>
      <c r="AB2" s="43"/>
      <c r="AC2" s="44"/>
      <c r="AD2" s="20" t="s">
        <v>17</v>
      </c>
      <c r="AE2" s="20" t="s">
        <v>16</v>
      </c>
      <c r="AF2" s="20" t="s">
        <v>18</v>
      </c>
      <c r="AG2" s="20" t="s">
        <v>19</v>
      </c>
      <c r="AH2" s="20" t="s">
        <v>20</v>
      </c>
      <c r="AI2" s="20" t="s">
        <v>21</v>
      </c>
      <c r="AJ2" s="19" t="s">
        <v>23</v>
      </c>
      <c r="AK2" s="20" t="s">
        <v>26</v>
      </c>
      <c r="AL2" s="20" t="s">
        <v>27</v>
      </c>
      <c r="AM2" s="20" t="s">
        <v>22</v>
      </c>
      <c r="AN2" s="31"/>
      <c r="AO2" s="21"/>
    </row>
    <row r="3" spans="1:41" ht="57.75" customHeight="1">
      <c r="A3" s="37"/>
      <c r="B3" s="37"/>
      <c r="C3" s="37"/>
      <c r="D3" s="9" t="s">
        <v>2</v>
      </c>
      <c r="E3" s="9" t="s">
        <v>7</v>
      </c>
      <c r="F3" s="9" t="s">
        <v>2</v>
      </c>
      <c r="G3" s="9" t="s">
        <v>7</v>
      </c>
      <c r="H3" s="9" t="s">
        <v>2</v>
      </c>
      <c r="I3" s="9" t="s">
        <v>7</v>
      </c>
      <c r="J3" s="9" t="s">
        <v>2</v>
      </c>
      <c r="K3" s="9" t="s">
        <v>7</v>
      </c>
      <c r="L3" s="9" t="s">
        <v>2</v>
      </c>
      <c r="M3" s="9" t="s">
        <v>7</v>
      </c>
      <c r="N3" s="9" t="s">
        <v>2</v>
      </c>
      <c r="O3" s="9" t="s">
        <v>7</v>
      </c>
      <c r="P3" s="9" t="s">
        <v>2</v>
      </c>
      <c r="Q3" s="9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10" t="s">
        <v>2</v>
      </c>
      <c r="AC3" s="11" t="s">
        <v>7</v>
      </c>
      <c r="AD3" s="22"/>
      <c r="AE3" s="22"/>
      <c r="AF3" s="22"/>
      <c r="AG3" s="22"/>
      <c r="AH3" s="22"/>
      <c r="AI3" s="22"/>
      <c r="AJ3" s="19"/>
      <c r="AK3" s="22"/>
      <c r="AL3" s="22"/>
      <c r="AM3" s="22"/>
      <c r="AN3" s="32"/>
      <c r="AO3" s="22"/>
    </row>
    <row r="4" spans="1:41" ht="48.75" customHeight="1">
      <c r="A4" s="3" t="s">
        <v>34</v>
      </c>
      <c r="B4" s="3" t="s">
        <v>35</v>
      </c>
      <c r="C4" s="3" t="s">
        <v>36</v>
      </c>
      <c r="D4" s="6">
        <v>107</v>
      </c>
      <c r="E4" s="6">
        <v>103.1</v>
      </c>
      <c r="F4" s="6">
        <v>235</v>
      </c>
      <c r="G4" s="6">
        <v>227.3</v>
      </c>
      <c r="H4" s="6">
        <v>727</v>
      </c>
      <c r="I4" s="6">
        <v>709.3</v>
      </c>
      <c r="J4" s="6">
        <v>554</v>
      </c>
      <c r="K4" s="6">
        <v>536.4</v>
      </c>
      <c r="L4" s="6">
        <v>81</v>
      </c>
      <c r="M4" s="6">
        <v>78.6</v>
      </c>
      <c r="N4" s="6">
        <v>0</v>
      </c>
      <c r="O4" s="6">
        <v>0</v>
      </c>
      <c r="P4" s="7">
        <v>1704</v>
      </c>
      <c r="Q4" s="7">
        <v>1654.7</v>
      </c>
      <c r="R4" s="6">
        <v>6</v>
      </c>
      <c r="S4" s="6">
        <v>6</v>
      </c>
      <c r="T4" s="6">
        <v>5</v>
      </c>
      <c r="U4" s="6">
        <v>5</v>
      </c>
      <c r="V4" s="6">
        <v>31</v>
      </c>
      <c r="W4" s="6">
        <v>31</v>
      </c>
      <c r="X4" s="6">
        <v>3</v>
      </c>
      <c r="Y4" s="6">
        <v>3</v>
      </c>
      <c r="Z4" s="8">
        <v>45</v>
      </c>
      <c r="AA4" s="8">
        <v>45</v>
      </c>
      <c r="AB4" s="7">
        <v>1749</v>
      </c>
      <c r="AC4" s="7">
        <v>1699.7</v>
      </c>
      <c r="AD4" s="12">
        <v>5627467.649999999</v>
      </c>
      <c r="AE4" s="13">
        <v>132503.58</v>
      </c>
      <c r="AF4" s="13">
        <v>103050</v>
      </c>
      <c r="AG4" s="13">
        <v>33457.48</v>
      </c>
      <c r="AH4" s="13">
        <v>1149135.81</v>
      </c>
      <c r="AI4" s="13">
        <v>534398.64</v>
      </c>
      <c r="AJ4" s="14">
        <v>7580013.159999999</v>
      </c>
      <c r="AK4" s="12">
        <v>448907</v>
      </c>
      <c r="AL4" s="12">
        <v>18185</v>
      </c>
      <c r="AM4" s="15">
        <v>467092</v>
      </c>
      <c r="AN4" s="15">
        <v>8047105.159999999</v>
      </c>
      <c r="AO4" s="16"/>
    </row>
    <row r="5" spans="1:41" ht="51" customHeight="1">
      <c r="A5" s="3" t="s">
        <v>37</v>
      </c>
      <c r="B5" s="3" t="s">
        <v>38</v>
      </c>
      <c r="C5" s="3" t="s">
        <v>36</v>
      </c>
      <c r="D5" s="6">
        <v>61</v>
      </c>
      <c r="E5" s="6">
        <v>56.4</v>
      </c>
      <c r="F5" s="6">
        <v>28</v>
      </c>
      <c r="G5" s="6">
        <v>25.5</v>
      </c>
      <c r="H5" s="6">
        <v>54</v>
      </c>
      <c r="I5" s="6">
        <v>42.5</v>
      </c>
      <c r="J5" s="6">
        <v>9</v>
      </c>
      <c r="K5" s="6">
        <v>7.5</v>
      </c>
      <c r="L5" s="6">
        <v>1</v>
      </c>
      <c r="M5" s="6">
        <v>1</v>
      </c>
      <c r="N5" s="6">
        <v>0</v>
      </c>
      <c r="O5" s="6">
        <v>0</v>
      </c>
      <c r="P5" s="7">
        <v>153</v>
      </c>
      <c r="Q5" s="7">
        <v>132.9</v>
      </c>
      <c r="R5" s="6">
        <v>1</v>
      </c>
      <c r="S5" s="6">
        <v>1</v>
      </c>
      <c r="T5" s="6">
        <v>4</v>
      </c>
      <c r="U5" s="6">
        <v>3.8</v>
      </c>
      <c r="V5" s="6">
        <v>0</v>
      </c>
      <c r="W5" s="6">
        <v>0</v>
      </c>
      <c r="X5" s="6">
        <v>0</v>
      </c>
      <c r="Y5" s="6">
        <v>0</v>
      </c>
      <c r="Z5" s="8">
        <v>5</v>
      </c>
      <c r="AA5" s="8">
        <v>4.8</v>
      </c>
      <c r="AB5" s="7">
        <v>158</v>
      </c>
      <c r="AC5" s="7">
        <v>137.7</v>
      </c>
      <c r="AD5" s="13">
        <v>288563.32</v>
      </c>
      <c r="AE5" s="15">
        <v>0</v>
      </c>
      <c r="AF5" s="15">
        <v>0</v>
      </c>
      <c r="AG5" s="13">
        <v>0</v>
      </c>
      <c r="AH5" s="13">
        <v>50427.09</v>
      </c>
      <c r="AI5" s="13">
        <v>21556.91</v>
      </c>
      <c r="AJ5" s="14">
        <v>360547.32</v>
      </c>
      <c r="AK5" s="12">
        <v>36022.07</v>
      </c>
      <c r="AL5" s="15">
        <v>0</v>
      </c>
      <c r="AM5" s="15">
        <v>36022.07</v>
      </c>
      <c r="AN5" s="15">
        <v>396569.39</v>
      </c>
      <c r="AO5" s="17"/>
    </row>
    <row r="6" spans="1:41" ht="51.75" customHeight="1">
      <c r="A6" s="3" t="s">
        <v>39</v>
      </c>
      <c r="B6" s="3" t="s">
        <v>38</v>
      </c>
      <c r="C6" s="3" t="s">
        <v>36</v>
      </c>
      <c r="D6" s="6">
        <v>210</v>
      </c>
      <c r="E6" s="6">
        <v>188.6</v>
      </c>
      <c r="F6" s="6">
        <v>138</v>
      </c>
      <c r="G6" s="6">
        <v>125.7</v>
      </c>
      <c r="H6" s="6">
        <v>86</v>
      </c>
      <c r="I6" s="6">
        <v>83.1</v>
      </c>
      <c r="J6" s="6">
        <v>302</v>
      </c>
      <c r="K6" s="6">
        <v>252.5</v>
      </c>
      <c r="L6" s="6">
        <v>7</v>
      </c>
      <c r="M6" s="6">
        <v>7</v>
      </c>
      <c r="N6" s="6">
        <v>0</v>
      </c>
      <c r="O6" s="6">
        <v>0</v>
      </c>
      <c r="P6" s="7">
        <v>743</v>
      </c>
      <c r="Q6" s="7">
        <v>656.9</v>
      </c>
      <c r="R6" s="6">
        <v>4</v>
      </c>
      <c r="S6" s="6">
        <v>4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8">
        <v>4</v>
      </c>
      <c r="AA6" s="8">
        <v>4</v>
      </c>
      <c r="AB6" s="7">
        <v>747</v>
      </c>
      <c r="AC6" s="7">
        <v>660.9</v>
      </c>
      <c r="AD6" s="13">
        <v>2055841.33</v>
      </c>
      <c r="AE6" s="13">
        <v>16684.13</v>
      </c>
      <c r="AF6" s="15">
        <v>0</v>
      </c>
      <c r="AG6" s="13">
        <v>20037.68</v>
      </c>
      <c r="AH6" s="13">
        <v>412586.41</v>
      </c>
      <c r="AI6" s="13">
        <v>188284.38</v>
      </c>
      <c r="AJ6" s="14">
        <v>2693433.93</v>
      </c>
      <c r="AK6" s="15">
        <v>0</v>
      </c>
      <c r="AL6" s="15">
        <v>0</v>
      </c>
      <c r="AM6" s="15">
        <v>0</v>
      </c>
      <c r="AN6" s="15">
        <v>2693433.93</v>
      </c>
      <c r="AO6" s="17"/>
    </row>
    <row r="7" spans="1:41" ht="51" customHeight="1">
      <c r="A7" s="3" t="s">
        <v>40</v>
      </c>
      <c r="B7" s="3" t="s">
        <v>38</v>
      </c>
      <c r="C7" s="3" t="s">
        <v>36</v>
      </c>
      <c r="D7" s="6">
        <v>4</v>
      </c>
      <c r="E7" s="6">
        <v>4</v>
      </c>
      <c r="F7" s="6">
        <v>8</v>
      </c>
      <c r="G7" s="6">
        <v>8</v>
      </c>
      <c r="H7" s="6">
        <v>26</v>
      </c>
      <c r="I7" s="6">
        <v>26</v>
      </c>
      <c r="J7" s="6">
        <v>3</v>
      </c>
      <c r="K7" s="6">
        <v>3</v>
      </c>
      <c r="L7" s="6">
        <v>1</v>
      </c>
      <c r="M7" s="6">
        <v>1</v>
      </c>
      <c r="N7" s="6">
        <v>0</v>
      </c>
      <c r="O7" s="6">
        <v>0</v>
      </c>
      <c r="P7" s="7">
        <v>42</v>
      </c>
      <c r="Q7" s="7">
        <v>42</v>
      </c>
      <c r="R7" s="6">
        <v>1</v>
      </c>
      <c r="S7" s="6">
        <v>1</v>
      </c>
      <c r="T7" s="6">
        <v>0</v>
      </c>
      <c r="U7" s="6">
        <v>0</v>
      </c>
      <c r="V7" s="6">
        <v>0</v>
      </c>
      <c r="W7" s="6">
        <v>0</v>
      </c>
      <c r="X7" s="6">
        <v>3</v>
      </c>
      <c r="Y7" s="6">
        <v>3</v>
      </c>
      <c r="Z7" s="8">
        <v>4</v>
      </c>
      <c r="AA7" s="8">
        <v>4</v>
      </c>
      <c r="AB7" s="7">
        <v>46</v>
      </c>
      <c r="AC7" s="7">
        <v>46</v>
      </c>
      <c r="AD7" s="13">
        <v>122007.82</v>
      </c>
      <c r="AE7" s="13">
        <v>0</v>
      </c>
      <c r="AF7" s="13">
        <v>0</v>
      </c>
      <c r="AG7" s="13">
        <v>13945.22</v>
      </c>
      <c r="AH7" s="13">
        <v>24026.59</v>
      </c>
      <c r="AI7" s="13">
        <v>10929.58</v>
      </c>
      <c r="AJ7" s="14">
        <v>170909.21</v>
      </c>
      <c r="AK7" s="15">
        <v>1645</v>
      </c>
      <c r="AL7" s="15">
        <v>16836.5</v>
      </c>
      <c r="AM7" s="15">
        <v>18481.5</v>
      </c>
      <c r="AN7" s="15">
        <v>189390.71</v>
      </c>
      <c r="AO7" s="17"/>
    </row>
    <row r="8" spans="1:41" ht="50.25" customHeight="1">
      <c r="A8" s="3" t="s">
        <v>42</v>
      </c>
      <c r="B8" s="3" t="s">
        <v>41</v>
      </c>
      <c r="C8" s="3" t="s">
        <v>36</v>
      </c>
      <c r="D8" s="6">
        <v>119</v>
      </c>
      <c r="E8" s="6">
        <v>113.49</v>
      </c>
      <c r="F8" s="6">
        <v>205</v>
      </c>
      <c r="G8" s="6">
        <v>199.59</v>
      </c>
      <c r="H8" s="6">
        <v>228</v>
      </c>
      <c r="I8" s="6">
        <v>222.46</v>
      </c>
      <c r="J8" s="6">
        <v>40</v>
      </c>
      <c r="K8" s="6">
        <v>39.8</v>
      </c>
      <c r="L8" s="6">
        <v>47</v>
      </c>
      <c r="M8" s="6">
        <v>46.88</v>
      </c>
      <c r="N8" s="6">
        <v>223</v>
      </c>
      <c r="O8" s="6">
        <v>217.7</v>
      </c>
      <c r="P8" s="7">
        <v>862</v>
      </c>
      <c r="Q8" s="7">
        <v>839.92</v>
      </c>
      <c r="R8" s="6">
        <v>3</v>
      </c>
      <c r="S8" s="6">
        <v>3</v>
      </c>
      <c r="T8" s="6">
        <v>0</v>
      </c>
      <c r="U8" s="6">
        <v>0</v>
      </c>
      <c r="V8" s="6">
        <v>4</v>
      </c>
      <c r="W8" s="6">
        <v>4</v>
      </c>
      <c r="X8" s="6">
        <v>0</v>
      </c>
      <c r="Y8" s="6">
        <v>0</v>
      </c>
      <c r="Z8" s="8">
        <v>7</v>
      </c>
      <c r="AA8" s="8">
        <v>7</v>
      </c>
      <c r="AB8" s="7">
        <v>869</v>
      </c>
      <c r="AC8" s="7">
        <v>846.92</v>
      </c>
      <c r="AD8" s="13">
        <v>2995102.39</v>
      </c>
      <c r="AE8" s="13">
        <v>260538</v>
      </c>
      <c r="AF8" s="15">
        <v>0</v>
      </c>
      <c r="AG8" s="13">
        <v>6493.44</v>
      </c>
      <c r="AH8" s="13">
        <v>665608.4</v>
      </c>
      <c r="AI8" s="13">
        <v>294143.35</v>
      </c>
      <c r="AJ8" s="14">
        <v>4221885.58</v>
      </c>
      <c r="AK8" s="12">
        <v>20618</v>
      </c>
      <c r="AL8" s="12">
        <v>0</v>
      </c>
      <c r="AM8" s="15">
        <v>20618</v>
      </c>
      <c r="AN8" s="15">
        <v>4242503.58</v>
      </c>
      <c r="AO8" s="16"/>
    </row>
    <row r="9" spans="1:41" ht="51.75" customHeight="1">
      <c r="A9" s="3" t="s">
        <v>43</v>
      </c>
      <c r="B9" s="3" t="s">
        <v>41</v>
      </c>
      <c r="C9" s="3" t="s">
        <v>36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42</v>
      </c>
      <c r="O9" s="6">
        <v>40.5</v>
      </c>
      <c r="P9" s="7">
        <v>42</v>
      </c>
      <c r="Q9" s="7">
        <v>40.5</v>
      </c>
      <c r="R9" s="6">
        <v>2</v>
      </c>
      <c r="S9" s="6">
        <v>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8">
        <v>2</v>
      </c>
      <c r="AA9" s="8">
        <v>2</v>
      </c>
      <c r="AB9" s="7">
        <v>44</v>
      </c>
      <c r="AC9" s="7">
        <v>42.5</v>
      </c>
      <c r="AD9" s="13">
        <v>163955.22</v>
      </c>
      <c r="AE9" s="13">
        <v>64.28</v>
      </c>
      <c r="AF9" s="15">
        <v>0</v>
      </c>
      <c r="AG9" s="15">
        <v>0</v>
      </c>
      <c r="AH9" s="13">
        <v>29770.29</v>
      </c>
      <c r="AI9" s="13">
        <v>15994.16</v>
      </c>
      <c r="AJ9" s="14">
        <v>209783.95</v>
      </c>
      <c r="AK9" s="12">
        <v>9772</v>
      </c>
      <c r="AL9" s="15">
        <v>0</v>
      </c>
      <c r="AM9" s="15">
        <v>9772</v>
      </c>
      <c r="AN9" s="15">
        <v>219555.95</v>
      </c>
      <c r="AO9" s="18"/>
    </row>
    <row r="10" spans="1:41" ht="50.25" customHeight="1">
      <c r="A10" s="3" t="s">
        <v>44</v>
      </c>
      <c r="B10" s="3" t="s">
        <v>41</v>
      </c>
      <c r="C10" s="3" t="s">
        <v>36</v>
      </c>
      <c r="D10" s="6">
        <v>3</v>
      </c>
      <c r="E10" s="6">
        <v>2.4</v>
      </c>
      <c r="F10" s="6">
        <v>1</v>
      </c>
      <c r="G10" s="6">
        <v>1</v>
      </c>
      <c r="H10" s="6">
        <v>17</v>
      </c>
      <c r="I10" s="6">
        <v>16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7">
        <v>22</v>
      </c>
      <c r="Q10" s="7">
        <v>20.4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8">
        <v>0</v>
      </c>
      <c r="AA10" s="8">
        <v>0</v>
      </c>
      <c r="AB10" s="7">
        <v>22</v>
      </c>
      <c r="AC10" s="7">
        <v>20.4</v>
      </c>
      <c r="AD10" s="13">
        <v>63161</v>
      </c>
      <c r="AE10" s="13">
        <v>0</v>
      </c>
      <c r="AF10" s="15">
        <v>0</v>
      </c>
      <c r="AG10" s="15">
        <v>0</v>
      </c>
      <c r="AH10" s="13">
        <v>5550</v>
      </c>
      <c r="AI10" s="13">
        <v>6721</v>
      </c>
      <c r="AJ10" s="14">
        <v>75432</v>
      </c>
      <c r="AK10" s="12">
        <v>0</v>
      </c>
      <c r="AL10" s="15">
        <v>0</v>
      </c>
      <c r="AM10" s="15">
        <v>0</v>
      </c>
      <c r="AN10" s="15">
        <v>75432</v>
      </c>
      <c r="AO10" s="17"/>
    </row>
    <row r="11" spans="1:41" ht="45.75" customHeight="1">
      <c r="A11" s="3" t="s">
        <v>45</v>
      </c>
      <c r="B11" s="3" t="s">
        <v>41</v>
      </c>
      <c r="C11" s="3" t="s">
        <v>36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2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7">
        <v>3</v>
      </c>
      <c r="Q11" s="7">
        <v>3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8">
        <v>0</v>
      </c>
      <c r="AA11" s="8">
        <v>0</v>
      </c>
      <c r="AB11" s="7">
        <v>3</v>
      </c>
      <c r="AC11" s="7">
        <v>3</v>
      </c>
      <c r="AD11" s="13">
        <v>14243.68</v>
      </c>
      <c r="AE11" s="15">
        <v>0</v>
      </c>
      <c r="AF11" s="15">
        <v>2850</v>
      </c>
      <c r="AG11" s="15">
        <v>0</v>
      </c>
      <c r="AH11" s="13">
        <v>1977.18</v>
      </c>
      <c r="AI11" s="13">
        <v>1498.95</v>
      </c>
      <c r="AJ11" s="14">
        <v>20569.81</v>
      </c>
      <c r="AK11" s="15">
        <v>0</v>
      </c>
      <c r="AL11" s="15">
        <v>0</v>
      </c>
      <c r="AM11" s="15">
        <v>0</v>
      </c>
      <c r="AN11" s="15">
        <v>20569.81</v>
      </c>
      <c r="AO11" s="17"/>
    </row>
    <row r="12" spans="1:41" ht="46.5" customHeight="1">
      <c r="A12" s="3" t="s">
        <v>46</v>
      </c>
      <c r="B12" s="3" t="s">
        <v>41</v>
      </c>
      <c r="C12" s="3" t="s">
        <v>36</v>
      </c>
      <c r="D12" s="6">
        <v>20</v>
      </c>
      <c r="E12" s="6">
        <v>19.17</v>
      </c>
      <c r="F12" s="6">
        <v>43</v>
      </c>
      <c r="G12" s="6">
        <v>41.834</v>
      </c>
      <c r="H12" s="6">
        <v>11</v>
      </c>
      <c r="I12" s="6">
        <v>10.736</v>
      </c>
      <c r="J12" s="6">
        <v>2</v>
      </c>
      <c r="K12" s="6">
        <v>2</v>
      </c>
      <c r="L12" s="6">
        <v>1</v>
      </c>
      <c r="M12" s="6">
        <v>1</v>
      </c>
      <c r="N12" s="6">
        <v>0</v>
      </c>
      <c r="O12" s="6">
        <v>0</v>
      </c>
      <c r="P12" s="7">
        <v>77</v>
      </c>
      <c r="Q12" s="7">
        <v>74.74</v>
      </c>
      <c r="R12" s="6">
        <v>4</v>
      </c>
      <c r="S12" s="6">
        <v>3.6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8">
        <v>4</v>
      </c>
      <c r="AA12" s="8">
        <v>3.6</v>
      </c>
      <c r="AB12" s="7">
        <v>81</v>
      </c>
      <c r="AC12" s="7">
        <v>78.34</v>
      </c>
      <c r="AD12" s="13">
        <v>212665</v>
      </c>
      <c r="AE12" s="15">
        <v>2728</v>
      </c>
      <c r="AF12" s="15">
        <v>0</v>
      </c>
      <c r="AG12" s="15">
        <v>0</v>
      </c>
      <c r="AH12" s="13">
        <v>45071</v>
      </c>
      <c r="AI12" s="13">
        <v>18655</v>
      </c>
      <c r="AJ12" s="14">
        <v>279119</v>
      </c>
      <c r="AK12" s="12">
        <v>9997</v>
      </c>
      <c r="AL12" s="15">
        <v>0</v>
      </c>
      <c r="AM12" s="15">
        <v>9997</v>
      </c>
      <c r="AN12" s="15">
        <v>289116</v>
      </c>
      <c r="AO12" s="17"/>
    </row>
    <row r="13" spans="1:41" ht="45" customHeight="1">
      <c r="A13" s="3" t="s">
        <v>47</v>
      </c>
      <c r="B13" s="3" t="s">
        <v>41</v>
      </c>
      <c r="C13" s="3" t="s">
        <v>36</v>
      </c>
      <c r="D13" s="6">
        <v>6</v>
      </c>
      <c r="E13" s="6">
        <v>5.41</v>
      </c>
      <c r="F13" s="6">
        <v>6</v>
      </c>
      <c r="G13" s="6">
        <v>5.47</v>
      </c>
      <c r="H13" s="6">
        <v>9</v>
      </c>
      <c r="I13" s="6">
        <v>8.7</v>
      </c>
      <c r="J13" s="6">
        <v>2</v>
      </c>
      <c r="K13" s="6">
        <v>2</v>
      </c>
      <c r="L13" s="6">
        <v>3</v>
      </c>
      <c r="M13" s="6">
        <v>3</v>
      </c>
      <c r="N13" s="6">
        <v>9</v>
      </c>
      <c r="O13" s="6">
        <v>1.5</v>
      </c>
      <c r="P13" s="7">
        <v>35</v>
      </c>
      <c r="Q13" s="7">
        <v>26.08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1</v>
      </c>
      <c r="Y13" s="6">
        <v>0.6</v>
      </c>
      <c r="Z13" s="8">
        <v>1</v>
      </c>
      <c r="AA13" s="8">
        <v>0.6</v>
      </c>
      <c r="AB13" s="7">
        <v>36</v>
      </c>
      <c r="AC13" s="7">
        <v>26.68</v>
      </c>
      <c r="AD13" s="13">
        <v>116566.5</v>
      </c>
      <c r="AE13" s="15">
        <v>7160</v>
      </c>
      <c r="AF13" s="15">
        <v>0</v>
      </c>
      <c r="AG13" s="15">
        <v>0</v>
      </c>
      <c r="AH13" s="13">
        <v>8719.98</v>
      </c>
      <c r="AI13" s="13">
        <v>12410.49</v>
      </c>
      <c r="AJ13" s="14">
        <v>144856.97</v>
      </c>
      <c r="AK13" s="15">
        <v>0</v>
      </c>
      <c r="AL13" s="15">
        <v>4824</v>
      </c>
      <c r="AM13" s="15">
        <v>4824</v>
      </c>
      <c r="AN13" s="15">
        <v>149680.97</v>
      </c>
      <c r="AO13" s="17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3">
    <cfRule type="expression" priority="1" dxfId="22" stopIfTrue="1">
      <formula>AND(NOT(ISBLANK($A4)),ISBLANK(B4))</formula>
    </cfRule>
  </conditionalFormatting>
  <conditionalFormatting sqref="C4:C13">
    <cfRule type="expression" priority="2" dxfId="22" stopIfTrue="1">
      <formula>AND(NOT(ISBLANK(A4)),ISBLANK(C4))</formula>
    </cfRule>
  </conditionalFormatting>
  <conditionalFormatting sqref="D4:D13 F4:F13 H4:H13 J4:J13 L4:L13 N4:N13 R4:R13 T4:T13 V4:V13 X4:X13">
    <cfRule type="expression" priority="3" dxfId="22" stopIfTrue="1">
      <formula>AND(NOT(ISBLANK(E4)),ISBLANK(D4))</formula>
    </cfRule>
  </conditionalFormatting>
  <conditionalFormatting sqref="E4:E13 G4:G13 I4:I13 K4:K13 M4:M13 O4:O13 S4:S13 U4:U13 W4:W13 Y4:Y13">
    <cfRule type="expression" priority="4" dxfId="22" stopIfTrue="1">
      <formula>AND(NOT(ISBLANK(D4)),ISBLANK(E4))</formula>
    </cfRule>
  </conditionalFormatting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ARIMMER</cp:lastModifiedBy>
  <cp:lastPrinted>2011-05-16T09:46:00Z</cp:lastPrinted>
  <dcterms:created xsi:type="dcterms:W3CDTF">2011-03-30T15:28:39Z</dcterms:created>
  <dcterms:modified xsi:type="dcterms:W3CDTF">2013-01-03T10:31:10Z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