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150" windowWidth="15480" windowHeight="11055" activeTab="0"/>
  </bookViews>
  <sheets>
    <sheet name="list" sheetId="1" r:id="rId1"/>
    <sheet name="graph" sheetId="2" r:id="rId2"/>
    <sheet name="graphData" sheetId="3" r:id="rId3"/>
  </sheets>
  <definedNames>
    <definedName name="a">#REF!</definedName>
    <definedName name="b">#REF!</definedName>
    <definedName name="c_">#REF!</definedName>
    <definedName name="d">#REF!</definedName>
    <definedName name="e">#REF!</definedName>
    <definedName name="g">#REF!</definedName>
    <definedName name="k">#REF!</definedName>
    <definedName name="_xlnm.Print_Area" localSheetId="1">'graph'!$A$1:$Q$37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<sst xmlns="http://schemas.openxmlformats.org/spreadsheetml/2006/main" count="733" uniqueCount="339">
  <si>
    <t>Car &lt;2.5 t</t>
  </si>
  <si>
    <t>Petrol</t>
  </si>
  <si>
    <t>&lt;1400 cc</t>
  </si>
  <si>
    <t>1400-2000 cc</t>
  </si>
  <si>
    <t>&gt;2000 cc</t>
  </si>
  <si>
    <t>Diesel</t>
  </si>
  <si>
    <t>LPG</t>
  </si>
  <si>
    <t>All</t>
  </si>
  <si>
    <t>Car 2.5-3.5 t</t>
  </si>
  <si>
    <t>Car (taxi)</t>
  </si>
  <si>
    <t>LGV N1(I)</t>
  </si>
  <si>
    <t>LGV N1(II)</t>
  </si>
  <si>
    <t>LGV N1(III)</t>
  </si>
  <si>
    <t>HGV - rigid</t>
  </si>
  <si>
    <t>3.5-7.5 t</t>
  </si>
  <si>
    <t>7.5-12 t</t>
  </si>
  <si>
    <t>12-14 t</t>
  </si>
  <si>
    <t>14-20 t</t>
  </si>
  <si>
    <t>20-26 t</t>
  </si>
  <si>
    <t>26-28 t</t>
  </si>
  <si>
    <t>28-32 t</t>
  </si>
  <si>
    <t>&gt;32 t</t>
  </si>
  <si>
    <t>HGV - artic</t>
  </si>
  <si>
    <t>20-28 t</t>
  </si>
  <si>
    <t>28-34 t</t>
  </si>
  <si>
    <t>34-40 t</t>
  </si>
  <si>
    <t>40-50 t</t>
  </si>
  <si>
    <t>Bus</t>
  </si>
  <si>
    <t>&lt;15 t</t>
  </si>
  <si>
    <t>15-18 t</t>
  </si>
  <si>
    <t>&gt;18 t</t>
  </si>
  <si>
    <t>Coach</t>
  </si>
  <si>
    <t>Moped</t>
  </si>
  <si>
    <t>&lt; 50 cc</t>
  </si>
  <si>
    <t>M/cycle, 2-stroke</t>
  </si>
  <si>
    <t>&lt;=150</t>
  </si>
  <si>
    <t>150-250</t>
  </si>
  <si>
    <t>M/cycle, 4-stroke</t>
  </si>
  <si>
    <t>250-750</t>
  </si>
  <si>
    <t>&gt;750</t>
  </si>
  <si>
    <t>Vehicle type</t>
  </si>
  <si>
    <t>Fuel type</t>
  </si>
  <si>
    <t>Engine capacity (cc) or weight limit (tonnes)</t>
  </si>
  <si>
    <t>Pre-Euro I</t>
  </si>
  <si>
    <t>Euro I</t>
  </si>
  <si>
    <t>Euro II</t>
  </si>
  <si>
    <t>Euro III</t>
  </si>
  <si>
    <t>Euro IV</t>
  </si>
  <si>
    <t>Euro V</t>
  </si>
  <si>
    <t>Euro VI</t>
  </si>
  <si>
    <t>ü</t>
  </si>
  <si>
    <t>û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</si>
  <si>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</si>
  <si>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</si>
  <si>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</si>
  <si>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</si>
  <si>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</si>
  <si>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</si>
  <si>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</si>
  <si>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</si>
  <si>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</si>
  <si>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</si>
  <si>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</si>
  <si>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</si>
  <si>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</si>
  <si>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</si>
  <si>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</si>
  <si>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</si>
  <si>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</si>
  <si>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</si>
  <si>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</si>
  <si>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</si>
  <si>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</si>
  <si>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</si>
  <si>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</si>
  <si>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</si>
  <si>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</si>
  <si>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</si>
  <si>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</si>
  <si>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</si>
  <si>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</si>
  <si>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</si>
  <si>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</si>
  <si>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</si>
  <si>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</si>
  <si>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</si>
  <si>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</si>
  <si>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</si>
  <si>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</si>
  <si>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</si>
  <si>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</si>
  <si>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</si>
  <si>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</si>
  <si>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</si>
  <si>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</si>
  <si>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</si>
  <si>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</si>
  <si>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</si>
  <si>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</si>
  <si>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</si>
  <si>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</si>
  <si>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</si>
  <si>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</si>
  <si>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</si>
  <si>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</si>
  <si>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</si>
  <si>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</si>
  <si>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</si>
  <si>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</si>
  <si>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</si>
  <si>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</si>
  <si>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</si>
  <si>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</si>
  <si>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</si>
  <si>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</si>
  <si>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</si>
  <si>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</si>
  <si>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R66</t>
  </si>
  <si>
    <t>R67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</si>
  <si>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</si>
  <si>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</si>
  <si>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</si>
  <si>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</si>
  <si>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</si>
  <si>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</si>
  <si>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</si>
  <si>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</si>
  <si>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</si>
  <si>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</si>
  <si>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</si>
  <si>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R79</t>
  </si>
  <si>
    <t>R80</t>
  </si>
  <si>
    <t>R81</t>
  </si>
  <si>
    <t>R82</t>
  </si>
  <si>
    <t>R83</t>
  </si>
  <si>
    <t>R84</t>
  </si>
  <si>
    <t>R85</t>
  </si>
  <si>
    <t>R86</t>
  </si>
  <si>
    <t>R87</t>
  </si>
  <si>
    <t>R88</t>
  </si>
  <si>
    <t>R89</t>
  </si>
  <si>
    <t>R90</t>
  </si>
  <si>
    <t>R91</t>
  </si>
  <si>
    <t>R92</t>
  </si>
  <si>
    <t>R93</t>
  </si>
  <si>
    <t>R94</t>
  </si>
  <si>
    <t>R95</t>
  </si>
  <si>
    <t>R96</t>
  </si>
  <si>
    <t>R97</t>
  </si>
  <si>
    <t>R98</t>
  </si>
  <si>
    <t>R99</t>
  </si>
  <si>
    <t>R100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</si>
  <si>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</si>
  <si>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</si>
  <si>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</si>
  <si>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</si>
  <si>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</si>
  <si>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</si>
  <si>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</si>
  <si>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</si>
  <si>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</si>
  <si>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</si>
  <si>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</si>
  <si>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R112</t>
  </si>
  <si>
    <t>R113</t>
  </si>
  <si>
    <t>R114</t>
  </si>
  <si>
    <t>R115</t>
  </si>
  <si>
    <t>R116</t>
  </si>
  <si>
    <t>R117</t>
  </si>
  <si>
    <t>R118</t>
  </si>
  <si>
    <t>R119</t>
  </si>
  <si>
    <t>R120</t>
  </si>
  <si>
    <t>R121</t>
  </si>
  <si>
    <t>R122</t>
  </si>
  <si>
    <t>R123</t>
  </si>
  <si>
    <t>R124</t>
  </si>
  <si>
    <t>R125</t>
  </si>
  <si>
    <t>R126</t>
  </si>
  <si>
    <t>R127</t>
  </si>
  <si>
    <t>R128</t>
  </si>
  <si>
    <t>R129</t>
  </si>
  <si>
    <t>R130</t>
  </si>
  <si>
    <t>R131</t>
  </si>
  <si>
    <t>R132</t>
  </si>
  <si>
    <t>R133</t>
  </si>
  <si>
    <t>R134</t>
  </si>
  <si>
    <t>R135</t>
  </si>
  <si>
    <t>R136</t>
  </si>
  <si>
    <t>R137</t>
  </si>
  <si>
    <t>R138</t>
  </si>
  <si>
    <t>R139</t>
  </si>
  <si>
    <t>R140</t>
  </si>
  <si>
    <t>R141</t>
  </si>
  <si>
    <t>R142</t>
  </si>
  <si>
    <t>R143</t>
  </si>
  <si>
    <t>R144</t>
  </si>
  <si>
    <t>R145</t>
  </si>
  <si>
    <t>R146</t>
  </si>
  <si>
    <t>R147</t>
  </si>
  <si>
    <t>R148</t>
  </si>
  <si>
    <t>R149</t>
  </si>
  <si>
    <t>R150</t>
  </si>
  <si>
    <t>R151</t>
  </si>
  <si>
    <t>R152</t>
  </si>
  <si>
    <t>R153</t>
  </si>
  <si>
    <t>R154</t>
  </si>
  <si>
    <t>R155</t>
  </si>
  <si>
    <t>R156</t>
  </si>
  <si>
    <t>R157</t>
  </si>
  <si>
    <t>R158</t>
  </si>
  <si>
    <t>R159</t>
  </si>
  <si>
    <t>R160</t>
  </si>
  <si>
    <t>R161</t>
  </si>
  <si>
    <t>R162</t>
  </si>
  <si>
    <t>R163</t>
  </si>
  <si>
    <t>R164</t>
  </si>
  <si>
    <t>R165</t>
  </si>
  <si>
    <t>R166</t>
  </si>
  <si>
    <t>R167</t>
  </si>
  <si>
    <t>R168</t>
  </si>
  <si>
    <t>R169</t>
  </si>
  <si>
    <t>R170</t>
  </si>
  <si>
    <t>R171</t>
  </si>
  <si>
    <t>R172</t>
  </si>
  <si>
    <t>R173</t>
  </si>
  <si>
    <t>R174</t>
  </si>
  <si>
    <t>R175</t>
  </si>
  <si>
    <t>R176</t>
  </si>
  <si>
    <t>R177</t>
  </si>
  <si>
    <t>R178</t>
  </si>
  <si>
    <t>R179</t>
  </si>
  <si>
    <t>R180</t>
  </si>
  <si>
    <t>R181</t>
  </si>
  <si>
    <t>R182</t>
  </si>
  <si>
    <t>R183</t>
  </si>
  <si>
    <t>R184</t>
  </si>
  <si>
    <t>R185</t>
  </si>
  <si>
    <t>R186</t>
  </si>
  <si>
    <t>R187</t>
  </si>
  <si>
    <t>R188</t>
  </si>
  <si>
    <t>R189</t>
  </si>
  <si>
    <t>R190</t>
  </si>
  <si>
    <t>R191</t>
  </si>
  <si>
    <t>R192</t>
  </si>
  <si>
    <t>R193</t>
  </si>
  <si>
    <t>R194</t>
  </si>
  <si>
    <t>R195</t>
  </si>
  <si>
    <t>R196</t>
  </si>
  <si>
    <t>R197</t>
  </si>
  <si>
    <t>R198</t>
  </si>
  <si>
    <t>R199</t>
  </si>
  <si>
    <t>R200</t>
  </si>
  <si>
    <t>R201</t>
  </si>
  <si>
    <t>R202</t>
  </si>
  <si>
    <t>R203</t>
  </si>
  <si>
    <t>R204</t>
  </si>
  <si>
    <t>R205</t>
  </si>
  <si>
    <t>R206</t>
  </si>
  <si>
    <t>R207</t>
  </si>
  <si>
    <t>R208</t>
  </si>
  <si>
    <t>R209</t>
  </si>
  <si>
    <t>R210</t>
  </si>
  <si>
    <t>R211</t>
  </si>
  <si>
    <t>R212</t>
  </si>
  <si>
    <t>R213</t>
  </si>
  <si>
    <t>R214</t>
  </si>
  <si>
    <t>R215</t>
  </si>
  <si>
    <t>R216</t>
  </si>
  <si>
    <t>R217</t>
  </si>
  <si>
    <t>R218</t>
  </si>
  <si>
    <t>R219</t>
  </si>
  <si>
    <t>R220</t>
  </si>
  <si>
    <t>R221</t>
  </si>
  <si>
    <t>R222</t>
  </si>
  <si>
    <t>R223</t>
  </si>
  <si>
    <t>R224</t>
  </si>
  <si>
    <t>R225</t>
  </si>
  <si>
    <t>R226</t>
  </si>
  <si>
    <t>R227</t>
  </si>
  <si>
    <t>R228</t>
  </si>
  <si>
    <t>R229</t>
  </si>
  <si>
    <t>R230</t>
  </si>
  <si>
    <t>R231</t>
  </si>
  <si>
    <t>R232</t>
  </si>
  <si>
    <t>R233</t>
  </si>
  <si>
    <t>R234</t>
  </si>
  <si>
    <t>R235</t>
  </si>
  <si>
    <t>R236</t>
  </si>
  <si>
    <t>R237</t>
  </si>
  <si>
    <t>R238</t>
  </si>
  <si>
    <t>R239</t>
  </si>
  <si>
    <t>R240</t>
  </si>
  <si>
    <t>R241</t>
  </si>
  <si>
    <t>R242</t>
  </si>
  <si>
    <t>R243</t>
  </si>
  <si>
    <t>R244</t>
  </si>
  <si>
    <t>R245</t>
  </si>
  <si>
    <t>R246</t>
  </si>
  <si>
    <t>R247</t>
  </si>
  <si>
    <t>R248</t>
  </si>
  <si>
    <t>R249</t>
  </si>
  <si>
    <t>R250</t>
  </si>
  <si>
    <t>R251</t>
  </si>
  <si>
    <t>R252</t>
  </si>
  <si>
    <t>R253</t>
  </si>
  <si>
    <t>R254</t>
  </si>
  <si>
    <t>R255</t>
  </si>
  <si>
    <t>R256</t>
  </si>
  <si>
    <t>R257</t>
  </si>
  <si>
    <t>R258</t>
  </si>
  <si>
    <t>R259</t>
  </si>
  <si>
    <t>R260</t>
  </si>
  <si>
    <t>R261</t>
  </si>
  <si>
    <t>R262</t>
  </si>
  <si>
    <t>R263</t>
  </si>
  <si>
    <t>R264</t>
  </si>
  <si>
    <t>R265</t>
  </si>
  <si>
    <t>Speed (km/h)</t>
  </si>
  <si>
    <t>a</t>
  </si>
  <si>
    <t>b</t>
  </si>
  <si>
    <t>c</t>
  </si>
  <si>
    <t>d</t>
  </si>
  <si>
    <t>e</t>
  </si>
  <si>
    <t>f</t>
  </si>
  <si>
    <t>k</t>
  </si>
  <si>
    <t>Pollutant:</t>
  </si>
  <si>
    <t>Vehicle category:</t>
  </si>
  <si>
    <t>Euro Level</t>
  </si>
  <si>
    <t xml:space="preserve">Function type </t>
  </si>
  <si>
    <t>Function form</t>
  </si>
  <si>
    <t>Coefficients</t>
  </si>
  <si>
    <t>Factor</t>
  </si>
  <si>
    <t>Source data:</t>
  </si>
  <si>
    <t>Emissions &amp; consumption by distance base (g/km or l/km)</t>
  </si>
  <si>
    <t>Emissions &amp; consumption by time base (g/h or l/h)</t>
  </si>
  <si>
    <t>Polynomial</t>
  </si>
  <si>
    <t>g</t>
  </si>
  <si>
    <r>
      <t>y=k*(a+bx+cx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+dx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+ex</t>
    </r>
    <r>
      <rPr>
        <vertAlign val="superscript"/>
        <sz val="10"/>
        <rFont val="Arial"/>
        <family val="0"/>
      </rPr>
      <t>4</t>
    </r>
    <r>
      <rPr>
        <sz val="10"/>
        <rFont val="Arial"/>
        <family val="0"/>
      </rPr>
      <t>+fx</t>
    </r>
    <r>
      <rPr>
        <vertAlign val="superscript"/>
        <sz val="10"/>
        <rFont val="Arial"/>
        <family val="0"/>
      </rPr>
      <t>5</t>
    </r>
    <r>
      <rPr>
        <sz val="10"/>
        <rFont val="Arial"/>
        <family val="0"/>
      </rPr>
      <t>+gx</t>
    </r>
    <r>
      <rPr>
        <vertAlign val="superscript"/>
        <sz val="10"/>
        <rFont val="Arial"/>
        <family val="0"/>
      </rPr>
      <t>6</t>
    </r>
    <r>
      <rPr>
        <sz val="10"/>
        <rFont val="Arial"/>
        <family val="0"/>
      </rPr>
      <t>)/x</t>
    </r>
  </si>
  <si>
    <t>regulated.xls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</si>
</sst>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R00"/>
    <numFmt numFmtId="165" formatCode="0.000"/>
    <numFmt numFmtId="166" formatCode="0.0000"/>
    <numFmt numFmtId="167" formatCode="0.00000"/>
    <numFmt numFmtId="168" formatCode="0.0"/>
  </numFmts>
  <fonts count="31">
    <font>
      <sz val="10"/>
      <name val="Arial"/>
      <family val="0"/>
    </font>
    <font>
      <sz val="10"/>
      <name val="Wingdings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sz val="7.75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1" fillId="4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115"/>
          <c:w val="0.9385"/>
          <c:h val="0.94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graphData!$B$3</c:f>
              <c:strCache>
                <c:ptCount val="1"/>
                <c:pt idx="0">
                  <c:v>Pre-Euro 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graphData!$A$9:$A$150</c:f>
              <c:numCache>
                <c:ptCount val="14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</c:numCache>
            </c:numRef>
          </c:xVal>
          <c:yVal>
            <c:numRef>
              <c:f>graphData!$B$9:$B$150</c:f>
              <c:numCache>
                <c:ptCount val="142"/>
                <c:pt idx="0">
                  <c:v>82.25509895723943</c:v>
                </c:pt>
                <c:pt idx="1">
                  <c:v>85.21860918941903</c:v>
                </c:pt>
                <c:pt idx="2">
                  <c:v>87.9249267704555</c:v>
                </c:pt>
                <c:pt idx="3">
                  <c:v>90.39307820372481</c:v>
                </c:pt>
                <c:pt idx="4">
                  <c:v>92.641077553006</c:v>
                </c:pt>
                <c:pt idx="5">
                  <c:v>94.68596289137854</c:v>
                </c:pt>
                <c:pt idx="6">
                  <c:v>96.54383209293556</c:v>
                </c:pt>
                <c:pt idx="7">
                  <c:v>98.22987796731303</c:v>
                </c:pt>
                <c:pt idx="8">
                  <c:v>99.7584227370349</c:v>
                </c:pt>
                <c:pt idx="9">
                  <c:v>101.1429518576742</c:v>
                </c:pt>
                <c:pt idx="10">
                  <c:v>102.39614718082994</c:v>
                </c:pt>
                <c:pt idx="11">
                  <c:v>103.52991945992017</c:v>
                </c:pt>
                <c:pt idx="12">
                  <c:v>104.55544019879075</c:v>
                </c:pt>
                <c:pt idx="13">
                  <c:v>105.48317284314027</c:v>
                </c:pt>
                <c:pt idx="14">
                  <c:v>106.32290331476072</c:v>
                </c:pt>
                <c:pt idx="15">
                  <c:v>107.08376988859426</c:v>
                </c:pt>
                <c:pt idx="16">
                  <c:v>107.7742924126058</c:v>
                </c:pt>
                <c:pt idx="17">
                  <c:v>108.40240087047158</c:v>
                </c:pt>
                <c:pt idx="18">
                  <c:v>108.97546328708368</c:v>
                </c:pt>
                <c:pt idx="19">
                  <c:v>109.50031297687052</c:v>
                </c:pt>
                <c:pt idx="20">
                  <c:v>109.98327513493315</c:v>
                </c:pt>
                <c:pt idx="21">
                  <c:v>110.43019277099765</c:v>
                </c:pt>
                <c:pt idx="22">
                  <c:v>110.84645198618338</c:v>
                </c:pt>
                <c:pt idx="23">
                  <c:v>111.23700659258718</c:v>
                </c:pt>
                <c:pt idx="24">
                  <c:v>111.60640207568346</c:v>
                </c:pt>
                <c:pt idx="25">
                  <c:v>111.9587988995404</c:v>
                </c:pt>
                <c:pt idx="26">
                  <c:v>112.29799515485179</c:v>
                </c:pt>
                <c:pt idx="27">
                  <c:v>112.62744854978519</c:v>
                </c:pt>
                <c:pt idx="28">
                  <c:v>112.95029774364563</c:v>
                </c:pt>
                <c:pt idx="29">
                  <c:v>113.26938302335563</c:v>
                </c:pt>
                <c:pt idx="30">
                  <c:v>113.58726632275076</c:v>
                </c:pt>
                <c:pt idx="31">
                  <c:v>113.90625058469156</c:v>
                </c:pt>
                <c:pt idx="32">
                  <c:v>114.22839846599106</c:v>
                </c:pt>
                <c:pt idx="33">
                  <c:v>114.55555038515837</c:v>
                </c:pt>
                <c:pt idx="34">
                  <c:v>114.88934191295826</c:v>
                </c:pt>
                <c:pt idx="35">
                  <c:v>115.2312205057866</c:v>
                </c:pt>
                <c:pt idx="36">
                  <c:v>115.58246158186174</c:v>
                </c:pt>
                <c:pt idx="37">
                  <c:v>115.94418394023185</c:v>
                </c:pt>
                <c:pt idx="38">
                  <c:v>116.31736452259828</c:v>
                </c:pt>
                <c:pt idx="39">
                  <c:v>116.70285251795467</c:v>
                </c:pt>
                <c:pt idx="40">
                  <c:v>117.10138281004211</c:v>
                </c:pt>
                <c:pt idx="41">
                  <c:v>117.51358876762032</c:v>
                </c:pt>
                <c:pt idx="42">
                  <c:v>117.94001437755463</c:v>
                </c:pt>
                <c:pt idx="43">
                  <c:v>118.38112572071896</c:v>
                </c:pt>
                <c:pt idx="44">
                  <c:v>118.83732179071467</c:v>
                </c:pt>
                <c:pt idx="45">
                  <c:v>119.30894465540551</c:v>
                </c:pt>
                <c:pt idx="46">
                  <c:v>119.79628896126833</c:v>
                </c:pt>
                <c:pt idx="47">
                  <c:v>120.29961078055985</c:v>
                </c:pt>
                <c:pt idx="48">
                  <c:v>120.81913580129928</c:v>
                </c:pt>
                <c:pt idx="49">
                  <c:v>121.35506686006696</c:v>
                </c:pt>
                <c:pt idx="50">
                  <c:v>121.90759081761884</c:v>
                </c:pt>
                <c:pt idx="51">
                  <c:v>122.47688477731707</c:v>
                </c:pt>
                <c:pt idx="52">
                  <c:v>123.06312164637627</c:v>
                </c:pt>
                <c:pt idx="53">
                  <c:v>123.66647503992603</c:v>
                </c:pt>
                <c:pt idx="54">
                  <c:v>124.28712352788908</c:v>
                </c:pt>
                <c:pt idx="55">
                  <c:v>124.92525422467558</c:v>
                </c:pt>
                <c:pt idx="56">
                  <c:v>125.5810657216933</c:v>
                </c:pt>
                <c:pt idx="57">
                  <c:v>126.25477036267374</c:v>
                </c:pt>
                <c:pt idx="58">
                  <c:v>126.94659586181407</c:v>
                </c:pt>
                <c:pt idx="59">
                  <c:v>127.65678626473527</c:v>
                </c:pt>
                <c:pt idx="60">
                  <c:v>128.38560225225595</c:v>
                </c:pt>
                <c:pt idx="61">
                  <c:v>129.1333207869822</c:v>
                </c:pt>
                <c:pt idx="62">
                  <c:v>129.9002341027135</c:v>
                </c:pt>
                <c:pt idx="63">
                  <c:v>130.68664803666437</c:v>
                </c:pt>
                <c:pt idx="64">
                  <c:v>131.492879704502</c:v>
                </c:pt>
                <c:pt idx="65">
                  <c:v>132.3192545182</c:v>
                </c:pt>
                <c:pt idx="66">
                  <c:v>133.1661025467079</c:v>
                </c:pt>
                <c:pt idx="67">
                  <c:v>134.03375421943656</c:v>
                </c:pt>
                <c:pt idx="68">
                  <c:v>134.92253537255968</c:v>
                </c:pt>
                <c:pt idx="69">
                  <c:v>135.83276163813122</c:v>
                </c:pt>
                <c:pt idx="70">
                  <c:v>136.76473217601858</c:v>
                </c:pt>
                <c:pt idx="71">
                  <c:v>137.71872274865194</c:v>
                </c:pt>
                <c:pt idx="72">
                  <c:v>138.6949781385894</c:v>
                </c:pt>
                <c:pt idx="73">
                  <c:v>139.69370390889813</c:v>
                </c:pt>
                <c:pt idx="74">
                  <c:v>140.71505750635143</c:v>
                </c:pt>
                <c:pt idx="75">
                  <c:v>141.7591387074417</c:v>
                </c:pt>
                <c:pt idx="76">
                  <c:v>142.82597940720942</c:v>
                </c:pt>
                <c:pt idx="77">
                  <c:v>143.91553275088793</c:v>
                </c:pt>
                <c:pt idx="78">
                  <c:v>145.02766160836444</c:v>
                </c:pt>
                <c:pt idx="79">
                  <c:v>146.16212639145655</c:v>
                </c:pt>
                <c:pt idx="80">
                  <c:v>147.31857221400514</c:v>
                </c:pt>
                <c:pt idx="81">
                  <c:v>148.49651539478285</c:v>
                </c:pt>
                <c:pt idx="82">
                  <c:v>149.69532930321876</c:v>
                </c:pt>
                <c:pt idx="83">
                  <c:v>150.91422954793882</c:v>
                </c:pt>
                <c:pt idx="84">
                  <c:v>152.15225850812232</c:v>
                </c:pt>
                <c:pt idx="85">
                  <c:v>153.4082692076743</c:v>
                </c:pt>
                <c:pt idx="86">
                  <c:v>154.68090853221386</c:v>
                </c:pt>
                <c:pt idx="87">
                  <c:v>155.9685997888784</c:v>
                </c:pt>
                <c:pt idx="88">
                  <c:v>157.26952460894384</c:v>
                </c:pt>
                <c:pt idx="89">
                  <c:v>158.5816041932607</c:v>
                </c:pt>
                <c:pt idx="90">
                  <c:v>159.90247990050628</c:v>
                </c:pt>
                <c:pt idx="91">
                  <c:v>161.2294931782526</c:v>
                </c:pt>
                <c:pt idx="92">
                  <c:v>162.55966483685037</c:v>
                </c:pt>
                <c:pt idx="93">
                  <c:v>163.8896736661289</c:v>
                </c:pt>
                <c:pt idx="94">
                  <c:v>165.21583439491192</c:v>
                </c:pt>
                <c:pt idx="95">
                  <c:v>166.53407499334926</c:v>
                </c:pt>
                <c:pt idx="96">
                  <c:v>167.83991331806476</c:v>
                </c:pt>
                <c:pt idx="97">
                  <c:v>169.12843310011968</c:v>
                </c:pt>
                <c:pt idx="98">
                  <c:v>170.39425927579248</c:v>
                </c:pt>
                <c:pt idx="99">
                  <c:v>171.63153266017423</c:v>
                </c:pt>
                <c:pt idx="100">
                  <c:v>172.83388396358004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graphData!$C$3</c:f>
              <c:strCache>
                <c:ptCount val="1"/>
                <c:pt idx="0">
                  <c:v>Euro 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graphData!$A$9:$A$150</c:f>
              <c:numCache>
                <c:ptCount val="14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</c:numCache>
            </c:numRef>
          </c:xVal>
          <c:yVal>
            <c:numRef>
              <c:f>graphData!$C$9:$C$150</c:f>
              <c:numCache>
                <c:ptCount val="142"/>
                <c:pt idx="0">
                  <c:v>62.828070700108825</c:v>
                </c:pt>
                <c:pt idx="1">
                  <c:v>65.42259298563367</c:v>
                </c:pt>
                <c:pt idx="2">
                  <c:v>67.78819457861823</c:v>
                </c:pt>
                <c:pt idx="3">
                  <c:v>69.94363137152297</c:v>
                </c:pt>
                <c:pt idx="4">
                  <c:v>71.90653890719928</c:v>
                </c:pt>
                <c:pt idx="5">
                  <c:v>73.69347628129746</c:v>
                </c:pt>
                <c:pt idx="6">
                  <c:v>75.31996921090332</c:v>
                </c:pt>
                <c:pt idx="7">
                  <c:v>76.80055226940308</c:v>
                </c:pt>
                <c:pt idx="8">
                  <c:v>78.14881028757692</c:v>
                </c:pt>
                <c:pt idx="9">
                  <c:v>79.37741892092087</c:v>
                </c:pt>
                <c:pt idx="10">
                  <c:v>80.49818438319728</c:v>
                </c:pt>
                <c:pt idx="11">
                  <c:v>81.52208234621367</c:v>
                </c:pt>
                <c:pt idx="12">
                  <c:v>82.45929600583007</c:v>
                </c:pt>
                <c:pt idx="13">
                  <c:v>83.31925331419498</c:v>
                </c:pt>
                <c:pt idx="14">
                  <c:v>84.11066337820955</c:v>
                </c:pt>
                <c:pt idx="15">
                  <c:v>84.84155202422046</c:v>
                </c:pt>
                <c:pt idx="16">
                  <c:v>85.51929652894117</c:v>
                </c:pt>
                <c:pt idx="17">
                  <c:v>86.15065951660164</c:v>
                </c:pt>
                <c:pt idx="18">
                  <c:v>86.74182202232659</c:v>
                </c:pt>
                <c:pt idx="19">
                  <c:v>87.29841572174215</c:v>
                </c:pt>
                <c:pt idx="20">
                  <c:v>87.82555432681106</c:v>
                </c:pt>
                <c:pt idx="21">
                  <c:v>88.3278641478963</c:v>
                </c:pt>
                <c:pt idx="22">
                  <c:v>88.8095138220532</c:v>
                </c:pt>
                <c:pt idx="23">
                  <c:v>89.27424320755004</c:v>
                </c:pt>
                <c:pt idx="24">
                  <c:v>89.72539144461716</c:v>
                </c:pt>
                <c:pt idx="25">
                  <c:v>90.1659241824244</c:v>
                </c:pt>
                <c:pt idx="26">
                  <c:v>90.59845997228724</c:v>
                </c:pt>
                <c:pt idx="27">
                  <c:v>91.02529582710122</c:v>
                </c:pt>
                <c:pt idx="28">
                  <c:v>91.44843194700489</c:v>
                </c:pt>
                <c:pt idx="29">
                  <c:v>91.86959561127135</c:v>
                </c:pt>
                <c:pt idx="30">
                  <c:v>92.29026423642806</c:v>
                </c:pt>
                <c:pt idx="31">
                  <c:v>92.71168760060529</c:v>
                </c:pt>
                <c:pt idx="32">
                  <c:v>93.13490923411298</c:v>
                </c:pt>
                <c:pt idx="33">
                  <c:v>93.56078697624609</c:v>
                </c:pt>
                <c:pt idx="34">
                  <c:v>93.9900126983184</c:v>
                </c:pt>
                <c:pt idx="35">
                  <c:v>94.42313119292479</c:v>
                </c:pt>
                <c:pt idx="36">
                  <c:v>94.86055822943209</c:v>
                </c:pt>
                <c:pt idx="37">
                  <c:v>95.3025977756982</c:v>
                </c:pt>
                <c:pt idx="38">
                  <c:v>95.74945838601992</c:v>
                </c:pt>
                <c:pt idx="39">
                  <c:v>96.20126875530909</c:v>
                </c:pt>
                <c:pt idx="40">
                  <c:v>96.65809243949721</c:v>
                </c:pt>
                <c:pt idx="41">
                  <c:v>97.1199417421687</c:v>
                </c:pt>
                <c:pt idx="42">
                  <c:v>97.58679076742244</c:v>
                </c:pt>
                <c:pt idx="43">
                  <c:v>98.05858763896185</c:v>
                </c:pt>
                <c:pt idx="44">
                  <c:v>98.53526588541354</c:v>
                </c:pt>
                <c:pt idx="45">
                  <c:v>99.01675499187424</c:v>
                </c:pt>
                <c:pt idx="46">
                  <c:v>99.50299011768641</c:v>
                </c:pt>
                <c:pt idx="47">
                  <c:v>99.9939209804422</c:v>
                </c:pt>
                <c:pt idx="48">
                  <c:v>100.48951990621593</c:v>
                </c:pt>
                <c:pt idx="49">
                  <c:v>100.98978904602501</c:v>
                </c:pt>
                <c:pt idx="50">
                  <c:v>101.49476675851935</c:v>
                </c:pt>
                <c:pt idx="51">
                  <c:v>102.0045331588993</c:v>
                </c:pt>
                <c:pt idx="52">
                  <c:v>102.51921483406203</c:v>
                </c:pt>
                <c:pt idx="53">
                  <c:v>103.03898872397623</c:v>
                </c:pt>
                <c:pt idx="54">
                  <c:v>103.56408516928563</c:v>
                </c:pt>
                <c:pt idx="55">
                  <c:v>104.09479012514068</c:v>
                </c:pt>
                <c:pt idx="56">
                  <c:v>104.63144654125878</c:v>
                </c:pt>
                <c:pt idx="57">
                  <c:v>105.17445490821315</c:v>
                </c:pt>
                <c:pt idx="58">
                  <c:v>105.72427296994992</c:v>
                </c:pt>
                <c:pt idx="59">
                  <c:v>106.28141460253391</c:v>
                </c:pt>
                <c:pt idx="60">
                  <c:v>106.84644785912278</c:v>
                </c:pt>
                <c:pt idx="61">
                  <c:v>107.4199921811696</c:v>
                </c:pt>
                <c:pt idx="62">
                  <c:v>108.00271477585412</c:v>
                </c:pt>
                <c:pt idx="63">
                  <c:v>108.59532615974217</c:v>
                </c:pt>
                <c:pt idx="64">
                  <c:v>109.19857486867393</c:v>
                </c:pt>
                <c:pt idx="65">
                  <c:v>109.8132413338803</c:v>
                </c:pt>
                <c:pt idx="66">
                  <c:v>110.44013092432802</c:v>
                </c:pt>
                <c:pt idx="67">
                  <c:v>111.08006615529311</c:v>
                </c:pt>
                <c:pt idx="68">
                  <c:v>111.73387806316293</c:v>
                </c:pt>
                <c:pt idx="69">
                  <c:v>112.40239674646647</c:v>
                </c:pt>
                <c:pt idx="70">
                  <c:v>113.08644107313341</c:v>
                </c:pt>
                <c:pt idx="71">
                  <c:v>113.78680755398143</c:v>
                </c:pt>
                <c:pt idx="72">
                  <c:v>114.50425838243213</c:v>
                </c:pt>
                <c:pt idx="73">
                  <c:v>115.2395086404553</c:v>
                </c:pt>
                <c:pt idx="74">
                  <c:v>115.99321267074185</c:v>
                </c:pt>
                <c:pt idx="75">
                  <c:v>116.765949615105</c:v>
                </c:pt>
                <c:pt idx="76">
                  <c:v>117.55820811911009</c:v>
                </c:pt>
                <c:pt idx="77">
                  <c:v>118.37037020293282</c:v>
                </c:pt>
                <c:pt idx="78">
                  <c:v>119.20269429844596</c:v>
                </c:pt>
                <c:pt idx="79">
                  <c:v>120.05529745253459</c:v>
                </c:pt>
                <c:pt idx="80">
                  <c:v>120.9281366966397</c:v>
                </c:pt>
                <c:pt idx="81">
                  <c:v>121.82098958253033</c:v>
                </c:pt>
                <c:pt idx="82">
                  <c:v>122.7334338843043</c:v>
                </c:pt>
                <c:pt idx="83">
                  <c:v>123.66482646661714</c:v>
                </c:pt>
                <c:pt idx="84">
                  <c:v>124.61428131913982</c:v>
                </c:pt>
                <c:pt idx="85">
                  <c:v>125.58064675724464</c:v>
                </c:pt>
                <c:pt idx="86">
                  <c:v>126.56248178891985</c:v>
                </c:pt>
                <c:pt idx="87">
                  <c:v>127.55803164791266</c:v>
                </c:pt>
                <c:pt idx="88">
                  <c:v>128.56520249310057</c:v>
                </c:pt>
                <c:pt idx="89">
                  <c:v>129.58153527409152</c:v>
                </c:pt>
                <c:pt idx="90">
                  <c:v>130.6041787630521</c:v>
                </c:pt>
                <c:pt idx="91">
                  <c:v>131.62986175276455</c:v>
                </c:pt>
                <c:pt idx="92">
                  <c:v>132.6548644209122</c:v>
                </c:pt>
                <c:pt idx="93">
                  <c:v>133.6749888605931</c:v>
                </c:pt>
                <c:pt idx="94">
                  <c:v>134.68552877706256</c:v>
                </c:pt>
                <c:pt idx="95">
                  <c:v>135.6812383507038</c:v>
                </c:pt>
                <c:pt idx="96">
                  <c:v>136.65630026622733</c:v>
                </c:pt>
                <c:pt idx="97">
                  <c:v>137.60429290809859</c:v>
                </c:pt>
                <c:pt idx="98">
                  <c:v>138.51815672219413</c:v>
                </c:pt>
                <c:pt idx="99">
                  <c:v>139.3901597436865</c:v>
                </c:pt>
                <c:pt idx="100">
                  <c:v>140.21186229115727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graphData!$D$3</c:f>
              <c:strCache>
                <c:ptCount val="1"/>
                <c:pt idx="0">
                  <c:v>Euro II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graphData!$A$9:$A$150</c:f>
              <c:numCache>
                <c:ptCount val="14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</c:numCache>
            </c:numRef>
          </c:xVal>
          <c:yVal>
            <c:numRef>
              <c:f>graphData!$D$9:$D$150</c:f>
              <c:numCache>
                <c:ptCount val="142"/>
                <c:pt idx="0">
                  <c:v>58.429141183206205</c:v>
                </c:pt>
                <c:pt idx="1">
                  <c:v>60.01993743887892</c:v>
                </c:pt>
                <c:pt idx="2">
                  <c:v>61.47610475340073</c:v>
                </c:pt>
                <c:pt idx="3">
                  <c:v>62.80838049233985</c:v>
                </c:pt>
                <c:pt idx="4">
                  <c:v>64.02689789101856</c:v>
                </c:pt>
                <c:pt idx="5">
                  <c:v>65.14120882631934</c:v>
                </c:pt>
                <c:pt idx="6">
                  <c:v>66.16030616334922</c:v>
                </c:pt>
                <c:pt idx="7">
                  <c:v>67.09264567696253</c:v>
                </c:pt>
                <c:pt idx="8">
                  <c:v>67.94616754814199</c:v>
                </c:pt>
                <c:pt idx="9">
                  <c:v>68.72831743523808</c:v>
                </c:pt>
                <c:pt idx="10">
                  <c:v>69.44606712006677</c:v>
                </c:pt>
                <c:pt idx="11">
                  <c:v>70.10593472886558</c:v>
                </c:pt>
                <c:pt idx="12">
                  <c:v>70.71400452810796</c:v>
                </c:pt>
                <c:pt idx="13">
                  <c:v>71.27594629517606</c:v>
                </c:pt>
                <c:pt idx="14">
                  <c:v>71.79703426389166</c:v>
                </c:pt>
                <c:pt idx="15">
                  <c:v>72.28216564490567</c:v>
                </c:pt>
                <c:pt idx="16">
                  <c:v>72.73587872094579</c:v>
                </c:pt>
                <c:pt idx="17">
                  <c:v>73.16237051692254</c:v>
                </c:pt>
                <c:pt idx="18">
                  <c:v>73.56551404489363</c:v>
                </c:pt>
                <c:pt idx="19">
                  <c:v>73.94887512388671</c:v>
                </c:pt>
                <c:pt idx="20">
                  <c:v>74.31572877458032</c:v>
                </c:pt>
                <c:pt idx="21">
                  <c:v>74.66907518884334</c:v>
                </c:pt>
                <c:pt idx="22">
                  <c:v>75.0116552741326</c:v>
                </c:pt>
                <c:pt idx="23">
                  <c:v>75.34596577274894</c:v>
                </c:pt>
                <c:pt idx="24">
                  <c:v>75.6742739559516</c:v>
                </c:pt>
                <c:pt idx="25">
                  <c:v>75.99863189293086</c:v>
                </c:pt>
                <c:pt idx="26">
                  <c:v>76.32089029463904</c:v>
                </c:pt>
                <c:pt idx="27">
                  <c:v>76.64271193247987</c:v>
                </c:pt>
                <c:pt idx="28">
                  <c:v>76.96558463185617</c:v>
                </c:pt>
                <c:pt idx="29">
                  <c:v>77.29083384057589</c:v>
                </c:pt>
                <c:pt idx="30">
                  <c:v>77.61963477211633</c:v>
                </c:pt>
                <c:pt idx="31">
                  <c:v>77.95302412374693</c:v>
                </c:pt>
                <c:pt idx="32">
                  <c:v>78.29191136951022</c:v>
                </c:pt>
                <c:pt idx="33">
                  <c:v>78.63708962806112</c:v>
                </c:pt>
                <c:pt idx="34">
                  <c:v>78.98924610536467</c:v>
                </c:pt>
                <c:pt idx="35">
                  <c:v>79.34897211225196</c:v>
                </c:pt>
                <c:pt idx="36">
                  <c:v>79.71677265683444</c:v>
                </c:pt>
                <c:pt idx="37">
                  <c:v>80.09307561177661</c:v>
                </c:pt>
                <c:pt idx="38">
                  <c:v>80.47824045642702</c:v>
                </c:pt>
                <c:pt idx="39">
                  <c:v>80.87256659380749</c:v>
                </c:pt>
                <c:pt idx="40">
                  <c:v>81.27630124246086</c:v>
                </c:pt>
                <c:pt idx="41">
                  <c:v>81.68964690315688</c:v>
                </c:pt>
                <c:pt idx="42">
                  <c:v>82.11276840045656</c:v>
                </c:pt>
                <c:pt idx="43">
                  <c:v>82.54579949913477</c:v>
                </c:pt>
                <c:pt idx="44">
                  <c:v>82.98884909546125</c:v>
                </c:pt>
                <c:pt idx="45">
                  <c:v>83.44200698333985</c:v>
                </c:pt>
                <c:pt idx="46">
                  <c:v>83.90534919530619</c:v>
                </c:pt>
                <c:pt idx="47">
                  <c:v>84.37894291838359</c:v>
                </c:pt>
                <c:pt idx="48">
                  <c:v>84.8628509847974</c:v>
                </c:pt>
                <c:pt idx="49">
                  <c:v>85.35713593754758</c:v>
                </c:pt>
                <c:pt idx="50">
                  <c:v>85.86186367083963</c:v>
                </c:pt>
                <c:pt idx="51">
                  <c:v>86.3771066453739</c:v>
                </c:pt>
                <c:pt idx="52">
                  <c:v>86.90294667849321</c:v>
                </c:pt>
                <c:pt idx="53">
                  <c:v>87.43947730918876</c:v>
                </c:pt>
                <c:pt idx="54">
                  <c:v>87.98680573796439</c:v>
                </c:pt>
                <c:pt idx="55">
                  <c:v>88.54505434155921</c:v>
                </c:pt>
                <c:pt idx="56">
                  <c:v>89.11436176252852</c:v>
                </c:pt>
                <c:pt idx="57">
                  <c:v>89.69488357368304</c:v>
                </c:pt>
                <c:pt idx="58">
                  <c:v>90.28679251738656</c:v>
                </c:pt>
                <c:pt idx="59">
                  <c:v>90.8902783197118</c:v>
                </c:pt>
                <c:pt idx="60">
                  <c:v>91.50554707945471</c:v>
                </c:pt>
                <c:pt idx="61">
                  <c:v>92.13282023200703</c:v>
                </c:pt>
                <c:pt idx="62">
                  <c:v>92.77233308808721</c:v>
                </c:pt>
                <c:pt idx="63">
                  <c:v>93.42433294732962</c:v>
                </c:pt>
                <c:pt idx="64">
                  <c:v>94.08907678673219</c:v>
                </c:pt>
                <c:pt idx="65">
                  <c:v>94.76682852396226</c:v>
                </c:pt>
                <c:pt idx="66">
                  <c:v>95.45785585552083</c:v>
                </c:pt>
                <c:pt idx="67">
                  <c:v>96.16242666976514</c:v>
                </c:pt>
                <c:pt idx="68">
                  <c:v>96.88080503478953</c:v>
                </c:pt>
                <c:pt idx="69">
                  <c:v>97.61324676116473</c:v>
                </c:pt>
                <c:pt idx="70">
                  <c:v>98.35999453953535</c:v>
                </c:pt>
                <c:pt idx="71">
                  <c:v>99.12127265307579</c:v>
                </c:pt>
                <c:pt idx="72">
                  <c:v>99.89728126480449</c:v>
                </c:pt>
                <c:pt idx="73">
                  <c:v>100.68819027975643</c:v>
                </c:pt>
                <c:pt idx="74">
                  <c:v>101.49413278201403</c:v>
                </c:pt>
                <c:pt idx="75">
                  <c:v>102.31519804659638</c:v>
                </c:pt>
                <c:pt idx="76">
                  <c:v>103.15142412620675</c:v>
                </c:pt>
                <c:pt idx="77">
                  <c:v>104.00279001283846</c:v>
                </c:pt>
                <c:pt idx="78">
                  <c:v>104.86920737423912</c:v>
                </c:pt>
                <c:pt idx="79">
                  <c:v>105.75051186523311</c:v>
                </c:pt>
                <c:pt idx="80">
                  <c:v>106.64645401390248</c:v>
                </c:pt>
                <c:pt idx="81">
                  <c:v>107.55668968262613</c:v>
                </c:pt>
                <c:pt idx="82">
                  <c:v>108.48077010397732</c:v>
                </c:pt>
                <c:pt idx="83">
                  <c:v>109.41813149147954</c:v>
                </c:pt>
                <c:pt idx="84">
                  <c:v>110.36808422522071</c:v>
                </c:pt>
                <c:pt idx="85">
                  <c:v>111.32980161232567</c:v>
                </c:pt>
                <c:pt idx="86">
                  <c:v>112.302308222287</c:v>
                </c:pt>
                <c:pt idx="87">
                  <c:v>113.28446779715425</c:v>
                </c:pt>
                <c:pt idx="88">
                  <c:v>114.27497073658142</c:v>
                </c:pt>
                <c:pt idx="89">
                  <c:v>115.27232115773283</c:v>
                </c:pt>
                <c:pt idx="90">
                  <c:v>116.27482353004721</c:v>
                </c:pt>
                <c:pt idx="91">
                  <c:v>117.28056888486026</c:v>
                </c:pt>
                <c:pt idx="92">
                  <c:v>118.28742059988546</c:v>
                </c:pt>
                <c:pt idx="93">
                  <c:v>119.29299975855326</c:v>
                </c:pt>
                <c:pt idx="94">
                  <c:v>120.29467008420852</c:v>
                </c:pt>
                <c:pt idx="95">
                  <c:v>121.28952244916634</c:v>
                </c:pt>
                <c:pt idx="96">
                  <c:v>122.27435895862624</c:v>
                </c:pt>
                <c:pt idx="97">
                  <c:v>123.24567660944462</c:v>
                </c:pt>
                <c:pt idx="98">
                  <c:v>124.19965052376557</c:v>
                </c:pt>
                <c:pt idx="99">
                  <c:v>125.13211675751002</c:v>
                </c:pt>
                <c:pt idx="100">
                  <c:v>126.0385546837232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graphData!$E$3</c:f>
              <c:strCache>
                <c:ptCount val="1"/>
                <c:pt idx="0">
                  <c:v>Euro III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graphData!$A$9:$A$150</c:f>
              <c:numCache>
                <c:ptCount val="14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</c:numCache>
            </c:numRef>
          </c:xVal>
          <c:yVal>
            <c:numRef>
              <c:f>graphData!$E$9:$E$150</c:f>
              <c:numCache>
                <c:ptCount val="142"/>
                <c:pt idx="0">
                  <c:v>68.87396964518425</c:v>
                </c:pt>
                <c:pt idx="1">
                  <c:v>70.8118821943906</c:v>
                </c:pt>
                <c:pt idx="2">
                  <c:v>72.58873932492429</c:v>
                </c:pt>
                <c:pt idx="3">
                  <c:v>74.21780334732074</c:v>
                </c:pt>
                <c:pt idx="4">
                  <c:v>75.7115098503537</c:v>
                </c:pt>
                <c:pt idx="5">
                  <c:v>77.08150178826503</c:v>
                </c:pt>
                <c:pt idx="6">
                  <c:v>78.33866289240544</c:v>
                </c:pt>
                <c:pt idx="7">
                  <c:v>79.49315040728615</c:v>
                </c:pt>
                <c:pt idx="8">
                  <c:v>80.55442715104148</c:v>
                </c:pt>
                <c:pt idx="9">
                  <c:v>81.53129290030233</c:v>
                </c:pt>
                <c:pt idx="10">
                  <c:v>82.43191509948065</c:v>
                </c:pt>
                <c:pt idx="11">
                  <c:v>83.26385889446465</c:v>
                </c:pt>
                <c:pt idx="12">
                  <c:v>84.03411649072514</c:v>
                </c:pt>
                <c:pt idx="13">
                  <c:v>84.74913583583265</c:v>
                </c:pt>
                <c:pt idx="14">
                  <c:v>85.4148486263855</c:v>
                </c:pt>
                <c:pt idx="15">
                  <c:v>86.03669763934882</c:v>
                </c:pt>
                <c:pt idx="16">
                  <c:v>86.61966338780438</c:v>
                </c:pt>
                <c:pt idx="17">
                  <c:v>87.1682901011115</c:v>
                </c:pt>
                <c:pt idx="18">
                  <c:v>87.68671102947873</c:v>
                </c:pt>
                <c:pt idx="19">
                  <c:v>88.17867307294654</c:v>
                </c:pt>
                <c:pt idx="20">
                  <c:v>88.64756073478082</c:v>
                </c:pt>
                <c:pt idx="21">
                  <c:v>89.09641939927745</c:v>
                </c:pt>
                <c:pt idx="22">
                  <c:v>89.52797793397762</c:v>
                </c:pt>
                <c:pt idx="23">
                  <c:v>89.94467061629422</c:v>
                </c:pt>
                <c:pt idx="24">
                  <c:v>90.34865838454901</c:v>
                </c:pt>
                <c:pt idx="25">
                  <c:v>90.74184941342078</c:v>
                </c:pt>
                <c:pt idx="26">
                  <c:v>91.12591901380446</c:v>
                </c:pt>
                <c:pt idx="27">
                  <c:v>91.50232885708101</c:v>
                </c:pt>
                <c:pt idx="28">
                  <c:v>91.8723455237984</c:v>
                </c:pt>
                <c:pt idx="29">
                  <c:v>92.23705837676336</c:v>
                </c:pt>
                <c:pt idx="30">
                  <c:v>92.59739675854415</c:v>
                </c:pt>
                <c:pt idx="31">
                  <c:v>92.95414651338416</c:v>
                </c:pt>
                <c:pt idx="32">
                  <c:v>93.3079658335265</c:v>
                </c:pt>
                <c:pt idx="33">
                  <c:v>93.65940042994946</c:v>
                </c:pt>
                <c:pt idx="34">
                  <c:v>94.00889802751287</c:v>
                </c:pt>
                <c:pt idx="35">
                  <c:v>94.35682218451547</c:v>
                </c:pt>
                <c:pt idx="36">
                  <c:v>94.70346543666308</c:v>
                </c:pt>
                <c:pt idx="37">
                  <c:v>95.04906176544773</c:v>
                </c:pt>
                <c:pt idx="38">
                  <c:v>95.39379839093777</c:v>
                </c:pt>
                <c:pt idx="39">
                  <c:v>95.73782688897877</c:v>
                </c:pt>
                <c:pt idx="40">
                  <c:v>96.08127363280542</c:v>
                </c:pt>
                <c:pt idx="41">
                  <c:v>96.42424955906438</c:v>
                </c:pt>
                <c:pt idx="42">
                  <c:v>96.76685925824792</c:v>
                </c:pt>
                <c:pt idx="43">
                  <c:v>97.10920938953859</c:v>
                </c:pt>
                <c:pt idx="44">
                  <c:v>97.45141642006479</c:v>
                </c:pt>
                <c:pt idx="45">
                  <c:v>97.79361368856718</c:v>
                </c:pt>
                <c:pt idx="46">
                  <c:v>98.1359577934761</c:v>
                </c:pt>
                <c:pt idx="47">
                  <c:v>98.47863430539982</c:v>
                </c:pt>
                <c:pt idx="48">
                  <c:v>98.82186280402381</c:v>
                </c:pt>
                <c:pt idx="49">
                  <c:v>99.1659012394208</c:v>
                </c:pt>
                <c:pt idx="50">
                  <c:v>99.51104961777192</c:v>
                </c:pt>
                <c:pt idx="51">
                  <c:v>99.85765301149848</c:v>
                </c:pt>
                <c:pt idx="52">
                  <c:v>100.20610389380506</c:v>
                </c:pt>
                <c:pt idx="53">
                  <c:v>100.55684379763314</c:v>
                </c:pt>
                <c:pt idx="54">
                  <c:v>100.91036429902586</c:v>
                </c:pt>
                <c:pt idx="55">
                  <c:v>101.26720732490365</c:v>
                </c:pt>
                <c:pt idx="56">
                  <c:v>101.62796478525075</c:v>
                </c:pt>
                <c:pt idx="57">
                  <c:v>101.99327752971266</c:v>
                </c:pt>
                <c:pt idx="58">
                  <c:v>102.36383362860452</c:v>
                </c:pt>
                <c:pt idx="59">
                  <c:v>102.74036597833037</c:v>
                </c:pt>
                <c:pt idx="60">
                  <c:v>103.12364923121339</c:v>
                </c:pt>
                <c:pt idx="61">
                  <c:v>103.51449604973699</c:v>
                </c:pt>
                <c:pt idx="62">
                  <c:v>103.91375268519681</c:v>
                </c:pt>
                <c:pt idx="63">
                  <c:v>104.32229388076372</c:v>
                </c:pt>
                <c:pt idx="64">
                  <c:v>104.74101709895768</c:v>
                </c:pt>
                <c:pt idx="65">
                  <c:v>105.17083607353246</c:v>
                </c:pt>
                <c:pt idx="66">
                  <c:v>105.6126736857714</c:v>
                </c:pt>
                <c:pt idx="67">
                  <c:v>106.06745416519396</c:v>
                </c:pt>
                <c:pt idx="68">
                  <c:v>106.53609461467335</c:v>
                </c:pt>
                <c:pt idx="69">
                  <c:v>107.01949585996479</c:v>
                </c:pt>
                <c:pt idx="70">
                  <c:v>107.5185326236451</c:v>
                </c:pt>
                <c:pt idx="71">
                  <c:v>108.03404302346274</c:v>
                </c:pt>
                <c:pt idx="72">
                  <c:v>108.56681739509918</c:v>
                </c:pt>
                <c:pt idx="73">
                  <c:v>109.1175864393409</c:v>
                </c:pt>
                <c:pt idx="74">
                  <c:v>109.68700869366246</c:v>
                </c:pt>
                <c:pt idx="75">
                  <c:v>110.2756573282204</c:v>
                </c:pt>
                <c:pt idx="76">
                  <c:v>110.88400626625814</c:v>
                </c:pt>
                <c:pt idx="77">
                  <c:v>111.51241562892169</c:v>
                </c:pt>
                <c:pt idx="78">
                  <c:v>112.16111650448637</c:v>
                </c:pt>
                <c:pt idx="79">
                  <c:v>112.83019504199443</c:v>
                </c:pt>
                <c:pt idx="80">
                  <c:v>113.51957586930348</c:v>
                </c:pt>
                <c:pt idx="81">
                  <c:v>114.22900483554604</c:v>
                </c:pt>
                <c:pt idx="82">
                  <c:v>114.95803107799978</c:v>
                </c:pt>
                <c:pt idx="83">
                  <c:v>115.70598841336886</c:v>
                </c:pt>
                <c:pt idx="84">
                  <c:v>116.47197605347604</c:v>
                </c:pt>
                <c:pt idx="85">
                  <c:v>117.25483864536584</c:v>
                </c:pt>
                <c:pt idx="86">
                  <c:v>118.0531456358185</c:v>
                </c:pt>
                <c:pt idx="87">
                  <c:v>118.86516996027493</c:v>
                </c:pt>
                <c:pt idx="88">
                  <c:v>119.68886605617256</c:v>
                </c:pt>
                <c:pt idx="89">
                  <c:v>120.52184720069206</c:v>
                </c:pt>
                <c:pt idx="90">
                  <c:v>121.36136217291507</c:v>
                </c:pt>
                <c:pt idx="91">
                  <c:v>122.2042712403927</c:v>
                </c:pt>
                <c:pt idx="92">
                  <c:v>123.04702147012515</c:v>
                </c:pt>
                <c:pt idx="93">
                  <c:v>123.88562136395204</c:v>
                </c:pt>
                <c:pt idx="94">
                  <c:v>124.71561481835377</c:v>
                </c:pt>
                <c:pt idx="95">
                  <c:v>125.53205440866381</c:v>
                </c:pt>
                <c:pt idx="96">
                  <c:v>126.3294739976918</c:v>
                </c:pt>
                <c:pt idx="97">
                  <c:v>127.1018606687577</c:v>
                </c:pt>
                <c:pt idx="98">
                  <c:v>127.84262598313673</c:v>
                </c:pt>
                <c:pt idx="99">
                  <c:v>128.54457656191533</c:v>
                </c:pt>
                <c:pt idx="100">
                  <c:v>129.199883992258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graphData!$F$3</c:f>
              <c:strCache>
                <c:ptCount val="1"/>
                <c:pt idx="0">
                  <c:v>Euro IV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graphData!$A$9:$A$150</c:f>
              <c:numCache>
                <c:ptCount val="14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</c:numCache>
            </c:numRef>
          </c:xVal>
          <c:yVal>
            <c:numRef>
              <c:f>graphData!$F$9:$F$150</c:f>
              <c:numCache>
                <c:ptCount val="142"/>
                <c:pt idx="0">
                  <c:v>5.632225494578931</c:v>
                </c:pt>
                <c:pt idx="1">
                  <c:v>5.807184930696451</c:v>
                </c:pt>
                <c:pt idx="2">
                  <c:v>5.96078493736639</c:v>
                </c:pt>
                <c:pt idx="3">
                  <c:v>6.095054844332566</c:v>
                </c:pt>
                <c:pt idx="4">
                  <c:v>6.211891983598758</c:v>
                </c:pt>
                <c:pt idx="5">
                  <c:v>6.313067085251166</c:v>
                </c:pt>
                <c:pt idx="6">
                  <c:v>6.400229568795583</c:v>
                </c:pt>
                <c:pt idx="7">
                  <c:v>6.474912730009268</c:v>
                </c:pt>
                <c:pt idx="8">
                  <c:v>6.538538823307544</c:v>
                </c:pt>
                <c:pt idx="9">
                  <c:v>6.592424039625087</c:v>
                </c:pt>
                <c:pt idx="10">
                  <c:v>6.6377833798119354</c:v>
                </c:pt>
                <c:pt idx="11">
                  <c:v>6.675735423544211</c:v>
                </c:pt>
                <c:pt idx="12">
                  <c:v>6.707306993749536</c:v>
                </c:pt>
                <c:pt idx="13">
                  <c:v>6.733437716547176</c:v>
                </c:pt>
                <c:pt idx="14">
                  <c:v>6.754984476702876</c:v>
                </c:pt>
                <c:pt idx="15">
                  <c:v>6.772725768598421</c:v>
                </c:pt>
                <c:pt idx="16">
                  <c:v>6.787365942715893</c:v>
                </c:pt>
                <c:pt idx="17">
                  <c:v>6.799539347636648</c:v>
                </c:pt>
                <c:pt idx="18">
                  <c:v>6.80981436755499</c:v>
                </c:pt>
                <c:pt idx="19">
                  <c:v>6.818697355306568</c:v>
                </c:pt>
                <c:pt idx="20">
                  <c:v>6.826636460911473</c:v>
                </c:pt>
                <c:pt idx="21">
                  <c:v>6.834025355632046</c:v>
                </c:pt>
                <c:pt idx="22">
                  <c:v>6.8412068515453965</c:v>
                </c:pt>
                <c:pt idx="23">
                  <c:v>6.848476416630631</c:v>
                </c:pt>
                <c:pt idx="24">
                  <c:v>6.856085585370789</c:v>
                </c:pt>
                <c:pt idx="25">
                  <c:v>6.8642452648694885</c:v>
                </c:pt>
                <c:pt idx="26">
                  <c:v>6.873128936482281</c:v>
                </c:pt>
                <c:pt idx="27">
                  <c:v>6.882875752962718</c:v>
                </c:pt>
                <c:pt idx="28">
                  <c:v>6.8935935311231225</c:v>
                </c:pt>
                <c:pt idx="29">
                  <c:v>6.905361640010072</c:v>
                </c:pt>
                <c:pt idx="30">
                  <c:v>6.918233784594592</c:v>
                </c:pt>
                <c:pt idx="31">
                  <c:v>6.9322406849770575</c:v>
                </c:pt>
                <c:pt idx="32">
                  <c:v>6.947392651106803</c:v>
                </c:pt>
                <c:pt idx="33">
                  <c:v>6.963682053016441</c:v>
                </c:pt>
                <c:pt idx="34">
                  <c:v>6.981085686570898</c:v>
                </c:pt>
                <c:pt idx="35">
                  <c:v>6.999567034731143</c:v>
                </c:pt>
                <c:pt idx="36">
                  <c:v>7.019078424332644</c:v>
                </c:pt>
                <c:pt idx="37">
                  <c:v>7.039563078378519</c:v>
                </c:pt>
                <c:pt idx="38">
                  <c:v>7.060957063847409</c:v>
                </c:pt>
                <c:pt idx="39">
                  <c:v>7.083191135016047</c:v>
                </c:pt>
                <c:pt idx="40">
                  <c:v>7.106192472296546</c:v>
                </c:pt>
                <c:pt idx="41">
                  <c:v>7.129886316588394</c:v>
                </c:pt>
                <c:pt idx="42">
                  <c:v>7.154197499145156</c:v>
                </c:pt>
                <c:pt idx="43">
                  <c:v>7.179051866955888</c:v>
                </c:pt>
                <c:pt idx="44">
                  <c:v>7.204377603641257</c:v>
                </c:pt>
                <c:pt idx="45">
                  <c:v>7.230106445864374</c:v>
                </c:pt>
                <c:pt idx="46">
                  <c:v>7.256174795256335</c:v>
                </c:pt>
                <c:pt idx="47">
                  <c:v>7.28252472585647</c:v>
                </c:pt>
                <c:pt idx="48">
                  <c:v>7.309104887067298</c:v>
                </c:pt>
                <c:pt idx="49">
                  <c:v>7.335871302124207</c:v>
                </c:pt>
                <c:pt idx="50">
                  <c:v>7.362788062079815</c:v>
                </c:pt>
                <c:pt idx="51">
                  <c:v>7.389827915303073</c:v>
                </c:pt>
                <c:pt idx="52">
                  <c:v>7.41697275249305</c:v>
                </c:pt>
                <c:pt idx="53">
                  <c:v>7.444213987207446</c:v>
                </c:pt>
                <c:pt idx="54">
                  <c:v>7.471552831905798</c:v>
                </c:pt>
                <c:pt idx="55">
                  <c:v>7.499000469507414</c:v>
                </c:pt>
                <c:pt idx="56">
                  <c:v>7.5265781204639985</c:v>
                </c:pt>
                <c:pt idx="57">
                  <c:v>7.554317005346999</c:v>
                </c:pt>
                <c:pt idx="58">
                  <c:v>7.582258202949656</c:v>
                </c:pt>
                <c:pt idx="59">
                  <c:v>7.610452403903764</c:v>
                </c:pt>
                <c:pt idx="60">
                  <c:v>7.638959559811145</c:v>
                </c:pt>
                <c:pt idx="61">
                  <c:v>7.6678484278898225</c:v>
                </c:pt>
                <c:pt idx="62">
                  <c:v>7.697196011134914</c:v>
                </c:pt>
                <c:pt idx="63">
                  <c:v>7.7270868939942305</c:v>
                </c:pt>
                <c:pt idx="64">
                  <c:v>7.757612473558579</c:v>
                </c:pt>
                <c:pt idx="65">
                  <c:v>7.788870086266784</c:v>
                </c:pt>
                <c:pt idx="66">
                  <c:v>7.8209620301254095</c:v>
                </c:pt>
                <c:pt idx="67">
                  <c:v>7.853994482443198</c:v>
                </c:pt>
                <c:pt idx="68">
                  <c:v>7.888076313080212</c:v>
                </c:pt>
                <c:pt idx="69">
                  <c:v>7.923317793211688</c:v>
                </c:pt>
                <c:pt idx="70">
                  <c:v>7.9598291996066015</c:v>
                </c:pt>
                <c:pt idx="71">
                  <c:v>7.997719314420936</c:v>
                </c:pt>
                <c:pt idx="72">
                  <c:v>8.03709382050567</c:v>
                </c:pt>
                <c:pt idx="73">
                  <c:v>8.078053592229459</c:v>
                </c:pt>
                <c:pt idx="74">
                  <c:v>8.120692881816046</c:v>
                </c:pt>
                <c:pt idx="75">
                  <c:v>8.165097401196363</c:v>
                </c:pt>
                <c:pt idx="76">
                  <c:v>8.211342299375351</c:v>
                </c:pt>
                <c:pt idx="77">
                  <c:v>8.25949003531349</c:v>
                </c:pt>
                <c:pt idx="78">
                  <c:v>8.309588146323039</c:v>
                </c:pt>
                <c:pt idx="79">
                  <c:v>8.361666911978972</c:v>
                </c:pt>
                <c:pt idx="80">
                  <c:v>8.415736913544645</c:v>
                </c:pt>
                <c:pt idx="81">
                  <c:v>8.471786488912155</c:v>
                </c:pt>
                <c:pt idx="82">
                  <c:v>8.529779083057411</c:v>
                </c:pt>
                <c:pt idx="83">
                  <c:v>8.58965049400993</c:v>
                </c:pt>
                <c:pt idx="84">
                  <c:v>8.651306014337315</c:v>
                </c:pt>
                <c:pt idx="85">
                  <c:v>8.714617468144468</c:v>
                </c:pt>
                <c:pt idx="86">
                  <c:v>8.779420143587492</c:v>
                </c:pt>
                <c:pt idx="87">
                  <c:v>8.84550962090232</c:v>
                </c:pt>
                <c:pt idx="88">
                  <c:v>8.912638495948038</c:v>
                </c:pt>
                <c:pt idx="89">
                  <c:v>8.980512999264931</c:v>
                </c:pt>
                <c:pt idx="90">
                  <c:v>9.048789510647229</c:v>
                </c:pt>
                <c:pt idx="91">
                  <c:v>9.117070969230554</c:v>
                </c:pt>
                <c:pt idx="92">
                  <c:v>9.184903179094105</c:v>
                </c:pt>
                <c:pt idx="93">
                  <c:v>9.251771010377523</c:v>
                </c:pt>
                <c:pt idx="94">
                  <c:v>9.317094495912476</c:v>
                </c:pt>
                <c:pt idx="95">
                  <c:v>9.380224823368959</c:v>
                </c:pt>
                <c:pt idx="96">
                  <c:v>9.440440222916296</c:v>
                </c:pt>
                <c:pt idx="97">
                  <c:v>9.496941750398848</c:v>
                </c:pt>
                <c:pt idx="98">
                  <c:v>9.548848966026444</c:v>
                </c:pt>
                <c:pt idx="99">
                  <c:v>9.595195508579508</c:v>
                </c:pt>
                <c:pt idx="100">
                  <c:v>9.6349245651289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graphData!$G$3</c:f>
              <c:strCache>
                <c:ptCount val="1"/>
                <c:pt idx="0">
                  <c:v>Euro V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graphData!$A$9:$A$150</c:f>
              <c:numCache>
                <c:ptCount val="14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</c:numCache>
            </c:numRef>
          </c:xVal>
          <c:yVal>
            <c:numRef>
              <c:f>graphData!$G$9:$G$150</c:f>
              <c:numCache>
                <c:ptCount val="142"/>
                <c:pt idx="0">
                  <c:v>5.792083142573403</c:v>
                </c:pt>
                <c:pt idx="1">
                  <c:v>5.972901496803517</c:v>
                </c:pt>
                <c:pt idx="2">
                  <c:v>6.131549239757043</c:v>
                </c:pt>
                <c:pt idx="3">
                  <c:v>6.270129885186353</c:v>
                </c:pt>
                <c:pt idx="4">
                  <c:v>6.390610221617835</c:v>
                </c:pt>
                <c:pt idx="5">
                  <c:v>6.494825898587755</c:v>
                </c:pt>
                <c:pt idx="6">
                  <c:v>6.5844869047469325</c:v>
                </c:pt>
                <c:pt idx="7">
                  <c:v>6.6611829378342415</c:v>
                </c:pt>
                <c:pt idx="8">
                  <c:v>6.726388666518924</c:v>
                </c:pt>
                <c:pt idx="9">
                  <c:v>6.781468884111731</c:v>
                </c:pt>
                <c:pt idx="10">
                  <c:v>6.827683554144879</c:v>
                </c:pt>
                <c:pt idx="11">
                  <c:v>6.866192747820833</c:v>
                </c:pt>
                <c:pt idx="12">
                  <c:v>6.898061473329897</c:v>
                </c:pt>
                <c:pt idx="13">
                  <c:v>6.924264397036643</c:v>
                </c:pt>
                <c:pt idx="14">
                  <c:v>6.945690456535141</c:v>
                </c:pt>
                <c:pt idx="15">
                  <c:v>6.963147365573025</c:v>
                </c:pt>
                <c:pt idx="16">
                  <c:v>6.97736601084437</c:v>
                </c:pt>
                <c:pt idx="17">
                  <c:v>6.989004740651392</c:v>
                </c:pt>
                <c:pt idx="18">
                  <c:v>6.998653545434968</c:v>
                </c:pt>
                <c:pt idx="19">
                  <c:v>7.006838130173978</c:v>
                </c:pt>
                <c:pt idx="20">
                  <c:v>7.014023878653463</c:v>
                </c:pt>
                <c:pt idx="21">
                  <c:v>7.020619709601607</c:v>
                </c:pt>
                <c:pt idx="22">
                  <c:v>7.026981824695539</c:v>
                </c:pt>
                <c:pt idx="23">
                  <c:v>7.03341734843595</c:v>
                </c:pt>
                <c:pt idx="24">
                  <c:v>7.040187859890543</c:v>
                </c:pt>
                <c:pt idx="25">
                  <c:v>7.047512816306286</c:v>
                </c:pt>
                <c:pt idx="26">
                  <c:v>7.055572868590496</c:v>
                </c:pt>
                <c:pt idx="27">
                  <c:v>7.0645130686607445</c:v>
                </c:pt>
                <c:pt idx="28">
                  <c:v>7.074445968663576</c:v>
                </c:pt>
                <c:pt idx="29">
                  <c:v>7.085454612062053</c:v>
                </c:pt>
                <c:pt idx="30">
                  <c:v>7.097595416592117</c:v>
                </c:pt>
                <c:pt idx="31">
                  <c:v>7.110900949087773</c:v>
                </c:pt>
                <c:pt idx="32">
                  <c:v>7.12538259217509</c:v>
                </c:pt>
                <c:pt idx="33">
                  <c:v>7.141033102835029</c:v>
                </c:pt>
                <c:pt idx="34">
                  <c:v>7.15782906283508</c:v>
                </c:pt>
                <c:pt idx="35">
                  <c:v>7.175733221029734</c:v>
                </c:pt>
                <c:pt idx="36">
                  <c:v>7.19469672752976</c:v>
                </c:pt>
                <c:pt idx="37">
                  <c:v>7.214661259740312</c:v>
                </c:pt>
                <c:pt idx="38">
                  <c:v>7.2355610402678545</c:v>
                </c:pt>
                <c:pt idx="39">
                  <c:v>7.257324746695906</c:v>
                </c:pt>
                <c:pt idx="40">
                  <c:v>7.279877313229601</c:v>
                </c:pt>
                <c:pt idx="41">
                  <c:v>7.303141624209084</c:v>
                </c:pt>
                <c:pt idx="42">
                  <c:v>7.327040099491704</c:v>
                </c:pt>
                <c:pt idx="43">
                  <c:v>7.351496171703047</c:v>
                </c:pt>
                <c:pt idx="44">
                  <c:v>7.37643565535678</c:v>
                </c:pt>
                <c:pt idx="45">
                  <c:v>7.401788007843317</c:v>
                </c:pt>
                <c:pt idx="46">
                  <c:v>7.427487482287304</c:v>
                </c:pt>
                <c:pt idx="47">
                  <c:v>7.4534741722739275</c:v>
                </c:pt>
                <c:pt idx="48">
                  <c:v>7.479694948444039</c:v>
                </c:pt>
                <c:pt idx="49">
                  <c:v>7.506104286958106</c:v>
                </c:pt>
                <c:pt idx="50">
                  <c:v>7.532664989828972</c:v>
                </c:pt>
                <c:pt idx="51">
                  <c:v>7.559348797123452</c:v>
                </c:pt>
                <c:pt idx="52">
                  <c:v>7.586136891032733</c:v>
                </c:pt>
                <c:pt idx="53">
                  <c:v>7.6130202918116066</c:v>
                </c:pt>
                <c:pt idx="54">
                  <c:v>7.640000145586515</c:v>
                </c:pt>
                <c:pt idx="55">
                  <c:v>7.667087904032418</c:v>
                </c:pt>
                <c:pt idx="56">
                  <c:v>7.694305395918485</c:v>
                </c:pt>
                <c:pt idx="57">
                  <c:v>7.721684790522599</c:v>
                </c:pt>
                <c:pt idx="58">
                  <c:v>7.74926845291469</c:v>
                </c:pt>
                <c:pt idx="59">
                  <c:v>7.777108691108879</c:v>
                </c:pt>
                <c:pt idx="60">
                  <c:v>7.805267395084454</c:v>
                </c:pt>
                <c:pt idx="61">
                  <c:v>7.833815567675652</c:v>
                </c:pt>
                <c:pt idx="62">
                  <c:v>7.862832747330275</c:v>
                </c:pt>
                <c:pt idx="63">
                  <c:v>7.892406322737117</c:v>
                </c:pt>
                <c:pt idx="64">
                  <c:v>7.922630739322214</c:v>
                </c:pt>
                <c:pt idx="65">
                  <c:v>7.953606597613913</c:v>
                </c:pt>
                <c:pt idx="66">
                  <c:v>7.985439643476768</c:v>
                </c:pt>
                <c:pt idx="67">
                  <c:v>8.018239650214245</c:v>
                </c:pt>
                <c:pt idx="68">
                  <c:v>8.052119192540255</c:v>
                </c:pt>
                <c:pt idx="69">
                  <c:v>8.087192312419507</c:v>
                </c:pt>
                <c:pt idx="70">
                  <c:v>8.123573076776678</c:v>
                </c:pt>
                <c:pt idx="71">
                  <c:v>8.161374027074404</c:v>
                </c:pt>
                <c:pt idx="72">
                  <c:v>8.200704520760091</c:v>
                </c:pt>
                <c:pt idx="73">
                  <c:v>8.241668964581553</c:v>
                </c:pt>
                <c:pt idx="74">
                  <c:v>8.284364939771455</c:v>
                </c:pt>
                <c:pt idx="75">
                  <c:v>8.328881219100595</c:v>
                </c:pt>
                <c:pt idx="76">
                  <c:v>8.375295675799988</c:v>
                </c:pt>
                <c:pt idx="77">
                  <c:v>8.423673084351789</c:v>
                </c:pt>
                <c:pt idx="78">
                  <c:v>8.474062813149015</c:v>
                </c:pt>
                <c:pt idx="79">
                  <c:v>8.526496409024107</c:v>
                </c:pt>
                <c:pt idx="80">
                  <c:v>8.5809850736463</c:v>
                </c:pt>
                <c:pt idx="81">
                  <c:v>8.637517031787818</c:v>
                </c:pt>
                <c:pt idx="82">
                  <c:v>8.696054791458888</c:v>
                </c:pt>
                <c:pt idx="83">
                  <c:v>8.756532295911573</c:v>
                </c:pt>
                <c:pt idx="84">
                  <c:v>8.818851967512426</c:v>
                </c:pt>
                <c:pt idx="85">
                  <c:v>8.88288164348397</c:v>
                </c:pt>
                <c:pt idx="86">
                  <c:v>8.948451403514985</c:v>
                </c:pt>
                <c:pt idx="87">
                  <c:v>9.015350289239633</c:v>
                </c:pt>
                <c:pt idx="88">
                  <c:v>9.08332291558538</c:v>
                </c:pt>
                <c:pt idx="89">
                  <c:v>9.152065973989766</c:v>
                </c:pt>
                <c:pt idx="90">
                  <c:v>9.221224627485972</c:v>
                </c:pt>
                <c:pt idx="91">
                  <c:v>9.290388797657215</c:v>
                </c:pt>
                <c:pt idx="92">
                  <c:v>9.359089343459972</c:v>
                </c:pt>
                <c:pt idx="93">
                  <c:v>9.426794131916013</c:v>
                </c:pt>
                <c:pt idx="94">
                  <c:v>9.492904000673251</c:v>
                </c:pt>
                <c:pt idx="95">
                  <c:v>9.556748612435428</c:v>
                </c:pt>
                <c:pt idx="96">
                  <c:v>9.617582201260609</c:v>
                </c:pt>
                <c:pt idx="97">
                  <c:v>9.6745792107285</c:v>
                </c:pt>
                <c:pt idx="98">
                  <c:v>9.72682982397658</c:v>
                </c:pt>
                <c:pt idx="99">
                  <c:v>9.773335385605069</c:v>
                </c:pt>
                <c:pt idx="100">
                  <c:v>9.8130037154507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graphData!$H$3</c:f>
              <c:strCache>
                <c:ptCount val="1"/>
                <c:pt idx="0">
                  <c:v>Euro VI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graphData!$A$9:$A$150</c:f>
              <c:numCache>
                <c:ptCount val="14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</c:numCache>
            </c:numRef>
          </c:xVal>
          <c:yVal>
            <c:numRef>
              <c:f>graphData!$H$9:$H$150</c:f>
              <c:numCache>
                <c:ptCount val="142"/>
                <c:pt idx="0">
                  <c:v>5.792083142573403</c:v>
                </c:pt>
                <c:pt idx="1">
                  <c:v>5.972901496803517</c:v>
                </c:pt>
                <c:pt idx="2">
                  <c:v>6.131549239757043</c:v>
                </c:pt>
                <c:pt idx="3">
                  <c:v>6.270129885186353</c:v>
                </c:pt>
                <c:pt idx="4">
                  <c:v>6.390610221617835</c:v>
                </c:pt>
                <c:pt idx="5">
                  <c:v>6.494825898587755</c:v>
                </c:pt>
                <c:pt idx="6">
                  <c:v>6.5844869047469325</c:v>
                </c:pt>
                <c:pt idx="7">
                  <c:v>6.6611829378342415</c:v>
                </c:pt>
                <c:pt idx="8">
                  <c:v>6.726388666518924</c:v>
                </c:pt>
                <c:pt idx="9">
                  <c:v>6.781468884111731</c:v>
                </c:pt>
                <c:pt idx="10">
                  <c:v>6.827683554144879</c:v>
                </c:pt>
                <c:pt idx="11">
                  <c:v>6.866192747820833</c:v>
                </c:pt>
                <c:pt idx="12">
                  <c:v>6.898061473329897</c:v>
                </c:pt>
                <c:pt idx="13">
                  <c:v>6.924264397036643</c:v>
                </c:pt>
                <c:pt idx="14">
                  <c:v>6.945690456535141</c:v>
                </c:pt>
                <c:pt idx="15">
                  <c:v>6.963147365573025</c:v>
                </c:pt>
                <c:pt idx="16">
                  <c:v>6.97736601084437</c:v>
                </c:pt>
                <c:pt idx="17">
                  <c:v>6.989004740651392</c:v>
                </c:pt>
                <c:pt idx="18">
                  <c:v>6.998653545434968</c:v>
                </c:pt>
                <c:pt idx="19">
                  <c:v>7.006838130173978</c:v>
                </c:pt>
                <c:pt idx="20">
                  <c:v>7.014023878653463</c:v>
                </c:pt>
                <c:pt idx="21">
                  <c:v>7.020619709601607</c:v>
                </c:pt>
                <c:pt idx="22">
                  <c:v>7.026981824695539</c:v>
                </c:pt>
                <c:pt idx="23">
                  <c:v>7.03341734843595</c:v>
                </c:pt>
                <c:pt idx="24">
                  <c:v>7.040187859890543</c:v>
                </c:pt>
                <c:pt idx="25">
                  <c:v>7.047512816306286</c:v>
                </c:pt>
                <c:pt idx="26">
                  <c:v>7.055572868590496</c:v>
                </c:pt>
                <c:pt idx="27">
                  <c:v>7.0645130686607445</c:v>
                </c:pt>
                <c:pt idx="28">
                  <c:v>7.074445968663576</c:v>
                </c:pt>
                <c:pt idx="29">
                  <c:v>7.085454612062053</c:v>
                </c:pt>
                <c:pt idx="30">
                  <c:v>7.097595416592117</c:v>
                </c:pt>
                <c:pt idx="31">
                  <c:v>7.110900949087773</c:v>
                </c:pt>
                <c:pt idx="32">
                  <c:v>7.12538259217509</c:v>
                </c:pt>
                <c:pt idx="33">
                  <c:v>7.141033102835029</c:v>
                </c:pt>
                <c:pt idx="34">
                  <c:v>7.15782906283508</c:v>
                </c:pt>
                <c:pt idx="35">
                  <c:v>7.175733221029734</c:v>
                </c:pt>
                <c:pt idx="36">
                  <c:v>7.19469672752976</c:v>
                </c:pt>
                <c:pt idx="37">
                  <c:v>7.214661259740312</c:v>
                </c:pt>
                <c:pt idx="38">
                  <c:v>7.2355610402678545</c:v>
                </c:pt>
                <c:pt idx="39">
                  <c:v>7.257324746695906</c:v>
                </c:pt>
                <c:pt idx="40">
                  <c:v>7.279877313229601</c:v>
                </c:pt>
                <c:pt idx="41">
                  <c:v>7.303141624209084</c:v>
                </c:pt>
                <c:pt idx="42">
                  <c:v>7.327040099491704</c:v>
                </c:pt>
                <c:pt idx="43">
                  <c:v>7.351496171703047</c:v>
                </c:pt>
                <c:pt idx="44">
                  <c:v>7.37643565535678</c:v>
                </c:pt>
                <c:pt idx="45">
                  <c:v>7.401788007843317</c:v>
                </c:pt>
                <c:pt idx="46">
                  <c:v>7.427487482287304</c:v>
                </c:pt>
                <c:pt idx="47">
                  <c:v>7.4534741722739275</c:v>
                </c:pt>
                <c:pt idx="48">
                  <c:v>7.479694948444039</c:v>
                </c:pt>
                <c:pt idx="49">
                  <c:v>7.506104286958106</c:v>
                </c:pt>
                <c:pt idx="50">
                  <c:v>7.532664989828972</c:v>
                </c:pt>
                <c:pt idx="51">
                  <c:v>7.559348797123452</c:v>
                </c:pt>
                <c:pt idx="52">
                  <c:v>7.586136891032733</c:v>
                </c:pt>
                <c:pt idx="53">
                  <c:v>7.6130202918116066</c:v>
                </c:pt>
                <c:pt idx="54">
                  <c:v>7.640000145586515</c:v>
                </c:pt>
                <c:pt idx="55">
                  <c:v>7.667087904032418</c:v>
                </c:pt>
                <c:pt idx="56">
                  <c:v>7.694305395918485</c:v>
                </c:pt>
                <c:pt idx="57">
                  <c:v>7.721684790522599</c:v>
                </c:pt>
                <c:pt idx="58">
                  <c:v>7.74926845291469</c:v>
                </c:pt>
                <c:pt idx="59">
                  <c:v>7.777108691108879</c:v>
                </c:pt>
                <c:pt idx="60">
                  <c:v>7.805267395084454</c:v>
                </c:pt>
                <c:pt idx="61">
                  <c:v>7.833815567675652</c:v>
                </c:pt>
                <c:pt idx="62">
                  <c:v>7.862832747330275</c:v>
                </c:pt>
                <c:pt idx="63">
                  <c:v>7.892406322737117</c:v>
                </c:pt>
                <c:pt idx="64">
                  <c:v>7.922630739322214</c:v>
                </c:pt>
                <c:pt idx="65">
                  <c:v>7.953606597613913</c:v>
                </c:pt>
                <c:pt idx="66">
                  <c:v>7.985439643476768</c:v>
                </c:pt>
                <c:pt idx="67">
                  <c:v>8.018239650214245</c:v>
                </c:pt>
                <c:pt idx="68">
                  <c:v>8.052119192540255</c:v>
                </c:pt>
                <c:pt idx="69">
                  <c:v>8.087192312419507</c:v>
                </c:pt>
                <c:pt idx="70">
                  <c:v>8.123573076776678</c:v>
                </c:pt>
                <c:pt idx="71">
                  <c:v>8.161374027074404</c:v>
                </c:pt>
                <c:pt idx="72">
                  <c:v>8.200704520760091</c:v>
                </c:pt>
                <c:pt idx="73">
                  <c:v>8.241668964581553</c:v>
                </c:pt>
                <c:pt idx="74">
                  <c:v>8.284364939771455</c:v>
                </c:pt>
                <c:pt idx="75">
                  <c:v>8.328881219100595</c:v>
                </c:pt>
                <c:pt idx="76">
                  <c:v>8.375295675799988</c:v>
                </c:pt>
                <c:pt idx="77">
                  <c:v>8.423673084351789</c:v>
                </c:pt>
                <c:pt idx="78">
                  <c:v>8.474062813149015</c:v>
                </c:pt>
                <c:pt idx="79">
                  <c:v>8.526496409024107</c:v>
                </c:pt>
                <c:pt idx="80">
                  <c:v>8.5809850736463</c:v>
                </c:pt>
                <c:pt idx="81">
                  <c:v>8.637517031787818</c:v>
                </c:pt>
                <c:pt idx="82">
                  <c:v>8.696054791458888</c:v>
                </c:pt>
                <c:pt idx="83">
                  <c:v>8.756532295911573</c:v>
                </c:pt>
                <c:pt idx="84">
                  <c:v>8.818851967512426</c:v>
                </c:pt>
                <c:pt idx="85">
                  <c:v>8.88288164348397</c:v>
                </c:pt>
                <c:pt idx="86">
                  <c:v>8.948451403514985</c:v>
                </c:pt>
                <c:pt idx="87">
                  <c:v>9.015350289239633</c:v>
                </c:pt>
                <c:pt idx="88">
                  <c:v>9.08332291558538</c:v>
                </c:pt>
                <c:pt idx="89">
                  <c:v>9.152065973989766</c:v>
                </c:pt>
                <c:pt idx="90">
                  <c:v>9.221224627485972</c:v>
                </c:pt>
                <c:pt idx="91">
                  <c:v>9.290388797657215</c:v>
                </c:pt>
                <c:pt idx="92">
                  <c:v>9.359089343459972</c:v>
                </c:pt>
                <c:pt idx="93">
                  <c:v>9.426794131916013</c:v>
                </c:pt>
                <c:pt idx="94">
                  <c:v>9.492904000673251</c:v>
                </c:pt>
                <c:pt idx="95">
                  <c:v>9.556748612435428</c:v>
                </c:pt>
                <c:pt idx="96">
                  <c:v>9.617582201260609</c:v>
                </c:pt>
                <c:pt idx="97">
                  <c:v>9.6745792107285</c:v>
                </c:pt>
                <c:pt idx="98">
                  <c:v>9.72682982397658</c:v>
                </c:pt>
                <c:pt idx="99">
                  <c:v>9.773335385605069</c:v>
                </c:pt>
                <c:pt idx="100">
                  <c:v>9.8130037154507</c:v>
                </c:pt>
              </c:numCache>
            </c:numRef>
          </c:yVal>
          <c:smooth val="1"/>
        </c:ser>
        <c:axId val="29315576"/>
        <c:axId val="62513593"/>
      </c:scatterChart>
      <c:valAx>
        <c:axId val="29315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(km/h)</a:t>
                </a:r>
              </a:p>
            </c:rich>
          </c:tx>
          <c:layout>
            <c:manualLayout>
              <c:xMode val="factor"/>
              <c:yMode val="factor"/>
              <c:x val="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13593"/>
        <c:crosses val="autoZero"/>
        <c:crossBetween val="midCat"/>
        <c:dispUnits/>
      </c:valAx>
      <c:valAx>
        <c:axId val="6251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Emissions (g/h)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55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115"/>
          <c:w val="0.942"/>
          <c:h val="0.94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graphData!$J$3</c:f>
              <c:strCache>
                <c:ptCount val="1"/>
                <c:pt idx="0">
                  <c:v>Pre-Euro 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graphData!$A$9:$A$150</c:f>
              <c:numCache>
                <c:ptCount val="14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</c:numCache>
            </c:numRef>
          </c:xVal>
          <c:yVal>
            <c:numRef>
              <c:f>graphData!$J$9:$J$150</c:f>
              <c:numCache>
                <c:ptCount val="142"/>
                <c:pt idx="0">
                  <c:v>16.451019791447884</c:v>
                </c:pt>
                <c:pt idx="1">
                  <c:v>14.203101531569837</c:v>
                </c:pt>
                <c:pt idx="2">
                  <c:v>12.560703824350785</c:v>
                </c:pt>
                <c:pt idx="3">
                  <c:v>11.299134775465602</c:v>
                </c:pt>
                <c:pt idx="4">
                  <c:v>10.293453061445112</c:v>
                </c:pt>
                <c:pt idx="5">
                  <c:v>9.468596289137853</c:v>
                </c:pt>
                <c:pt idx="6">
                  <c:v>8.776712008448687</c:v>
                </c:pt>
                <c:pt idx="7">
                  <c:v>8.185823163942752</c:v>
                </c:pt>
                <c:pt idx="8">
                  <c:v>7.6737248259257616</c:v>
                </c:pt>
                <c:pt idx="9">
                  <c:v>7.224496561262443</c:v>
                </c:pt>
                <c:pt idx="10">
                  <c:v>6.82640981205533</c:v>
                </c:pt>
                <c:pt idx="11">
                  <c:v>6.47061996624501</c:v>
                </c:pt>
                <c:pt idx="12">
                  <c:v>6.150320011693573</c:v>
                </c:pt>
                <c:pt idx="13">
                  <c:v>5.8601762690633485</c:v>
                </c:pt>
                <c:pt idx="14">
                  <c:v>5.595942279724248</c:v>
                </c:pt>
                <c:pt idx="15">
                  <c:v>5.354188494429713</c:v>
                </c:pt>
                <c:pt idx="16">
                  <c:v>5.132109162505039</c:v>
                </c:pt>
                <c:pt idx="17">
                  <c:v>4.927381857748708</c:v>
                </c:pt>
                <c:pt idx="18">
                  <c:v>4.7380636211775515</c:v>
                </c:pt>
                <c:pt idx="19">
                  <c:v>4.562513040702938</c:v>
                </c:pt>
                <c:pt idx="20">
                  <c:v>4.399331005397326</c:v>
                </c:pt>
                <c:pt idx="21">
                  <c:v>4.247315106576833</c:v>
                </c:pt>
                <c:pt idx="22">
                  <c:v>4.1054241476364215</c:v>
                </c:pt>
                <c:pt idx="23">
                  <c:v>3.972750235449542</c:v>
                </c:pt>
                <c:pt idx="24">
                  <c:v>3.8484966232994298</c:v>
                </c:pt>
                <c:pt idx="25">
                  <c:v>3.731959963318013</c:v>
                </c:pt>
                <c:pt idx="26">
                  <c:v>3.6225159727371543</c:v>
                </c:pt>
                <c:pt idx="27">
                  <c:v>3.519607767180787</c:v>
                </c:pt>
                <c:pt idx="28">
                  <c:v>3.422736295261989</c:v>
                </c:pt>
                <c:pt idx="29">
                  <c:v>3.331452441863401</c:v>
                </c:pt>
                <c:pt idx="30">
                  <c:v>3.2453504663643074</c:v>
                </c:pt>
                <c:pt idx="31">
                  <c:v>3.164062516241432</c:v>
                </c:pt>
                <c:pt idx="32">
                  <c:v>3.087254012594353</c:v>
                </c:pt>
                <c:pt idx="33">
                  <c:v>3.0146197469778517</c:v>
                </c:pt>
                <c:pt idx="34">
                  <c:v>2.9458805618707244</c:v>
                </c:pt>
                <c:pt idx="35">
                  <c:v>2.880780512644665</c:v>
                </c:pt>
                <c:pt idx="36">
                  <c:v>2.819084428825896</c:v>
                </c:pt>
                <c:pt idx="37">
                  <c:v>2.7605758081007585</c:v>
                </c:pt>
                <c:pt idx="38">
                  <c:v>2.7050549888976345</c:v>
                </c:pt>
                <c:pt idx="39">
                  <c:v>2.6523375572262426</c:v>
                </c:pt>
                <c:pt idx="40">
                  <c:v>2.602252951334269</c:v>
                </c:pt>
                <c:pt idx="41">
                  <c:v>2.5546432340787026</c:v>
                </c:pt>
                <c:pt idx="42">
                  <c:v>2.509362008033077</c:v>
                </c:pt>
                <c:pt idx="43">
                  <c:v>2.466273452514978</c:v>
                </c:pt>
                <c:pt idx="44">
                  <c:v>2.425251465116626</c:v>
                </c:pt>
                <c:pt idx="45">
                  <c:v>2.3861788931081103</c:v>
                </c:pt>
                <c:pt idx="46">
                  <c:v>2.3489468423778104</c:v>
                </c:pt>
                <c:pt idx="47">
                  <c:v>2.313454053472305</c:v>
                </c:pt>
                <c:pt idx="48">
                  <c:v>2.2796063358735714</c:v>
                </c:pt>
                <c:pt idx="49">
                  <c:v>2.247316052964203</c:v>
                </c:pt>
                <c:pt idx="50">
                  <c:v>2.2165016512294335</c:v>
                </c:pt>
                <c:pt idx="51">
                  <c:v>2.187087228166376</c:v>
                </c:pt>
                <c:pt idx="52">
                  <c:v>2.1590021341469523</c:v>
                </c:pt>
                <c:pt idx="53">
                  <c:v>2.1321806041366558</c:v>
                </c:pt>
                <c:pt idx="54">
                  <c:v>2.1065614157269335</c:v>
                </c:pt>
                <c:pt idx="55">
                  <c:v>2.0820875704112596</c:v>
                </c:pt>
                <c:pt idx="56">
                  <c:v>2.0587059954375952</c:v>
                </c:pt>
                <c:pt idx="57">
                  <c:v>2.0363672639140926</c:v>
                </c:pt>
                <c:pt idx="58">
                  <c:v>2.015025331139906</c:v>
                </c:pt>
                <c:pt idx="59">
                  <c:v>1.9946372853864887</c:v>
                </c:pt>
                <c:pt idx="60">
                  <c:v>1.9751631115731685</c:v>
                </c:pt>
                <c:pt idx="61">
                  <c:v>1.9565654664694274</c:v>
                </c:pt>
                <c:pt idx="62">
                  <c:v>1.9388094642196048</c:v>
                </c:pt>
                <c:pt idx="63">
                  <c:v>1.921862471127417</c:v>
                </c:pt>
                <c:pt idx="64">
                  <c:v>1.9056939087608986</c:v>
                </c:pt>
                <c:pt idx="65">
                  <c:v>1.8902750645457145</c:v>
                </c:pt>
                <c:pt idx="66">
                  <c:v>1.8755789091085617</c:v>
                </c:pt>
                <c:pt idx="67">
                  <c:v>1.8615799197143967</c:v>
                </c:pt>
                <c:pt idx="68">
                  <c:v>1.8482539092131463</c:v>
                </c:pt>
                <c:pt idx="69">
                  <c:v>1.835577859974746</c:v>
                </c:pt>
                <c:pt idx="70">
                  <c:v>1.8235297623469144</c:v>
                </c:pt>
                <c:pt idx="71">
                  <c:v>1.8120884572191045</c:v>
                </c:pt>
                <c:pt idx="72">
                  <c:v>1.8012334823193428</c:v>
                </c:pt>
                <c:pt idx="73">
                  <c:v>1.7909449219089504</c:v>
                </c:pt>
                <c:pt idx="74">
                  <c:v>1.7812032595740688</c:v>
                </c:pt>
                <c:pt idx="75">
                  <c:v>1.7719892338430214</c:v>
                </c:pt>
                <c:pt idx="76">
                  <c:v>1.7632836963853014</c:v>
                </c:pt>
                <c:pt idx="77">
                  <c:v>1.755067472571804</c:v>
                </c:pt>
                <c:pt idx="78">
                  <c:v>1.7473212241971618</c:v>
                </c:pt>
                <c:pt idx="79">
                  <c:v>1.7400253141840065</c:v>
                </c:pt>
                <c:pt idx="80">
                  <c:v>1.7331596731059429</c:v>
                </c:pt>
                <c:pt idx="81">
                  <c:v>1.726703667381196</c:v>
                </c:pt>
                <c:pt idx="82">
                  <c:v>1.7206359690025144</c:v>
                </c:pt>
                <c:pt idx="83">
                  <c:v>1.7149344266811228</c:v>
                </c:pt>
                <c:pt idx="84">
                  <c:v>1.7095759382935092</c:v>
                </c:pt>
                <c:pt idx="85">
                  <c:v>1.7045363245297145</c:v>
                </c:pt>
                <c:pt idx="86">
                  <c:v>1.6997902036507018</c:v>
                </c:pt>
                <c:pt idx="87">
                  <c:v>1.6953108672704176</c:v>
                </c:pt>
                <c:pt idx="88">
                  <c:v>1.6910701570854176</c:v>
                </c:pt>
                <c:pt idx="89">
                  <c:v>1.6870383424814968</c:v>
                </c:pt>
                <c:pt idx="90">
                  <c:v>1.6831839989526978</c:v>
                </c:pt>
                <c:pt idx="91">
                  <c:v>1.6794738872734645</c:v>
                </c:pt>
                <c:pt idx="92">
                  <c:v>1.6758728333695916</c:v>
                </c:pt>
                <c:pt idx="93">
                  <c:v>1.67234360883805</c:v>
                </c:pt>
                <c:pt idx="94">
                  <c:v>1.6688468120698174</c:v>
                </c:pt>
                <c:pt idx="95">
                  <c:v>1.6653407499334927</c:v>
                </c:pt>
                <c:pt idx="96">
                  <c:v>1.6617813199808391</c:v>
                </c:pt>
                <c:pt idx="97">
                  <c:v>1.6581218931384283</c:v>
                </c:pt>
                <c:pt idx="98">
                  <c:v>1.6543131968523541</c:v>
                </c:pt>
                <c:pt idx="99">
                  <c:v>1.6503031986555214</c:v>
                </c:pt>
                <c:pt idx="100">
                  <c:v>1.6460369901293337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graphData!$K$3</c:f>
              <c:strCache>
                <c:ptCount val="1"/>
                <c:pt idx="0">
                  <c:v>Euro 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graphData!$A$9:$A$150</c:f>
              <c:numCache>
                <c:ptCount val="14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</c:numCache>
            </c:numRef>
          </c:xVal>
          <c:yVal>
            <c:numRef>
              <c:f>graphData!$K$9:$K$150</c:f>
              <c:numCache>
                <c:ptCount val="142"/>
                <c:pt idx="0">
                  <c:v>12.565614140021765</c:v>
                </c:pt>
                <c:pt idx="1">
                  <c:v>10.903765497605612</c:v>
                </c:pt>
                <c:pt idx="2">
                  <c:v>9.684027796945461</c:v>
                </c:pt>
                <c:pt idx="3">
                  <c:v>8.742953921440371</c:v>
                </c:pt>
                <c:pt idx="4">
                  <c:v>7.989615434133253</c:v>
                </c:pt>
                <c:pt idx="5">
                  <c:v>7.369347628129747</c:v>
                </c:pt>
                <c:pt idx="6">
                  <c:v>6.847269928263938</c:v>
                </c:pt>
                <c:pt idx="7">
                  <c:v>6.400046022450257</c:v>
                </c:pt>
                <c:pt idx="8">
                  <c:v>6.011446945198225</c:v>
                </c:pt>
                <c:pt idx="9">
                  <c:v>5.669815637208634</c:v>
                </c:pt>
                <c:pt idx="10">
                  <c:v>5.366545625546485</c:v>
                </c:pt>
                <c:pt idx="11">
                  <c:v>5.095130146638354</c:v>
                </c:pt>
                <c:pt idx="12">
                  <c:v>4.850546823872357</c:v>
                </c:pt>
                <c:pt idx="13">
                  <c:v>4.628847406344166</c:v>
                </c:pt>
                <c:pt idx="14">
                  <c:v>4.426877019905766</c:v>
                </c:pt>
                <c:pt idx="15">
                  <c:v>4.242077601211023</c:v>
                </c:pt>
                <c:pt idx="16">
                  <c:v>4.072347453759103</c:v>
                </c:pt>
                <c:pt idx="17">
                  <c:v>3.915939068936438</c:v>
                </c:pt>
                <c:pt idx="18">
                  <c:v>3.7713835661881125</c:v>
                </c:pt>
                <c:pt idx="19">
                  <c:v>3.6374339884059226</c:v>
                </c:pt>
                <c:pt idx="20">
                  <c:v>3.5130221730724425</c:v>
                </c:pt>
                <c:pt idx="21">
                  <c:v>3.397225544149858</c:v>
                </c:pt>
                <c:pt idx="22">
                  <c:v>3.289241252668637</c:v>
                </c:pt>
                <c:pt idx="23">
                  <c:v>3.188365828841073</c:v>
                </c:pt>
                <c:pt idx="24">
                  <c:v>3.0939790153316262</c:v>
                </c:pt>
                <c:pt idx="25">
                  <c:v>3.0055308060808135</c:v>
                </c:pt>
                <c:pt idx="26">
                  <c:v>2.9225309668479755</c:v>
                </c:pt>
                <c:pt idx="27">
                  <c:v>2.844540494596913</c:v>
                </c:pt>
                <c:pt idx="28">
                  <c:v>2.7711646044546936</c:v>
                </c:pt>
                <c:pt idx="29">
                  <c:v>2.702046929743275</c:v>
                </c:pt>
                <c:pt idx="30">
                  <c:v>2.636864692469373</c:v>
                </c:pt>
                <c:pt idx="31">
                  <c:v>2.575324655572369</c:v>
                </c:pt>
                <c:pt idx="32">
                  <c:v>2.517159709030081</c:v>
                </c:pt>
                <c:pt idx="33">
                  <c:v>2.462125973059108</c:v>
                </c:pt>
                <c:pt idx="34">
                  <c:v>2.4100003255979074</c:v>
                </c:pt>
                <c:pt idx="35">
                  <c:v>2.3605782798231196</c:v>
                </c:pt>
                <c:pt idx="36">
                  <c:v>2.313672151937368</c:v>
                </c:pt>
                <c:pt idx="37">
                  <c:v>2.269109470849957</c:v>
                </c:pt>
                <c:pt idx="38">
                  <c:v>2.226731590372556</c:v>
                </c:pt>
                <c:pt idx="39">
                  <c:v>2.1863924717115704</c:v>
                </c:pt>
                <c:pt idx="40">
                  <c:v>2.1479576097666047</c:v>
                </c:pt>
                <c:pt idx="41">
                  <c:v>2.1113030813514935</c:v>
                </c:pt>
                <c:pt idx="42">
                  <c:v>2.076314697179201</c:v>
                </c:pt>
                <c:pt idx="43">
                  <c:v>2.042887242478372</c:v>
                </c:pt>
                <c:pt idx="44">
                  <c:v>2.010923793579868</c:v>
                </c:pt>
                <c:pt idx="45">
                  <c:v>1.9803350998374847</c:v>
                </c:pt>
                <c:pt idx="46">
                  <c:v>1.9510390219154197</c:v>
                </c:pt>
                <c:pt idx="47">
                  <c:v>1.9229600188546576</c:v>
                </c:pt>
                <c:pt idx="48">
                  <c:v>1.8960286774757722</c:v>
                </c:pt>
                <c:pt idx="49">
                  <c:v>1.8701812786300929</c:v>
                </c:pt>
                <c:pt idx="50">
                  <c:v>1.8453593956094427</c:v>
                </c:pt>
                <c:pt idx="51">
                  <c:v>1.8215095206946306</c:v>
                </c:pt>
                <c:pt idx="52">
                  <c:v>1.7985827163870531</c:v>
                </c:pt>
                <c:pt idx="53">
                  <c:v>1.7765342883444177</c:v>
                </c:pt>
                <c:pt idx="54">
                  <c:v>1.7553234774455193</c:v>
                </c:pt>
                <c:pt idx="55">
                  <c:v>1.7349131687523447</c:v>
                </c:pt>
                <c:pt idx="56">
                  <c:v>1.7152696154304719</c:v>
                </c:pt>
                <c:pt idx="57">
                  <c:v>1.6963621759389218</c:v>
                </c:pt>
                <c:pt idx="58">
                  <c:v>1.6781630630150781</c:v>
                </c:pt>
                <c:pt idx="59">
                  <c:v>1.6606471031645924</c:v>
                </c:pt>
                <c:pt idx="60">
                  <c:v>1.643791505524966</c:v>
                </c:pt>
                <c:pt idx="61">
                  <c:v>1.6275756391086305</c:v>
                </c:pt>
                <c:pt idx="62">
                  <c:v>1.6119808175500614</c:v>
                </c:pt>
                <c:pt idx="63">
                  <c:v>1.5969900905844436</c:v>
                </c:pt>
                <c:pt idx="64">
                  <c:v>1.5825880415749844</c:v>
                </c:pt>
                <c:pt idx="65">
                  <c:v>1.5687605904840043</c:v>
                </c:pt>
                <c:pt idx="66">
                  <c:v>1.5554948017510988</c:v>
                </c:pt>
                <c:pt idx="67">
                  <c:v>1.5427786966012933</c:v>
                </c:pt>
                <c:pt idx="68">
                  <c:v>1.5306010693583962</c:v>
                </c:pt>
                <c:pt idx="69">
                  <c:v>1.5189513073846819</c:v>
                </c:pt>
                <c:pt idx="70">
                  <c:v>1.5078192143084455</c:v>
                </c:pt>
                <c:pt idx="71">
                  <c:v>1.4971948362365979</c:v>
                </c:pt>
                <c:pt idx="72">
                  <c:v>1.4870682906809367</c:v>
                </c:pt>
                <c:pt idx="73">
                  <c:v>1.477429597954555</c:v>
                </c:pt>
                <c:pt idx="74">
                  <c:v>1.4682685148195171</c:v>
                </c:pt>
                <c:pt idx="75">
                  <c:v>1.4595743701888124</c:v>
                </c:pt>
                <c:pt idx="76">
                  <c:v>1.451335902705063</c:v>
                </c:pt>
                <c:pt idx="77">
                  <c:v>1.443541100035766</c:v>
                </c:pt>
                <c:pt idx="78">
                  <c:v>1.4361770397403129</c:v>
                </c:pt>
                <c:pt idx="79">
                  <c:v>1.4292297315777927</c:v>
                </c:pt>
                <c:pt idx="80">
                  <c:v>1.4226839611369375</c:v>
                </c:pt>
                <c:pt idx="81">
                  <c:v>1.4165231346805853</c:v>
                </c:pt>
                <c:pt idx="82">
                  <c:v>1.410729125106946</c:v>
                </c:pt>
                <c:pt idx="83">
                  <c:v>1.4052821189388311</c:v>
                </c:pt>
                <c:pt idx="84">
                  <c:v>1.400160464259998</c:v>
                </c:pt>
                <c:pt idx="85">
                  <c:v>1.3953405195249404</c:v>
                </c:pt>
                <c:pt idx="86">
                  <c:v>1.3907965031749434</c:v>
                </c:pt>
                <c:pt idx="87">
                  <c:v>1.3865003439990506</c:v>
                </c:pt>
                <c:pt idx="88">
                  <c:v>1.382421532183877</c:v>
                </c:pt>
                <c:pt idx="89">
                  <c:v>1.3785269710009735</c:v>
                </c:pt>
                <c:pt idx="90">
                  <c:v>1.3747808290847587</c:v>
                </c:pt>
                <c:pt idx="91">
                  <c:v>1.3711443932579641</c:v>
                </c:pt>
                <c:pt idx="92">
                  <c:v>1.367575921865074</c:v>
                </c:pt>
                <c:pt idx="93">
                  <c:v>1.3640304985774805</c:v>
                </c:pt>
                <c:pt idx="94">
                  <c:v>1.3604598866369955</c:v>
                </c:pt>
                <c:pt idx="95">
                  <c:v>1.356812383507038</c:v>
                </c:pt>
                <c:pt idx="96">
                  <c:v>1.353032675903241</c:v>
                </c:pt>
                <c:pt idx="97">
                  <c:v>1.349061695177437</c:v>
                </c:pt>
                <c:pt idx="98">
                  <c:v>1.344836473031011</c:v>
                </c:pt>
                <c:pt idx="99">
                  <c:v>1.340289997535447</c:v>
                </c:pt>
                <c:pt idx="100">
                  <c:v>1.3353510694395931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graphData!$L$3</c:f>
              <c:strCache>
                <c:ptCount val="1"/>
                <c:pt idx="0">
                  <c:v>Euro II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graphData!$A$9:$A$150</c:f>
              <c:numCache>
                <c:ptCount val="14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</c:numCache>
            </c:numRef>
          </c:xVal>
          <c:yVal>
            <c:numRef>
              <c:f>graphData!$L$9:$L$150</c:f>
              <c:numCache>
                <c:ptCount val="142"/>
                <c:pt idx="0">
                  <c:v>11.68582823664124</c:v>
                </c:pt>
                <c:pt idx="1">
                  <c:v>10.00332290647982</c:v>
                </c:pt>
                <c:pt idx="2">
                  <c:v>8.782300679057247</c:v>
                </c:pt>
                <c:pt idx="3">
                  <c:v>7.851047561542481</c:v>
                </c:pt>
                <c:pt idx="4">
                  <c:v>7.11409976566873</c:v>
                </c:pt>
                <c:pt idx="5">
                  <c:v>6.514120882631934</c:v>
                </c:pt>
                <c:pt idx="6">
                  <c:v>6.0145732875772016</c:v>
                </c:pt>
                <c:pt idx="7">
                  <c:v>5.591053806413544</c:v>
                </c:pt>
                <c:pt idx="8">
                  <c:v>5.226628272933999</c:v>
                </c:pt>
                <c:pt idx="9">
                  <c:v>4.909165531088434</c:v>
                </c:pt>
                <c:pt idx="10">
                  <c:v>4.629737808004451</c:v>
                </c:pt>
                <c:pt idx="11">
                  <c:v>4.381620920554099</c:v>
                </c:pt>
                <c:pt idx="12">
                  <c:v>4.159647325182822</c:v>
                </c:pt>
                <c:pt idx="13">
                  <c:v>3.9597747941764476</c:v>
                </c:pt>
                <c:pt idx="14">
                  <c:v>3.7787912770469294</c:v>
                </c:pt>
                <c:pt idx="15">
                  <c:v>3.614108282245284</c:v>
                </c:pt>
                <c:pt idx="16">
                  <c:v>3.4636132724259903</c:v>
                </c:pt>
                <c:pt idx="17">
                  <c:v>3.3255622962237514</c:v>
                </c:pt>
                <c:pt idx="18">
                  <c:v>3.198500610647549</c:v>
                </c:pt>
                <c:pt idx="19">
                  <c:v>3.081203130161946</c:v>
                </c:pt>
                <c:pt idx="20">
                  <c:v>2.972629150983213</c:v>
                </c:pt>
                <c:pt idx="21">
                  <c:v>2.8718875072632053</c:v>
                </c:pt>
                <c:pt idx="22">
                  <c:v>2.7782094545975036</c:v>
                </c:pt>
                <c:pt idx="23">
                  <c:v>2.690927349026748</c:v>
                </c:pt>
                <c:pt idx="24">
                  <c:v>2.609457722619021</c:v>
                </c:pt>
                <c:pt idx="25">
                  <c:v>2.533287729764362</c:v>
                </c:pt>
                <c:pt idx="26">
                  <c:v>2.4619642030528723</c:v>
                </c:pt>
                <c:pt idx="27">
                  <c:v>2.395084747889996</c:v>
                </c:pt>
                <c:pt idx="28">
                  <c:v>2.332290443389581</c:v>
                </c:pt>
                <c:pt idx="29">
                  <c:v>2.2732598188404674</c:v>
                </c:pt>
                <c:pt idx="30">
                  <c:v>2.217703850631895</c:v>
                </c:pt>
                <c:pt idx="31">
                  <c:v>2.1653617812151924</c:v>
                </c:pt>
                <c:pt idx="32">
                  <c:v>2.115997604581357</c:v>
                </c:pt>
                <c:pt idx="33">
                  <c:v>2.0693970954752925</c:v>
                </c:pt>
                <c:pt idx="34">
                  <c:v>2.02536528475294</c:v>
                </c:pt>
                <c:pt idx="35">
                  <c:v>1.983724302806299</c:v>
                </c:pt>
                <c:pt idx="36">
                  <c:v>1.9443115282154741</c:v>
                </c:pt>
                <c:pt idx="37">
                  <c:v>1.906977990756586</c:v>
                </c:pt>
                <c:pt idx="38">
                  <c:v>1.8715869873587678</c:v>
                </c:pt>
                <c:pt idx="39">
                  <c:v>1.8380128771319884</c:v>
                </c:pt>
                <c:pt idx="40">
                  <c:v>1.8061400276102413</c:v>
                </c:pt>
                <c:pt idx="41">
                  <c:v>1.7758618891990627</c:v>
                </c:pt>
                <c:pt idx="42">
                  <c:v>1.7470801787331183</c:v>
                </c:pt>
                <c:pt idx="43">
                  <c:v>1.7197041562319744</c:v>
                </c:pt>
                <c:pt idx="44">
                  <c:v>1.6936499815400254</c:v>
                </c:pt>
                <c:pt idx="45">
                  <c:v>1.6688401396667971</c:v>
                </c:pt>
                <c:pt idx="46">
                  <c:v>1.6452029253981606</c:v>
                </c:pt>
                <c:pt idx="47">
                  <c:v>1.6226719791996844</c:v>
                </c:pt>
                <c:pt idx="48">
                  <c:v>1.6011858676376869</c:v>
                </c:pt>
                <c:pt idx="49">
                  <c:v>1.5806877025471775</c:v>
                </c:pt>
                <c:pt idx="50">
                  <c:v>1.561124794015266</c:v>
                </c:pt>
                <c:pt idx="51">
                  <c:v>1.5424483329531053</c:v>
                </c:pt>
                <c:pt idx="52">
                  <c:v>1.5246130996226879</c:v>
                </c:pt>
                <c:pt idx="53">
                  <c:v>1.507577194986013</c:v>
                </c:pt>
                <c:pt idx="54">
                  <c:v>1.491301792168888</c:v>
                </c:pt>
                <c:pt idx="55">
                  <c:v>1.4757509056926534</c:v>
                </c:pt>
                <c:pt idx="56">
                  <c:v>1.4608911764348937</c:v>
                </c:pt>
                <c:pt idx="57">
                  <c:v>1.4466916705432749</c:v>
                </c:pt>
                <c:pt idx="58">
                  <c:v>1.4331236907521676</c:v>
                </c:pt>
                <c:pt idx="59">
                  <c:v>1.4201605987454968</c:v>
                </c:pt>
                <c:pt idx="60">
                  <c:v>1.4077776473762265</c:v>
                </c:pt>
                <c:pt idx="61">
                  <c:v>1.3959518216970763</c:v>
                </c:pt>
                <c:pt idx="62">
                  <c:v>1.3846616878818987</c:v>
                </c:pt>
                <c:pt idx="63">
                  <c:v>1.3738872492254355</c:v>
                </c:pt>
                <c:pt idx="64">
                  <c:v>1.3636098085033652</c:v>
                </c:pt>
                <c:pt idx="65">
                  <c:v>1.3538118360566038</c:v>
                </c:pt>
                <c:pt idx="66">
                  <c:v>1.3444768430355047</c:v>
                </c:pt>
                <c:pt idx="67">
                  <c:v>1.3355892593022936</c:v>
                </c:pt>
                <c:pt idx="68">
                  <c:v>1.3271343155450621</c:v>
                </c:pt>
                <c:pt idx="69">
                  <c:v>1.3190979292049287</c:v>
                </c:pt>
                <c:pt idx="70">
                  <c:v>1.3114665938604713</c:v>
                </c:pt>
                <c:pt idx="71">
                  <c:v>1.3042272717509973</c:v>
                </c:pt>
                <c:pt idx="72">
                  <c:v>1.297367289153305</c:v>
                </c:pt>
                <c:pt idx="73">
                  <c:v>1.2908742343558517</c:v>
                </c:pt>
                <c:pt idx="74">
                  <c:v>1.2847358580001778</c:v>
                </c:pt>
                <c:pt idx="75">
                  <c:v>1.2789399755824546</c:v>
                </c:pt>
                <c:pt idx="76">
                  <c:v>1.2734743719284785</c:v>
                </c:pt>
                <c:pt idx="77">
                  <c:v>1.2683267074736397</c:v>
                </c:pt>
                <c:pt idx="78">
                  <c:v>1.2634844261956522</c:v>
                </c:pt>
                <c:pt idx="79">
                  <c:v>1.258934665062299</c:v>
                </c:pt>
                <c:pt idx="80">
                  <c:v>1.254664164869441</c:v>
                </c:pt>
                <c:pt idx="81">
                  <c:v>1.2506591823561177</c:v>
                </c:pt>
                <c:pt idx="82">
                  <c:v>1.2469054034939921</c:v>
                </c:pt>
                <c:pt idx="83">
                  <c:v>1.243387857857722</c:v>
                </c:pt>
                <c:pt idx="84">
                  <c:v>1.240090833991244</c:v>
                </c:pt>
                <c:pt idx="85">
                  <c:v>1.2369977956925073</c:v>
                </c:pt>
                <c:pt idx="86">
                  <c:v>1.234091299146011</c:v>
                </c:pt>
                <c:pt idx="87">
                  <c:v>1.2313529108386332</c:v>
                </c:pt>
                <c:pt idx="88">
                  <c:v>1.2287631261998002</c:v>
                </c:pt>
                <c:pt idx="89">
                  <c:v>1.2263012889120515</c:v>
                </c:pt>
                <c:pt idx="90">
                  <c:v>1.2239455108426023</c:v>
                </c:pt>
                <c:pt idx="91">
                  <c:v>1.2216725925506278</c:v>
                </c:pt>
                <c:pt idx="92">
                  <c:v>1.2194579443287161</c:v>
                </c:pt>
                <c:pt idx="93">
                  <c:v>1.2172755077403394</c:v>
                </c:pt>
                <c:pt idx="94">
                  <c:v>1.2150976776182678</c:v>
                </c:pt>
                <c:pt idx="95">
                  <c:v>1.2128952244916633</c:v>
                </c:pt>
                <c:pt idx="96">
                  <c:v>1.210637217412141</c:v>
                </c:pt>
                <c:pt idx="97">
                  <c:v>1.2082909471514178</c:v>
                </c:pt>
                <c:pt idx="98">
                  <c:v>1.2058218497452968</c:v>
                </c:pt>
                <c:pt idx="99">
                  <c:v>1.2031934303606733</c:v>
                </c:pt>
                <c:pt idx="100">
                  <c:v>1.2003671874640305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graphData!$M$3</c:f>
              <c:strCache>
                <c:ptCount val="1"/>
                <c:pt idx="0">
                  <c:v>Euro III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graphData!$A$9:$A$150</c:f>
              <c:numCache>
                <c:ptCount val="14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</c:numCache>
            </c:numRef>
          </c:xVal>
          <c:yVal>
            <c:numRef>
              <c:f>graphData!$M$9:$M$150</c:f>
              <c:numCache>
                <c:ptCount val="142"/>
                <c:pt idx="0">
                  <c:v>13.77479392903685</c:v>
                </c:pt>
                <c:pt idx="1">
                  <c:v>11.801980365731767</c:v>
                </c:pt>
                <c:pt idx="2">
                  <c:v>10.369819903560613</c:v>
                </c:pt>
                <c:pt idx="3">
                  <c:v>9.277225418415092</c:v>
                </c:pt>
                <c:pt idx="4">
                  <c:v>8.412389983372634</c:v>
                </c:pt>
                <c:pt idx="5">
                  <c:v>7.708150178826503</c:v>
                </c:pt>
                <c:pt idx="6">
                  <c:v>7.121696626582312</c:v>
                </c:pt>
                <c:pt idx="7">
                  <c:v>6.624429200607179</c:v>
                </c:pt>
                <c:pt idx="8">
                  <c:v>6.19649439623396</c:v>
                </c:pt>
                <c:pt idx="9">
                  <c:v>5.823663778593024</c:v>
                </c:pt>
                <c:pt idx="10">
                  <c:v>5.495461006632043</c:v>
                </c:pt>
                <c:pt idx="11">
                  <c:v>5.2039911809040404</c:v>
                </c:pt>
                <c:pt idx="12">
                  <c:v>4.943183322983832</c:v>
                </c:pt>
                <c:pt idx="13">
                  <c:v>4.708285324212925</c:v>
                </c:pt>
                <c:pt idx="14">
                  <c:v>4.495518348757132</c:v>
                </c:pt>
                <c:pt idx="15">
                  <c:v>4.301834881967441</c:v>
                </c:pt>
                <c:pt idx="16">
                  <c:v>4.124745875609732</c:v>
                </c:pt>
                <c:pt idx="17">
                  <c:v>3.962195004595977</c:v>
                </c:pt>
                <c:pt idx="18">
                  <c:v>3.8124656969338577</c:v>
                </c:pt>
                <c:pt idx="19">
                  <c:v>3.674111378039439</c:v>
                </c:pt>
                <c:pt idx="20">
                  <c:v>3.545902429391233</c:v>
                </c:pt>
                <c:pt idx="21">
                  <c:v>3.4267853615106714</c:v>
                </c:pt>
                <c:pt idx="22">
                  <c:v>3.315851034591764</c:v>
                </c:pt>
                <c:pt idx="23">
                  <c:v>3.2123096648676506</c:v>
                </c:pt>
                <c:pt idx="24">
                  <c:v>3.115470978777552</c:v>
                </c:pt>
                <c:pt idx="25">
                  <c:v>3.0247283137806926</c:v>
                </c:pt>
                <c:pt idx="26">
                  <c:v>2.939545774638854</c:v>
                </c:pt>
                <c:pt idx="27">
                  <c:v>2.8594477767837816</c:v>
                </c:pt>
                <c:pt idx="28">
                  <c:v>2.784010470418133</c:v>
                </c:pt>
                <c:pt idx="29">
                  <c:v>2.712854658140099</c:v>
                </c:pt>
                <c:pt idx="30">
                  <c:v>2.645639907386976</c:v>
                </c:pt>
                <c:pt idx="31">
                  <c:v>2.582059625371782</c:v>
                </c:pt>
                <c:pt idx="32">
                  <c:v>2.521836914419635</c:v>
                </c:pt>
                <c:pt idx="33">
                  <c:v>2.464721063946038</c:v>
                </c:pt>
                <c:pt idx="34">
                  <c:v>2.4104845648080224</c:v>
                </c:pt>
                <c:pt idx="35">
                  <c:v>2.3589205546128866</c:v>
                </c:pt>
                <c:pt idx="36">
                  <c:v>2.309840620406417</c:v>
                </c:pt>
                <c:pt idx="37">
                  <c:v>2.263072899177327</c:v>
                </c:pt>
                <c:pt idx="38">
                  <c:v>2.218460427696227</c:v>
                </c:pt>
                <c:pt idx="39">
                  <c:v>2.1758597020222448</c:v>
                </c:pt>
                <c:pt idx="40">
                  <c:v>2.1351394140623428</c:v>
                </c:pt>
                <c:pt idx="41">
                  <c:v>2.09617933824053</c:v>
                </c:pt>
                <c:pt idx="42">
                  <c:v>2.0588693459201686</c:v>
                </c:pt>
                <c:pt idx="43">
                  <c:v>2.0231085289487205</c:v>
                </c:pt>
                <c:pt idx="44">
                  <c:v>1.9888044167360162</c:v>
                </c:pt>
                <c:pt idx="45">
                  <c:v>1.9558722737713437</c:v>
                </c:pt>
                <c:pt idx="46">
                  <c:v>1.924234466538747</c:v>
                </c:pt>
                <c:pt idx="47">
                  <c:v>1.8938198904884582</c:v>
                </c:pt>
                <c:pt idx="48">
                  <c:v>1.8645634491325247</c:v>
                </c:pt>
                <c:pt idx="49">
                  <c:v>1.8364055785077926</c:v>
                </c:pt>
                <c:pt idx="50">
                  <c:v>1.8092918112322167</c:v>
                </c:pt>
                <c:pt idx="51">
                  <c:v>1.7831723752053301</c:v>
                </c:pt>
                <c:pt idx="52">
                  <c:v>1.7580018226983345</c:v>
                </c:pt>
                <c:pt idx="53">
                  <c:v>1.7337386861660886</c:v>
                </c:pt>
                <c:pt idx="54">
                  <c:v>1.7103451576106077</c:v>
                </c:pt>
                <c:pt idx="55">
                  <c:v>1.6877867887483942</c:v>
                </c:pt>
                <c:pt idx="56">
                  <c:v>1.6660322095942746</c:v>
                </c:pt>
                <c:pt idx="57">
                  <c:v>1.6450528633824621</c:v>
                </c:pt>
                <c:pt idx="58">
                  <c:v>1.6248227560095956</c:v>
                </c:pt>
                <c:pt idx="59">
                  <c:v>1.605318218411412</c:v>
                </c:pt>
                <c:pt idx="60">
                  <c:v>1.5865176804802061</c:v>
                </c:pt>
                <c:pt idx="61">
                  <c:v>1.5684014552990453</c:v>
                </c:pt>
                <c:pt idx="62">
                  <c:v>1.5509515326148777</c:v>
                </c:pt>
                <c:pt idx="63">
                  <c:v>1.5341513805994664</c:v>
                </c:pt>
                <c:pt idx="64">
                  <c:v>1.5179857550573577</c:v>
                </c:pt>
                <c:pt idx="65">
                  <c:v>1.502440515336178</c:v>
                </c:pt>
                <c:pt idx="66">
                  <c:v>1.4875024462784705</c:v>
                </c:pt>
                <c:pt idx="67">
                  <c:v>1.473159085627694</c:v>
                </c:pt>
                <c:pt idx="68">
                  <c:v>1.4593985563653884</c:v>
                </c:pt>
                <c:pt idx="69">
                  <c:v>1.4462094035130377</c:v>
                </c:pt>
                <c:pt idx="70">
                  <c:v>1.4335804349819348</c:v>
                </c:pt>
                <c:pt idx="71">
                  <c:v>1.421500566098194</c:v>
                </c:pt>
                <c:pt idx="72">
                  <c:v>1.4099586674688205</c:v>
                </c:pt>
                <c:pt idx="73">
                  <c:v>1.398943415888986</c:v>
                </c:pt>
                <c:pt idx="74">
                  <c:v>1.3884431480210437</c:v>
                </c:pt>
                <c:pt idx="75">
                  <c:v>1.378445716602755</c:v>
                </c:pt>
                <c:pt idx="76">
                  <c:v>1.36893834896615</c:v>
                </c:pt>
                <c:pt idx="77">
                  <c:v>1.3599075076697766</c:v>
                </c:pt>
                <c:pt idx="78">
                  <c:v>1.351338753066101</c:v>
                </c:pt>
                <c:pt idx="79">
                  <c:v>1.3432166076427907</c:v>
                </c:pt>
                <c:pt idx="80">
                  <c:v>1.3355244219918057</c:v>
                </c:pt>
                <c:pt idx="81">
                  <c:v>1.328244242273791</c:v>
                </c:pt>
                <c:pt idx="82">
                  <c:v>1.3213566790574687</c:v>
                </c:pt>
                <c:pt idx="83">
                  <c:v>1.314840777424646</c:v>
                </c:pt>
                <c:pt idx="84">
                  <c:v>1.3086738882413038</c:v>
                </c:pt>
                <c:pt idx="85">
                  <c:v>1.302831540504065</c:v>
                </c:pt>
                <c:pt idx="86">
                  <c:v>1.2972873146793242</c:v>
                </c:pt>
                <c:pt idx="87">
                  <c:v>1.2920127169595101</c:v>
                </c:pt>
                <c:pt idx="88">
                  <c:v>1.2869770543674468</c:v>
                </c:pt>
                <c:pt idx="89">
                  <c:v>1.2821473106456602</c:v>
                </c:pt>
                <c:pt idx="90">
                  <c:v>1.27748802287279</c:v>
                </c:pt>
                <c:pt idx="91">
                  <c:v>1.2729611587540905</c:v>
                </c:pt>
                <c:pt idx="92">
                  <c:v>1.2685259945373726</c:v>
                </c:pt>
                <c:pt idx="93">
                  <c:v>1.2641389935097147</c:v>
                </c:pt>
                <c:pt idx="94">
                  <c:v>1.2597536850338764</c:v>
                </c:pt>
                <c:pt idx="95">
                  <c:v>1.2553205440866382</c:v>
                </c:pt>
                <c:pt idx="96">
                  <c:v>1.2507868712642753</c:v>
                </c:pt>
                <c:pt idx="97">
                  <c:v>1.2460966732231147</c:v>
                </c:pt>
                <c:pt idx="98">
                  <c:v>1.2411905435255992</c:v>
                </c:pt>
                <c:pt idx="99">
                  <c:v>1.2360055438645705</c:v>
                </c:pt>
                <c:pt idx="100">
                  <c:v>1.2304750856405524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graphData!$N$3</c:f>
              <c:strCache>
                <c:ptCount val="1"/>
                <c:pt idx="0">
                  <c:v>Euro IV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graphData!$A$9:$A$150</c:f>
              <c:numCache>
                <c:ptCount val="14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</c:numCache>
            </c:numRef>
          </c:xVal>
          <c:yVal>
            <c:numRef>
              <c:f>graphData!$N$9:$N$150</c:f>
              <c:numCache>
                <c:ptCount val="142"/>
                <c:pt idx="0">
                  <c:v>1.1264450989157861</c:v>
                </c:pt>
                <c:pt idx="1">
                  <c:v>0.9678641551160752</c:v>
                </c:pt>
                <c:pt idx="2">
                  <c:v>0.8515407053380557</c:v>
                </c:pt>
                <c:pt idx="3">
                  <c:v>0.7618818555415707</c:v>
                </c:pt>
                <c:pt idx="4">
                  <c:v>0.6902102203998619</c:v>
                </c:pt>
                <c:pt idx="5">
                  <c:v>0.6313067085251166</c:v>
                </c:pt>
                <c:pt idx="6">
                  <c:v>0.5818390517086893</c:v>
                </c:pt>
                <c:pt idx="7">
                  <c:v>0.5395760608341057</c:v>
                </c:pt>
                <c:pt idx="8">
                  <c:v>0.502964524869811</c:v>
                </c:pt>
                <c:pt idx="9">
                  <c:v>0.4708874314017919</c:v>
                </c:pt>
                <c:pt idx="10">
                  <c:v>0.44251889198746236</c:v>
                </c:pt>
                <c:pt idx="11">
                  <c:v>0.4172334639715132</c:v>
                </c:pt>
                <c:pt idx="12">
                  <c:v>0.3945474702205609</c:v>
                </c:pt>
                <c:pt idx="13">
                  <c:v>0.37407987314150976</c:v>
                </c:pt>
                <c:pt idx="14">
                  <c:v>0.35552549877383555</c:v>
                </c:pt>
                <c:pt idx="15">
                  <c:v>0.33863628842992105</c:v>
                </c:pt>
                <c:pt idx="16">
                  <c:v>0.32320790203409017</c:v>
                </c:pt>
                <c:pt idx="17">
                  <c:v>0.30906997034712036</c:v>
                </c:pt>
                <c:pt idx="18">
                  <c:v>0.29607888554586914</c:v>
                </c:pt>
                <c:pt idx="19">
                  <c:v>0.28411238980444037</c:v>
                </c:pt>
                <c:pt idx="20">
                  <c:v>0.2730654584364589</c:v>
                </c:pt>
                <c:pt idx="21">
                  <c:v>0.262847129062771</c:v>
                </c:pt>
                <c:pt idx="22">
                  <c:v>0.2533780315387184</c:v>
                </c:pt>
                <c:pt idx="23">
                  <c:v>0.24458844345109396</c:v>
                </c:pt>
                <c:pt idx="24">
                  <c:v>0.23641674432313067</c:v>
                </c:pt>
                <c:pt idx="25">
                  <c:v>0.2288081754956496</c:v>
                </c:pt>
                <c:pt idx="26">
                  <c:v>0.22171383666071875</c:v>
                </c:pt>
                <c:pt idx="27">
                  <c:v>0.21508986728008495</c:v>
                </c:pt>
                <c:pt idx="28">
                  <c:v>0.20889677367039766</c:v>
                </c:pt>
                <c:pt idx="29">
                  <c:v>0.2030988717650021</c:v>
                </c:pt>
                <c:pt idx="30">
                  <c:v>0.19766382241698835</c:v>
                </c:pt>
                <c:pt idx="31">
                  <c:v>0.19256224124936272</c:v>
                </c:pt>
                <c:pt idx="32">
                  <c:v>0.1877673689488325</c:v>
                </c:pt>
                <c:pt idx="33">
                  <c:v>0.1832547908688537</c:v>
                </c:pt>
                <c:pt idx="34">
                  <c:v>0.17900219709156148</c:v>
                </c:pt>
                <c:pt idx="35">
                  <c:v>0.17498917586827858</c:v>
                </c:pt>
                <c:pt idx="36">
                  <c:v>0.1711970347398206</c:v>
                </c:pt>
                <c:pt idx="37">
                  <c:v>0.16760864472329806</c:v>
                </c:pt>
                <c:pt idx="38">
                  <c:v>0.16420830381040485</c:v>
                </c:pt>
                <c:pt idx="39">
                  <c:v>0.16098161670491015</c:v>
                </c:pt>
                <c:pt idx="40">
                  <c:v>0.15791538827325657</c:v>
                </c:pt>
                <c:pt idx="41">
                  <c:v>0.15499752862148683</c:v>
                </c:pt>
                <c:pt idx="42">
                  <c:v>0.15221696806691823</c:v>
                </c:pt>
                <c:pt idx="43">
                  <c:v>0.149563580561581</c:v>
                </c:pt>
                <c:pt idx="44">
                  <c:v>0.14702811436002566</c:v>
                </c:pt>
                <c:pt idx="45">
                  <c:v>0.1446021289172875</c:v>
                </c:pt>
                <c:pt idx="46">
                  <c:v>0.1422779371618889</c:v>
                </c:pt>
                <c:pt idx="47">
                  <c:v>0.14004855242031672</c:v>
                </c:pt>
                <c:pt idx="48">
                  <c:v>0.13790763937862827</c:v>
                </c:pt>
                <c:pt idx="49">
                  <c:v>0.13584946855785568</c:v>
                </c:pt>
                <c:pt idx="50">
                  <c:v>0.13386887385599663</c:v>
                </c:pt>
                <c:pt idx="51">
                  <c:v>0.13196121277326917</c:v>
                </c:pt>
                <c:pt idx="52">
                  <c:v>0.13012232899110615</c:v>
                </c:pt>
                <c:pt idx="53">
                  <c:v>0.12834851702081804</c:v>
                </c:pt>
                <c:pt idx="54">
                  <c:v>0.12663648867636945</c:v>
                </c:pt>
                <c:pt idx="55">
                  <c:v>0.1249833411584569</c:v>
                </c:pt>
                <c:pt idx="56">
                  <c:v>0.12338652656498358</c:v>
                </c:pt>
                <c:pt idx="57">
                  <c:v>0.12184382266688708</c:v>
                </c:pt>
                <c:pt idx="58">
                  <c:v>0.12035330480872469</c:v>
                </c:pt>
                <c:pt idx="59">
                  <c:v>0.11891331881099632</c:v>
                </c:pt>
                <c:pt idx="60">
                  <c:v>0.11752245476632531</c:v>
                </c:pt>
                <c:pt idx="61">
                  <c:v>0.11617952163469428</c:v>
                </c:pt>
                <c:pt idx="62">
                  <c:v>0.11488352255425245</c:v>
                </c:pt>
                <c:pt idx="63">
                  <c:v>0.1136336307940328</c:v>
                </c:pt>
                <c:pt idx="64">
                  <c:v>0.11242916628345767</c:v>
                </c:pt>
                <c:pt idx="65">
                  <c:v>0.11126957266095405</c:v>
                </c:pt>
                <c:pt idx="66">
                  <c:v>0.11015439479049872</c:v>
                </c:pt>
                <c:pt idx="67">
                  <c:v>0.10908325670059998</c:v>
                </c:pt>
                <c:pt idx="68">
                  <c:v>0.10805583990520838</c:v>
                </c:pt>
                <c:pt idx="69">
                  <c:v>0.10707186207042822</c:v>
                </c:pt>
                <c:pt idx="70">
                  <c:v>0.10613105599475468</c:v>
                </c:pt>
                <c:pt idx="71">
                  <c:v>0.1052331488739597</c:v>
                </c:pt>
                <c:pt idx="72">
                  <c:v>0.10437784182474895</c:v>
                </c:pt>
                <c:pt idx="73">
                  <c:v>0.10356478964396743</c:v>
                </c:pt>
                <c:pt idx="74">
                  <c:v>0.10279358078248159</c:v>
                </c:pt>
                <c:pt idx="75">
                  <c:v>0.10206371751495454</c:v>
                </c:pt>
                <c:pt idx="76">
                  <c:v>0.10137459628858458</c:v>
                </c:pt>
                <c:pt idx="77">
                  <c:v>0.10072548823553037</c:v>
                </c:pt>
                <c:pt idx="78">
                  <c:v>0.10011551983521734</c:v>
                </c:pt>
                <c:pt idx="79">
                  <c:v>0.09954365371403538</c:v>
                </c:pt>
                <c:pt idx="80">
                  <c:v>0.09900866957111347</c:v>
                </c:pt>
                <c:pt idx="81">
                  <c:v>0.09850914521990878</c:v>
                </c:pt>
                <c:pt idx="82">
                  <c:v>0.09804343773629208</c:v>
                </c:pt>
                <c:pt idx="83">
                  <c:v>0.0976096647046583</c:v>
                </c:pt>
                <c:pt idx="84">
                  <c:v>0.09720568555435186</c:v>
                </c:pt>
                <c:pt idx="85">
                  <c:v>0.09682908297938297</c:v>
                </c:pt>
                <c:pt idx="86">
                  <c:v>0.09647714443502739</c:v>
                </c:pt>
                <c:pt idx="87">
                  <c:v>0.09614684370545999</c:v>
                </c:pt>
                <c:pt idx="88">
                  <c:v>0.09583482253707568</c:v>
                </c:pt>
                <c:pt idx="89">
                  <c:v>0.09553737233260565</c:v>
                </c:pt>
                <c:pt idx="90">
                  <c:v>0.09525041590154977</c:v>
                </c:pt>
                <c:pt idx="91">
                  <c:v>0.09496948926281827</c:v>
                </c:pt>
                <c:pt idx="92">
                  <c:v>0.09468972349581552</c:v>
                </c:pt>
                <c:pt idx="93">
                  <c:v>0.09440582663650533</c:v>
                </c:pt>
                <c:pt idx="94">
                  <c:v>0.09411206561527755</c:v>
                </c:pt>
                <c:pt idx="95">
                  <c:v>0.09380224823368959</c:v>
                </c:pt>
                <c:pt idx="96">
                  <c:v>0.09346970517738906</c:v>
                </c:pt>
                <c:pt idx="97">
                  <c:v>0.09310727206273381</c:v>
                </c:pt>
                <c:pt idx="98">
                  <c:v>0.09270727151481985</c:v>
                </c:pt>
                <c:pt idx="99">
                  <c:v>0.09226149527480296</c:v>
                </c:pt>
                <c:pt idx="100">
                  <c:v>0.09176118633456096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graphData!$O$3</c:f>
              <c:strCache>
                <c:ptCount val="1"/>
                <c:pt idx="0">
                  <c:v>Euro V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graphData!$A$9:$A$150</c:f>
              <c:numCache>
                <c:ptCount val="14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</c:numCache>
            </c:numRef>
          </c:xVal>
          <c:yVal>
            <c:numRef>
              <c:f>graphData!$O$9:$O$150</c:f>
              <c:numCache>
                <c:ptCount val="142"/>
                <c:pt idx="0">
                  <c:v>1.1584166285146806</c:v>
                </c:pt>
                <c:pt idx="1">
                  <c:v>0.9954835828005861</c:v>
                </c:pt>
                <c:pt idx="2">
                  <c:v>0.8759356056795776</c:v>
                </c:pt>
                <c:pt idx="3">
                  <c:v>0.7837662356482942</c:v>
                </c:pt>
                <c:pt idx="4">
                  <c:v>0.7100678024019816</c:v>
                </c:pt>
                <c:pt idx="5">
                  <c:v>0.6494825898587755</c:v>
                </c:pt>
                <c:pt idx="6">
                  <c:v>0.5985897186133575</c:v>
                </c:pt>
                <c:pt idx="7">
                  <c:v>0.5550985781528535</c:v>
                </c:pt>
                <c:pt idx="8">
                  <c:v>0.517414512809148</c:v>
                </c:pt>
                <c:pt idx="9">
                  <c:v>0.48439063457940934</c:v>
                </c:pt>
                <c:pt idx="10">
                  <c:v>0.45517890360965857</c:v>
                </c:pt>
                <c:pt idx="11">
                  <c:v>0.42913704673880204</c:v>
                </c:pt>
                <c:pt idx="12">
                  <c:v>0.4057683219605822</c:v>
                </c:pt>
                <c:pt idx="13">
                  <c:v>0.3846813553909246</c:v>
                </c:pt>
                <c:pt idx="14">
                  <c:v>0.3655626556071127</c:v>
                </c:pt>
                <c:pt idx="15">
                  <c:v>0.3481573682786513</c:v>
                </c:pt>
                <c:pt idx="16">
                  <c:v>0.33225552432592237</c:v>
                </c:pt>
                <c:pt idx="17">
                  <c:v>0.31768203366597236</c:v>
                </c:pt>
                <c:pt idx="18">
                  <c:v>0.30428928458412907</c:v>
                </c:pt>
                <c:pt idx="19">
                  <c:v>0.2919515887572491</c:v>
                </c:pt>
                <c:pt idx="20">
                  <c:v>0.2805609551461385</c:v>
                </c:pt>
                <c:pt idx="21">
                  <c:v>0.2700238349846772</c:v>
                </c:pt>
                <c:pt idx="22">
                  <c:v>0.26025858609983477</c:v>
                </c:pt>
                <c:pt idx="23">
                  <c:v>0.25119347672985537</c:v>
                </c:pt>
                <c:pt idx="24">
                  <c:v>0.24276509861691528</c:v>
                </c:pt>
                <c:pt idx="25">
                  <c:v>0.2349170938768762</c:v>
                </c:pt>
                <c:pt idx="26">
                  <c:v>0.22759912479324182</c:v>
                </c:pt>
                <c:pt idx="27">
                  <c:v>0.22076603339564826</c:v>
                </c:pt>
                <c:pt idx="28">
                  <c:v>0.21437715056556292</c:v>
                </c:pt>
                <c:pt idx="29">
                  <c:v>0.20839572388417804</c:v>
                </c:pt>
                <c:pt idx="30">
                  <c:v>0.2027884404740605</c:v>
                </c:pt>
                <c:pt idx="31">
                  <c:v>0.19752502636354924</c:v>
                </c:pt>
                <c:pt idx="32">
                  <c:v>0.19257790789662407</c:v>
                </c:pt>
                <c:pt idx="33">
                  <c:v>0.18792192375881656</c:v>
                </c:pt>
                <c:pt idx="34">
                  <c:v>0.18353407853423281</c:v>
                </c:pt>
                <c:pt idx="35">
                  <c:v>0.17939333052574336</c:v>
                </c:pt>
                <c:pt idx="36">
                  <c:v>0.17548040798853073</c:v>
                </c:pt>
                <c:pt idx="37">
                  <c:v>0.171777649041436</c:v>
                </c:pt>
                <c:pt idx="38">
                  <c:v>0.168268861401578</c:v>
                </c:pt>
                <c:pt idx="39">
                  <c:v>0.16493919878854332</c:v>
                </c:pt>
                <c:pt idx="40">
                  <c:v>0.16177505140510226</c:v>
                </c:pt>
                <c:pt idx="41">
                  <c:v>0.15876394835237137</c:v>
                </c:pt>
                <c:pt idx="42">
                  <c:v>0.15589447020195116</c:v>
                </c:pt>
                <c:pt idx="43">
                  <c:v>0.15315617024381348</c:v>
                </c:pt>
                <c:pt idx="44">
                  <c:v>0.15053950317054654</c:v>
                </c:pt>
                <c:pt idx="45">
                  <c:v>0.14803576015686634</c:v>
                </c:pt>
                <c:pt idx="46">
                  <c:v>0.1456370094566138</c:v>
                </c:pt>
                <c:pt idx="47">
                  <c:v>0.1433360417744986</c:v>
                </c:pt>
                <c:pt idx="48">
                  <c:v>0.141126319781963</c:v>
                </c:pt>
                <c:pt idx="49">
                  <c:v>0.13900193123996493</c:v>
                </c:pt>
                <c:pt idx="50">
                  <c:v>0.13695754526961768</c:v>
                </c:pt>
                <c:pt idx="51">
                  <c:v>0.13498837137720449</c:v>
                </c:pt>
                <c:pt idx="52">
                  <c:v>0.1330901208953111</c:v>
                </c:pt>
                <c:pt idx="53">
                  <c:v>0.13125897054847596</c:v>
                </c:pt>
                <c:pt idx="54">
                  <c:v>0.12949152789129686</c:v>
                </c:pt>
                <c:pt idx="55">
                  <c:v>0.1277847984005403</c:v>
                </c:pt>
                <c:pt idx="56">
                  <c:v>0.12613615403145056</c:v>
                </c:pt>
                <c:pt idx="57">
                  <c:v>0.12454330307294514</c:v>
                </c:pt>
                <c:pt idx="58">
                  <c:v>0.12300426115737602</c:v>
                </c:pt>
                <c:pt idx="59">
                  <c:v>0.12151732329857623</c:v>
                </c:pt>
                <c:pt idx="60">
                  <c:v>0.12008103684745314</c:v>
                </c:pt>
                <c:pt idx="61">
                  <c:v>0.11869417526781291</c:v>
                </c:pt>
                <c:pt idx="62">
                  <c:v>0.11735571264672053</c:v>
                </c:pt>
                <c:pt idx="63">
                  <c:v>0.11606479886378114</c:v>
                </c:pt>
                <c:pt idx="64">
                  <c:v>0.11482073535249586</c:v>
                </c:pt>
                <c:pt idx="65">
                  <c:v>0.11362295139448447</c:v>
                </c:pt>
                <c:pt idx="66">
                  <c:v>0.112470980894039</c:v>
                </c:pt>
                <c:pt idx="67">
                  <c:v>0.11136443958630896</c:v>
                </c:pt>
                <c:pt idx="68">
                  <c:v>0.11030300263753774</c:v>
                </c:pt>
                <c:pt idx="69">
                  <c:v>0.1092863826002636</c:v>
                </c:pt>
                <c:pt idx="70">
                  <c:v>0.1083143076903557</c:v>
                </c:pt>
                <c:pt idx="71">
                  <c:v>0.10738650035624216</c:v>
                </c:pt>
                <c:pt idx="72">
                  <c:v>0.10650265611376741</c:v>
                </c:pt>
                <c:pt idx="73">
                  <c:v>0.10566242262284042</c:v>
                </c:pt>
                <c:pt idx="74">
                  <c:v>0.1048653789844488</c:v>
                </c:pt>
                <c:pt idx="75">
                  <c:v>0.10411101523875743</c:v>
                </c:pt>
                <c:pt idx="76">
                  <c:v>0.10339871204691344</c:v>
                </c:pt>
                <c:pt idx="77">
                  <c:v>0.10272772054087548</c:v>
                </c:pt>
                <c:pt idx="78">
                  <c:v>0.10209714232709656</c:v>
                </c:pt>
                <c:pt idx="79">
                  <c:v>0.10150590963123937</c:v>
                </c:pt>
                <c:pt idx="80">
                  <c:v>0.10095276557230941</c:v>
                </c:pt>
                <c:pt idx="81">
                  <c:v>0.1004362445556723</c:v>
                </c:pt>
                <c:pt idx="82">
                  <c:v>0.09995465277538952</c:v>
                </c:pt>
                <c:pt idx="83">
                  <c:v>0.09950604881717696</c:v>
                </c:pt>
                <c:pt idx="84">
                  <c:v>0.0990882243540722</c:v>
                </c:pt>
                <c:pt idx="85">
                  <c:v>0.09869868492759966</c:v>
                </c:pt>
                <c:pt idx="86">
                  <c:v>0.09833463080785698</c:v>
                </c:pt>
                <c:pt idx="87">
                  <c:v>0.09799293792651775</c:v>
                </c:pt>
                <c:pt idx="88">
                  <c:v>0.09767013887726216</c:v>
                </c:pt>
                <c:pt idx="89">
                  <c:v>0.09736240397861452</c:v>
                </c:pt>
                <c:pt idx="90">
                  <c:v>0.09706552239458918</c:v>
                </c:pt>
                <c:pt idx="91">
                  <c:v>0.09677488330892932</c:v>
                </c:pt>
                <c:pt idx="92">
                  <c:v>0.09648545714907188</c:v>
                </c:pt>
                <c:pt idx="93">
                  <c:v>0.09619177685628585</c:v>
                </c:pt>
                <c:pt idx="94">
                  <c:v>0.09588791919871971</c:v>
                </c:pt>
                <c:pt idx="95">
                  <c:v>0.09556748612435427</c:v>
                </c:pt>
                <c:pt idx="96">
                  <c:v>0.09522358615109514</c:v>
                </c:pt>
                <c:pt idx="97">
                  <c:v>0.09484881579145588</c:v>
                </c:pt>
                <c:pt idx="98">
                  <c:v>0.09443524100948136</c:v>
                </c:pt>
                <c:pt idx="99">
                  <c:v>0.09397437870774104</c:v>
                </c:pt>
                <c:pt idx="100">
                  <c:v>0.09345717824238761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graphData!$P$3</c:f>
              <c:strCache>
                <c:ptCount val="1"/>
                <c:pt idx="0">
                  <c:v>Euro VI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graphData!$A$9:$A$150</c:f>
              <c:numCache>
                <c:ptCount val="14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</c:numCache>
            </c:numRef>
          </c:xVal>
          <c:yVal>
            <c:numRef>
              <c:f>graphData!$P$9:$P$150</c:f>
              <c:numCache>
                <c:ptCount val="142"/>
                <c:pt idx="0">
                  <c:v>1.1584166285146806</c:v>
                </c:pt>
                <c:pt idx="1">
                  <c:v>0.9954835828005861</c:v>
                </c:pt>
                <c:pt idx="2">
                  <c:v>0.8759356056795776</c:v>
                </c:pt>
                <c:pt idx="3">
                  <c:v>0.7837662356482942</c:v>
                </c:pt>
                <c:pt idx="4">
                  <c:v>0.7100678024019816</c:v>
                </c:pt>
                <c:pt idx="5">
                  <c:v>0.6494825898587755</c:v>
                </c:pt>
                <c:pt idx="6">
                  <c:v>0.5985897186133575</c:v>
                </c:pt>
                <c:pt idx="7">
                  <c:v>0.5550985781528535</c:v>
                </c:pt>
                <c:pt idx="8">
                  <c:v>0.517414512809148</c:v>
                </c:pt>
                <c:pt idx="9">
                  <c:v>0.48439063457940934</c:v>
                </c:pt>
                <c:pt idx="10">
                  <c:v>0.45517890360965857</c:v>
                </c:pt>
                <c:pt idx="11">
                  <c:v>0.42913704673880204</c:v>
                </c:pt>
                <c:pt idx="12">
                  <c:v>0.4057683219605822</c:v>
                </c:pt>
                <c:pt idx="13">
                  <c:v>0.3846813553909246</c:v>
                </c:pt>
                <c:pt idx="14">
                  <c:v>0.3655626556071127</c:v>
                </c:pt>
                <c:pt idx="15">
                  <c:v>0.3481573682786513</c:v>
                </c:pt>
                <c:pt idx="16">
                  <c:v>0.33225552432592237</c:v>
                </c:pt>
                <c:pt idx="17">
                  <c:v>0.31768203366597236</c:v>
                </c:pt>
                <c:pt idx="18">
                  <c:v>0.30428928458412907</c:v>
                </c:pt>
                <c:pt idx="19">
                  <c:v>0.2919515887572491</c:v>
                </c:pt>
                <c:pt idx="20">
                  <c:v>0.2805609551461385</c:v>
                </c:pt>
                <c:pt idx="21">
                  <c:v>0.2700238349846772</c:v>
                </c:pt>
                <c:pt idx="22">
                  <c:v>0.26025858609983477</c:v>
                </c:pt>
                <c:pt idx="23">
                  <c:v>0.25119347672985537</c:v>
                </c:pt>
                <c:pt idx="24">
                  <c:v>0.24276509861691528</c:v>
                </c:pt>
                <c:pt idx="25">
                  <c:v>0.2349170938768762</c:v>
                </c:pt>
                <c:pt idx="26">
                  <c:v>0.22759912479324182</c:v>
                </c:pt>
                <c:pt idx="27">
                  <c:v>0.22076603339564826</c:v>
                </c:pt>
                <c:pt idx="28">
                  <c:v>0.21437715056556292</c:v>
                </c:pt>
                <c:pt idx="29">
                  <c:v>0.20839572388417804</c:v>
                </c:pt>
                <c:pt idx="30">
                  <c:v>0.2027884404740605</c:v>
                </c:pt>
                <c:pt idx="31">
                  <c:v>0.19752502636354924</c:v>
                </c:pt>
                <c:pt idx="32">
                  <c:v>0.19257790789662407</c:v>
                </c:pt>
                <c:pt idx="33">
                  <c:v>0.18792192375881656</c:v>
                </c:pt>
                <c:pt idx="34">
                  <c:v>0.18353407853423281</c:v>
                </c:pt>
                <c:pt idx="35">
                  <c:v>0.17939333052574336</c:v>
                </c:pt>
                <c:pt idx="36">
                  <c:v>0.17548040798853073</c:v>
                </c:pt>
                <c:pt idx="37">
                  <c:v>0.171777649041436</c:v>
                </c:pt>
                <c:pt idx="38">
                  <c:v>0.168268861401578</c:v>
                </c:pt>
                <c:pt idx="39">
                  <c:v>0.16493919878854332</c:v>
                </c:pt>
                <c:pt idx="40">
                  <c:v>0.16177505140510226</c:v>
                </c:pt>
                <c:pt idx="41">
                  <c:v>0.15876394835237137</c:v>
                </c:pt>
                <c:pt idx="42">
                  <c:v>0.15589447020195116</c:v>
                </c:pt>
                <c:pt idx="43">
                  <c:v>0.15315617024381348</c:v>
                </c:pt>
                <c:pt idx="44">
                  <c:v>0.15053950317054654</c:v>
                </c:pt>
                <c:pt idx="45">
                  <c:v>0.14803576015686634</c:v>
                </c:pt>
                <c:pt idx="46">
                  <c:v>0.1456370094566138</c:v>
                </c:pt>
                <c:pt idx="47">
                  <c:v>0.1433360417744986</c:v>
                </c:pt>
                <c:pt idx="48">
                  <c:v>0.141126319781963</c:v>
                </c:pt>
                <c:pt idx="49">
                  <c:v>0.13900193123996493</c:v>
                </c:pt>
                <c:pt idx="50">
                  <c:v>0.13695754526961768</c:v>
                </c:pt>
                <c:pt idx="51">
                  <c:v>0.13498837137720449</c:v>
                </c:pt>
                <c:pt idx="52">
                  <c:v>0.1330901208953111</c:v>
                </c:pt>
                <c:pt idx="53">
                  <c:v>0.13125897054847596</c:v>
                </c:pt>
                <c:pt idx="54">
                  <c:v>0.12949152789129686</c:v>
                </c:pt>
                <c:pt idx="55">
                  <c:v>0.1277847984005403</c:v>
                </c:pt>
                <c:pt idx="56">
                  <c:v>0.12613615403145056</c:v>
                </c:pt>
                <c:pt idx="57">
                  <c:v>0.12454330307294514</c:v>
                </c:pt>
                <c:pt idx="58">
                  <c:v>0.12300426115737602</c:v>
                </c:pt>
                <c:pt idx="59">
                  <c:v>0.12151732329857623</c:v>
                </c:pt>
                <c:pt idx="60">
                  <c:v>0.12008103684745314</c:v>
                </c:pt>
                <c:pt idx="61">
                  <c:v>0.11869417526781291</c:v>
                </c:pt>
                <c:pt idx="62">
                  <c:v>0.11735571264672053</c:v>
                </c:pt>
                <c:pt idx="63">
                  <c:v>0.11606479886378114</c:v>
                </c:pt>
                <c:pt idx="64">
                  <c:v>0.11482073535249586</c:v>
                </c:pt>
                <c:pt idx="65">
                  <c:v>0.11362295139448447</c:v>
                </c:pt>
                <c:pt idx="66">
                  <c:v>0.112470980894039</c:v>
                </c:pt>
                <c:pt idx="67">
                  <c:v>0.11136443958630896</c:v>
                </c:pt>
                <c:pt idx="68">
                  <c:v>0.11030300263753774</c:v>
                </c:pt>
                <c:pt idx="69">
                  <c:v>0.1092863826002636</c:v>
                </c:pt>
                <c:pt idx="70">
                  <c:v>0.1083143076903557</c:v>
                </c:pt>
                <c:pt idx="71">
                  <c:v>0.10738650035624216</c:v>
                </c:pt>
                <c:pt idx="72">
                  <c:v>0.10650265611376741</c:v>
                </c:pt>
                <c:pt idx="73">
                  <c:v>0.10566242262284042</c:v>
                </c:pt>
                <c:pt idx="74">
                  <c:v>0.1048653789844488</c:v>
                </c:pt>
                <c:pt idx="75">
                  <c:v>0.10411101523875743</c:v>
                </c:pt>
                <c:pt idx="76">
                  <c:v>0.10339871204691344</c:v>
                </c:pt>
                <c:pt idx="77">
                  <c:v>0.10272772054087548</c:v>
                </c:pt>
                <c:pt idx="78">
                  <c:v>0.10209714232709656</c:v>
                </c:pt>
                <c:pt idx="79">
                  <c:v>0.10150590963123937</c:v>
                </c:pt>
                <c:pt idx="80">
                  <c:v>0.10095276557230941</c:v>
                </c:pt>
                <c:pt idx="81">
                  <c:v>0.1004362445556723</c:v>
                </c:pt>
                <c:pt idx="82">
                  <c:v>0.09995465277538952</c:v>
                </c:pt>
                <c:pt idx="83">
                  <c:v>0.09950604881717696</c:v>
                </c:pt>
                <c:pt idx="84">
                  <c:v>0.0990882243540722</c:v>
                </c:pt>
                <c:pt idx="85">
                  <c:v>0.09869868492759966</c:v>
                </c:pt>
                <c:pt idx="86">
                  <c:v>0.09833463080785698</c:v>
                </c:pt>
                <c:pt idx="87">
                  <c:v>0.09799293792651775</c:v>
                </c:pt>
                <c:pt idx="88">
                  <c:v>0.09767013887726216</c:v>
                </c:pt>
                <c:pt idx="89">
                  <c:v>0.09736240397861452</c:v>
                </c:pt>
                <c:pt idx="90">
                  <c:v>0.09706552239458918</c:v>
                </c:pt>
                <c:pt idx="91">
                  <c:v>0.09677488330892932</c:v>
                </c:pt>
                <c:pt idx="92">
                  <c:v>0.09648545714907188</c:v>
                </c:pt>
                <c:pt idx="93">
                  <c:v>0.09619177685628585</c:v>
                </c:pt>
                <c:pt idx="94">
                  <c:v>0.09588791919871971</c:v>
                </c:pt>
                <c:pt idx="95">
                  <c:v>0.09556748612435427</c:v>
                </c:pt>
                <c:pt idx="96">
                  <c:v>0.09522358615109514</c:v>
                </c:pt>
                <c:pt idx="97">
                  <c:v>0.09484881579145588</c:v>
                </c:pt>
                <c:pt idx="98">
                  <c:v>0.09443524100948136</c:v>
                </c:pt>
                <c:pt idx="99">
                  <c:v>0.09397437870774104</c:v>
                </c:pt>
                <c:pt idx="100">
                  <c:v>0.09345717824238761</c:v>
                </c:pt>
              </c:numCache>
            </c:numRef>
          </c:yVal>
          <c:smooth val="1"/>
        </c:ser>
        <c:axId val="25751426"/>
        <c:axId val="30436243"/>
      </c:scatterChart>
      <c:valAx>
        <c:axId val="25751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(km/h)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243"/>
        <c:crosses val="autoZero"/>
        <c:crossBetween val="midCat"/>
        <c:dispUnits/>
        <c:majorUnit val="20"/>
      </c:valAx>
      <c:valAx>
        <c:axId val="3043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Emissions (g/km)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42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25"/>
          <c:y val="0.0115"/>
          <c:w val="0.63825"/>
          <c:h val="0.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graphData!$B$3</c:f>
              <c:strCache>
                <c:ptCount val="1"/>
                <c:pt idx="0">
                  <c:v>Pre-Euro 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graphData!$B$4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graphData!$C$3</c:f>
              <c:strCache>
                <c:ptCount val="1"/>
                <c:pt idx="0">
                  <c:v>Euro 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graphData!$C$4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graphData!$D$3</c:f>
              <c:strCache>
                <c:ptCount val="1"/>
                <c:pt idx="0">
                  <c:v>Euro II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graphData!$D$4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graphData!$E$3</c:f>
              <c:strCache>
                <c:ptCount val="1"/>
                <c:pt idx="0">
                  <c:v>Euro III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graphData!$E$4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graphData!$F$3</c:f>
              <c:strCache>
                <c:ptCount val="1"/>
                <c:pt idx="0">
                  <c:v>Euro IV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graphData!$F$4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graphData!$G$3</c:f>
              <c:strCache>
                <c:ptCount val="1"/>
                <c:pt idx="0">
                  <c:v>Euro V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graphData!$G$4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graphData!$H$3</c:f>
              <c:strCache>
                <c:ptCount val="1"/>
                <c:pt idx="0">
                  <c:v>Euro VI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graphData!$A$4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graphData!$H$4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490732"/>
        <c:axId val="49416589"/>
      </c:scatterChart>
      <c:valAx>
        <c:axId val="5490732"/>
        <c:scaling>
          <c:orientation val="minMax"/>
        </c:scaling>
        <c:axPos val="b"/>
        <c:delete val="1"/>
        <c:majorTickMark val="out"/>
        <c:minorTickMark val="none"/>
        <c:tickLblPos val="nextTo"/>
        <c:crossAx val="49416589"/>
        <c:crosses val="autoZero"/>
        <c:crossBetween val="midCat"/>
        <c:dispUnits/>
      </c:valAx>
      <c:valAx>
        <c:axId val="49416589"/>
        <c:scaling>
          <c:orientation val="minMax"/>
        </c:scaling>
        <c:axPos val="l"/>
        <c:delete val="1"/>
        <c:majorTickMark val="out"/>
        <c:minorTickMark val="none"/>
        <c:tickLblPos val="nextTo"/>
        <c:crossAx val="54907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1725"/>
          <c:w val="0.84625"/>
          <c:h val="0.5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0" y="914400"/>
        <a:ext cx="4314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</xdr:row>
      <xdr:rowOff>0</xdr:rowOff>
    </xdr:from>
    <xdr:to>
      <xdr:col>17</xdr:col>
      <xdr:colOff>0</xdr:colOff>
      <xdr:row>27</xdr:row>
      <xdr:rowOff>0</xdr:rowOff>
    </xdr:to>
    <xdr:graphicFrame>
      <xdr:nvGraphicFramePr>
        <xdr:cNvPr id="2" name="Chart 3"/>
        <xdr:cNvGraphicFramePr/>
      </xdr:nvGraphicFramePr>
      <xdr:xfrm>
        <a:off x="5657850" y="914400"/>
        <a:ext cx="42672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</xdr:colOff>
      <xdr:row>6</xdr:row>
      <xdr:rowOff>0</xdr:rowOff>
    </xdr:from>
    <xdr:to>
      <xdr:col>9</xdr:col>
      <xdr:colOff>542925</xdr:colOff>
      <xdr:row>27</xdr:row>
      <xdr:rowOff>0</xdr:rowOff>
    </xdr:to>
    <xdr:graphicFrame>
      <xdr:nvGraphicFramePr>
        <xdr:cNvPr id="3" name="Chart 4"/>
        <xdr:cNvGraphicFramePr/>
      </xdr:nvGraphicFramePr>
      <xdr:xfrm>
        <a:off x="4391025" y="914400"/>
        <a:ext cx="12001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133350</xdr:rowOff>
    </xdr:from>
    <xdr:to>
      <xdr:col>7</xdr:col>
      <xdr:colOff>57150</xdr:colOff>
      <xdr:row>2</xdr:row>
      <xdr:rowOff>57150</xdr:rowOff>
    </xdr:to>
    <xdr:pic>
      <xdr:nvPicPr>
        <xdr:cNvPr id="4" name="cBoxVehC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133350"/>
          <a:ext cx="3038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133350</xdr:rowOff>
    </xdr:from>
    <xdr:to>
      <xdr:col>14</xdr:col>
      <xdr:colOff>19050</xdr:colOff>
      <xdr:row>2</xdr:row>
      <xdr:rowOff>28575</xdr:rowOff>
    </xdr:to>
    <xdr:pic>
      <xdr:nvPicPr>
        <xdr:cNvPr id="5" name="cBoxPollutan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133350"/>
          <a:ext cx="1219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List"/>
  <dimension ref="B2:T47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2" max="2" width="5.57421875" style="0" customWidth="1"/>
    <col min="3" max="3" width="16.7109375" style="0" customWidth="1"/>
    <col min="4" max="4" width="10.7109375" style="0" customWidth="1"/>
    <col min="5" max="5" width="21.140625" style="0" customWidth="1"/>
    <col min="6" max="12" width="4.140625" style="0" customWidth="1"/>
    <col min="13" max="13" width="3.8515625" style="0" customWidth="1"/>
    <col min="14" max="20" width="5.7109375" style="0" customWidth="1"/>
  </cols>
  <sheetData>
    <row r="2" spans="4:5" ht="12.75">
      <c r="D2" s="9" t="s">
        <v>332</v>
      </c>
      <c r="E2" t="s">
        <v>338</v>
      </c>
    </row>
    <row r="6" spans="3:20" ht="52.5">
      <c r="C6" s="6" t="s">
        <v>40</v>
      </c>
      <c r="D6" s="6" t="s">
        <v>41</v>
      </c>
      <c r="E6" s="6" t="s">
        <v>42</v>
      </c>
      <c r="F6" s="2" t="s">
        <v>43</v>
      </c>
      <c r="G6" s="2" t="s">
        <v>44</v>
      </c>
      <c r="H6" s="2" t="s">
        <v>45</v>
      </c>
      <c r="I6" s="2" t="s">
        <v>46</v>
      </c>
      <c r="J6" s="2" t="s">
        <v>47</v>
      </c>
      <c r="K6" s="2" t="s">
        <v>48</v>
      </c>
      <c r="L6" s="2" t="s">
        <v>49</v>
      </c>
      <c r="N6" s="2" t="s">
        <v>43</v>
      </c>
      <c r="O6" s="2" t="s">
        <v>44</v>
      </c>
      <c r="P6" s="2" t="s">
        <v>45</v>
      </c>
      <c r="Q6" s="2" t="s">
        <v>46</v>
      </c>
      <c r="R6" s="2" t="s">
        <v>47</v>
      </c>
      <c r="S6" s="2" t="s">
        <v>48</v>
      </c>
      <c r="T6" s="2" t="s">
        <v>49</v>
      </c>
    </row>
    <row r="7" spans="2:20" ht="12.75">
      <c r="B7" s="5">
        <v>1</v>
      </c>
      <c r="C7" s="5" t="s">
        <v>0</v>
      </c>
      <c r="D7" s="5" t="s">
        <v>1</v>
      </c>
      <c r="E7" s="5" t="s">
        <v>2</v>
      </c>
      <c r="F7" s="3" t="s">
        <v>50</v>
      </c>
      <c r="G7" s="3" t="s">
        <v>50</v>
      </c>
      <c r="H7" s="3" t="s">
        <v>50</v>
      </c>
      <c r="I7" s="3" t="s">
        <v>50</v>
      </c>
      <c r="J7" s="3" t="s">
        <v>50</v>
      </c>
      <c r="K7" s="3" t="s">
        <v>50</v>
      </c>
      <c r="L7" s="3" t="s">
        <v>50</v>
      </c>
      <c r="N7" s="8" t="s">
        <v>52</v>
      </c>
      <c r="O7" s="8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</row>
    <row r="8" spans="2:20" ht="12.75">
      <c r="B8" s="5">
        <v>2</v>
      </c>
      <c r="C8" s="5" t="s">
        <v>0</v>
      </c>
      <c r="D8" s="5" t="s">
        <v>1</v>
      </c>
      <c r="E8" s="5" t="s">
        <v>3</v>
      </c>
      <c r="F8" s="3" t="s">
        <v>50</v>
      </c>
      <c r="G8" s="3" t="s">
        <v>50</v>
      </c>
      <c r="H8" s="3" t="s">
        <v>50</v>
      </c>
      <c r="I8" s="3" t="s">
        <v>50</v>
      </c>
      <c r="J8" s="3" t="s">
        <v>50</v>
      </c>
      <c r="K8" s="3" t="s">
        <v>50</v>
      </c>
      <c r="L8" s="3" t="s">
        <v>50</v>
      </c>
      <c r="N8" s="8" t="s">
        <v>59</v>
      </c>
      <c r="O8" s="8" t="s">
        <v>60</v>
      </c>
      <c r="P8" s="7" t="s">
        <v>61</v>
      </c>
      <c r="Q8" s="7" t="s">
        <v>62</v>
      </c>
      <c r="R8" s="7" t="s">
        <v>63</v>
      </c>
      <c r="S8" s="7" t="s">
        <v>64</v>
      </c>
      <c r="T8" s="7" t="s">
        <v>65</v>
      </c>
    </row>
    <row r="9" spans="2:20" ht="12.75">
      <c r="B9" s="5">
        <v>3</v>
      </c>
      <c r="C9" s="5" t="s">
        <v>0</v>
      </c>
      <c r="D9" s="5" t="s">
        <v>1</v>
      </c>
      <c r="E9" s="5" t="s">
        <v>4</v>
      </c>
      <c r="F9" s="3" t="s">
        <v>50</v>
      </c>
      <c r="G9" s="3" t="s">
        <v>50</v>
      </c>
      <c r="H9" s="3" t="s">
        <v>50</v>
      </c>
      <c r="I9" s="3" t="s">
        <v>50</v>
      </c>
      <c r="J9" s="3" t="s">
        <v>50</v>
      </c>
      <c r="K9" s="3" t="s">
        <v>50</v>
      </c>
      <c r="L9" s="3" t="s">
        <v>50</v>
      </c>
      <c r="N9" s="8" t="s">
        <v>66</v>
      </c>
      <c r="O9" s="8" t="s">
        <v>67</v>
      </c>
      <c r="P9" s="7" t="s">
        <v>68</v>
      </c>
      <c r="Q9" s="7" t="s">
        <v>69</v>
      </c>
      <c r="R9" s="7" t="s">
        <v>70</v>
      </c>
      <c r="S9" s="7" t="s">
        <v>71</v>
      </c>
      <c r="T9" s="7" t="s">
        <v>72</v>
      </c>
    </row>
    <row r="10" spans="2:20" ht="12.75">
      <c r="B10" s="5">
        <v>4</v>
      </c>
      <c r="C10" s="5" t="s">
        <v>0</v>
      </c>
      <c r="D10" s="5" t="s">
        <v>5</v>
      </c>
      <c r="E10" s="5" t="s">
        <v>2</v>
      </c>
      <c r="F10" s="3" t="s">
        <v>50</v>
      </c>
      <c r="G10" s="3" t="s">
        <v>50</v>
      </c>
      <c r="H10" s="3" t="s">
        <v>50</v>
      </c>
      <c r="I10" s="3" t="s">
        <v>50</v>
      </c>
      <c r="J10" s="3" t="s">
        <v>50</v>
      </c>
      <c r="K10" s="3" t="s">
        <v>50</v>
      </c>
      <c r="L10" s="3" t="s">
        <v>50</v>
      </c>
      <c r="N10" s="8" t="s">
        <v>73</v>
      </c>
      <c r="O10" s="8" t="s">
        <v>74</v>
      </c>
      <c r="P10" s="7" t="s">
        <v>75</v>
      </c>
      <c r="Q10" s="7" t="s">
        <v>76</v>
      </c>
      <c r="R10" s="7" t="s">
        <v>77</v>
      </c>
      <c r="S10" s="7" t="s">
        <v>78</v>
      </c>
      <c r="T10" s="7" t="s">
        <v>79</v>
      </c>
    </row>
    <row r="11" spans="2:20" ht="12.75">
      <c r="B11" s="5">
        <v>5</v>
      </c>
      <c r="C11" s="5" t="s">
        <v>0</v>
      </c>
      <c r="D11" s="5" t="s">
        <v>5</v>
      </c>
      <c r="E11" s="5" t="s">
        <v>3</v>
      </c>
      <c r="F11" s="3" t="s">
        <v>50</v>
      </c>
      <c r="G11" s="3" t="s">
        <v>50</v>
      </c>
      <c r="H11" s="3" t="s">
        <v>50</v>
      </c>
      <c r="I11" s="3" t="s">
        <v>50</v>
      </c>
      <c r="J11" s="3" t="s">
        <v>50</v>
      </c>
      <c r="K11" s="3" t="s">
        <v>50</v>
      </c>
      <c r="L11" s="3" t="s">
        <v>50</v>
      </c>
      <c r="N11" s="8" t="s">
        <v>80</v>
      </c>
      <c r="O11" s="8" t="s">
        <v>81</v>
      </c>
      <c r="P11" s="7" t="s">
        <v>82</v>
      </c>
      <c r="Q11" s="7" t="s">
        <v>83</v>
      </c>
      <c r="R11" s="7" t="s">
        <v>84</v>
      </c>
      <c r="S11" s="7" t="s">
        <v>85</v>
      </c>
      <c r="T11" s="7" t="s">
        <v>86</v>
      </c>
    </row>
    <row r="12" spans="2:20" ht="12.75">
      <c r="B12" s="5">
        <v>6</v>
      </c>
      <c r="C12" s="5" t="s">
        <v>0</v>
      </c>
      <c r="D12" s="5" t="s">
        <v>5</v>
      </c>
      <c r="E12" s="5" t="s">
        <v>4</v>
      </c>
      <c r="F12" s="3" t="s">
        <v>50</v>
      </c>
      <c r="G12" s="3" t="s">
        <v>50</v>
      </c>
      <c r="H12" s="3" t="s">
        <v>50</v>
      </c>
      <c r="I12" s="3" t="s">
        <v>50</v>
      </c>
      <c r="J12" s="3" t="s">
        <v>50</v>
      </c>
      <c r="K12" s="3" t="s">
        <v>50</v>
      </c>
      <c r="L12" s="3" t="s">
        <v>50</v>
      </c>
      <c r="N12" s="8" t="s">
        <v>87</v>
      </c>
      <c r="O12" s="8" t="s">
        <v>88</v>
      </c>
      <c r="P12" s="7" t="s">
        <v>89</v>
      </c>
      <c r="Q12" s="7" t="s">
        <v>90</v>
      </c>
      <c r="R12" s="7" t="s">
        <v>91</v>
      </c>
      <c r="S12" s="7" t="s">
        <v>92</v>
      </c>
      <c r="T12" s="7" t="s">
        <v>93</v>
      </c>
    </row>
    <row r="13" spans="2:20" ht="12.75">
      <c r="B13" s="5">
        <v>7</v>
      </c>
      <c r="C13" s="5" t="s">
        <v>0</v>
      </c>
      <c r="D13" s="5" t="s">
        <v>6</v>
      </c>
      <c r="E13" s="5" t="s">
        <v>7</v>
      </c>
      <c r="F13" s="4" t="s">
        <v>51</v>
      </c>
      <c r="G13" s="3" t="s">
        <v>50</v>
      </c>
      <c r="H13" s="3" t="s">
        <v>50</v>
      </c>
      <c r="I13" s="3" t="s">
        <v>50</v>
      </c>
      <c r="J13" s="3" t="s">
        <v>50</v>
      </c>
      <c r="K13" s="3" t="s">
        <v>50</v>
      </c>
      <c r="L13" s="3" t="s">
        <v>50</v>
      </c>
      <c r="N13" s="8"/>
      <c r="O13" s="8" t="s">
        <v>94</v>
      </c>
      <c r="P13" s="7" t="s">
        <v>95</v>
      </c>
      <c r="Q13" s="7" t="s">
        <v>96</v>
      </c>
      <c r="R13" s="7" t="s">
        <v>97</v>
      </c>
      <c r="S13" s="7" t="s">
        <v>98</v>
      </c>
      <c r="T13" s="7" t="s">
        <v>99</v>
      </c>
    </row>
    <row r="14" spans="2:20" ht="12.75">
      <c r="B14" s="5">
        <v>8</v>
      </c>
      <c r="C14" s="5" t="s">
        <v>8</v>
      </c>
      <c r="D14" s="5" t="s">
        <v>1</v>
      </c>
      <c r="E14" s="5" t="s">
        <v>7</v>
      </c>
      <c r="F14" s="3" t="s">
        <v>50</v>
      </c>
      <c r="G14" s="3" t="s">
        <v>50</v>
      </c>
      <c r="H14" s="3" t="s">
        <v>50</v>
      </c>
      <c r="I14" s="3" t="s">
        <v>50</v>
      </c>
      <c r="J14" s="3" t="s">
        <v>50</v>
      </c>
      <c r="K14" s="3" t="s">
        <v>50</v>
      </c>
      <c r="L14" s="3" t="s">
        <v>50</v>
      </c>
      <c r="N14" s="8" t="s">
        <v>100</v>
      </c>
      <c r="O14" s="8" t="s">
        <v>101</v>
      </c>
      <c r="P14" s="7" t="s">
        <v>102</v>
      </c>
      <c r="Q14" s="7" t="s">
        <v>103</v>
      </c>
      <c r="R14" s="7" t="s">
        <v>104</v>
      </c>
      <c r="S14" s="7" t="s">
        <v>105</v>
      </c>
      <c r="T14" s="7" t="s">
        <v>106</v>
      </c>
    </row>
    <row r="15" spans="2:20" ht="12.75">
      <c r="B15" s="5">
        <v>9</v>
      </c>
      <c r="C15" s="5" t="s">
        <v>8</v>
      </c>
      <c r="D15" s="5" t="s">
        <v>5</v>
      </c>
      <c r="E15" s="5" t="s">
        <v>7</v>
      </c>
      <c r="F15" s="3" t="s">
        <v>50</v>
      </c>
      <c r="G15" s="3" t="s">
        <v>50</v>
      </c>
      <c r="H15" s="3" t="s">
        <v>50</v>
      </c>
      <c r="I15" s="3" t="s">
        <v>50</v>
      </c>
      <c r="J15" s="3" t="s">
        <v>50</v>
      </c>
      <c r="K15" s="3" t="s">
        <v>50</v>
      </c>
      <c r="L15" s="3" t="s">
        <v>50</v>
      </c>
      <c r="N15" s="8" t="s">
        <v>107</v>
      </c>
      <c r="O15" s="8" t="s">
        <v>108</v>
      </c>
      <c r="P15" s="7" t="s">
        <v>109</v>
      </c>
      <c r="Q15" s="7" t="s">
        <v>110</v>
      </c>
      <c r="R15" s="7" t="s">
        <v>111</v>
      </c>
      <c r="S15" s="7" t="s">
        <v>112</v>
      </c>
      <c r="T15" s="7" t="s">
        <v>113</v>
      </c>
    </row>
    <row r="16" spans="2:20" ht="12.75">
      <c r="B16" s="5">
        <v>10</v>
      </c>
      <c r="C16" s="5" t="s">
        <v>9</v>
      </c>
      <c r="D16" s="5" t="s">
        <v>5</v>
      </c>
      <c r="E16" s="5" t="s">
        <v>7</v>
      </c>
      <c r="F16" s="3" t="s">
        <v>50</v>
      </c>
      <c r="G16" s="3" t="s">
        <v>50</v>
      </c>
      <c r="H16" s="3" t="s">
        <v>50</v>
      </c>
      <c r="I16" s="3" t="s">
        <v>50</v>
      </c>
      <c r="J16" s="3" t="s">
        <v>50</v>
      </c>
      <c r="K16" s="3" t="s">
        <v>50</v>
      </c>
      <c r="L16" s="3" t="s">
        <v>50</v>
      </c>
      <c r="N16" s="8" t="s">
        <v>114</v>
      </c>
      <c r="O16" s="8" t="s">
        <v>115</v>
      </c>
      <c r="P16" s="7" t="s">
        <v>116</v>
      </c>
      <c r="Q16" s="7" t="s">
        <v>117</v>
      </c>
      <c r="R16" s="7" t="s">
        <v>118</v>
      </c>
      <c r="S16" s="7" t="s">
        <v>119</v>
      </c>
      <c r="T16" s="7" t="s">
        <v>120</v>
      </c>
    </row>
    <row r="17" spans="2:20" ht="12.75">
      <c r="B17" s="5">
        <v>11</v>
      </c>
      <c r="C17" s="5" t="s">
        <v>10</v>
      </c>
      <c r="D17" s="5" t="s">
        <v>1</v>
      </c>
      <c r="E17" s="5" t="s">
        <v>7</v>
      </c>
      <c r="F17" s="3" t="s">
        <v>50</v>
      </c>
      <c r="G17" s="3" t="s">
        <v>50</v>
      </c>
      <c r="H17" s="3" t="s">
        <v>50</v>
      </c>
      <c r="I17" s="3" t="s">
        <v>50</v>
      </c>
      <c r="J17" s="3" t="s">
        <v>50</v>
      </c>
      <c r="K17" s="3" t="s">
        <v>50</v>
      </c>
      <c r="L17" s="3" t="s">
        <v>50</v>
      </c>
      <c r="N17" s="8" t="s">
        <v>121</v>
      </c>
      <c r="O17" s="8" t="s">
        <v>122</v>
      </c>
      <c r="P17" s="7" t="s">
        <v>123</v>
      </c>
      <c r="Q17" s="7" t="s">
        <v>124</v>
      </c>
      <c r="R17" s="7" t="s">
        <v>125</v>
      </c>
      <c r="S17" s="7" t="s">
        <v>126</v>
      </c>
      <c r="T17" s="7" t="s">
        <v>127</v>
      </c>
    </row>
    <row r="18" spans="2:20" ht="12.75">
      <c r="B18" s="5">
        <v>12</v>
      </c>
      <c r="C18" s="5" t="s">
        <v>10</v>
      </c>
      <c r="D18" s="5" t="s">
        <v>5</v>
      </c>
      <c r="E18" s="5" t="s">
        <v>7</v>
      </c>
      <c r="F18" s="3" t="s">
        <v>50</v>
      </c>
      <c r="G18" s="3" t="s">
        <v>50</v>
      </c>
      <c r="H18" s="3" t="s">
        <v>50</v>
      </c>
      <c r="I18" s="3" t="s">
        <v>50</v>
      </c>
      <c r="J18" s="3" t="s">
        <v>50</v>
      </c>
      <c r="K18" s="3" t="s">
        <v>50</v>
      </c>
      <c r="L18" s="3" t="s">
        <v>50</v>
      </c>
      <c r="N18" s="8" t="s">
        <v>128</v>
      </c>
      <c r="O18" s="8" t="s">
        <v>129</v>
      </c>
      <c r="P18" s="7" t="s">
        <v>130</v>
      </c>
      <c r="Q18" s="7" t="s">
        <v>131</v>
      </c>
      <c r="R18" s="7" t="s">
        <v>132</v>
      </c>
      <c r="S18" s="7" t="s">
        <v>133</v>
      </c>
      <c r="T18" s="7" t="s">
        <v>134</v>
      </c>
    </row>
    <row r="19" spans="2:20" ht="12.75">
      <c r="B19" s="5">
        <v>13</v>
      </c>
      <c r="C19" s="5" t="s">
        <v>11</v>
      </c>
      <c r="D19" s="5" t="s">
        <v>1</v>
      </c>
      <c r="E19" s="5" t="s">
        <v>7</v>
      </c>
      <c r="F19" s="3" t="s">
        <v>50</v>
      </c>
      <c r="G19" s="3" t="s">
        <v>50</v>
      </c>
      <c r="H19" s="3" t="s">
        <v>50</v>
      </c>
      <c r="I19" s="3" t="s">
        <v>50</v>
      </c>
      <c r="J19" s="3" t="s">
        <v>50</v>
      </c>
      <c r="K19" s="3" t="s">
        <v>50</v>
      </c>
      <c r="L19" s="3" t="s">
        <v>50</v>
      </c>
      <c r="N19" s="8" t="s">
        <v>135</v>
      </c>
      <c r="O19" s="8" t="s">
        <v>136</v>
      </c>
      <c r="P19" s="7" t="s">
        <v>137</v>
      </c>
      <c r="Q19" s="7" t="s">
        <v>138</v>
      </c>
      <c r="R19" s="7" t="s">
        <v>139</v>
      </c>
      <c r="S19" s="7" t="s">
        <v>140</v>
      </c>
      <c r="T19" s="7" t="s">
        <v>141</v>
      </c>
    </row>
    <row r="20" spans="2:20" ht="12.75">
      <c r="B20" s="5">
        <v>14</v>
      </c>
      <c r="C20" s="5" t="s">
        <v>11</v>
      </c>
      <c r="D20" s="5" t="s">
        <v>5</v>
      </c>
      <c r="E20" s="5" t="s">
        <v>7</v>
      </c>
      <c r="F20" s="3" t="s">
        <v>50</v>
      </c>
      <c r="G20" s="3" t="s">
        <v>50</v>
      </c>
      <c r="H20" s="3" t="s">
        <v>50</v>
      </c>
      <c r="I20" s="3" t="s">
        <v>50</v>
      </c>
      <c r="J20" s="3" t="s">
        <v>50</v>
      </c>
      <c r="K20" s="3" t="s">
        <v>50</v>
      </c>
      <c r="L20" s="3" t="s">
        <v>50</v>
      </c>
      <c r="N20" s="8" t="s">
        <v>142</v>
      </c>
      <c r="O20" s="8" t="s">
        <v>143</v>
      </c>
      <c r="P20" s="7" t="s">
        <v>144</v>
      </c>
      <c r="Q20" s="7" t="s">
        <v>145</v>
      </c>
      <c r="R20" s="7" t="s">
        <v>146</v>
      </c>
      <c r="S20" s="7" t="s">
        <v>147</v>
      </c>
      <c r="T20" s="7" t="s">
        <v>148</v>
      </c>
    </row>
    <row r="21" spans="2:20" ht="12.75">
      <c r="B21" s="5">
        <v>15</v>
      </c>
      <c r="C21" s="5" t="s">
        <v>12</v>
      </c>
      <c r="D21" s="5" t="s">
        <v>1</v>
      </c>
      <c r="E21" s="5" t="s">
        <v>7</v>
      </c>
      <c r="F21" s="3" t="s">
        <v>50</v>
      </c>
      <c r="G21" s="3" t="s">
        <v>50</v>
      </c>
      <c r="H21" s="3" t="s">
        <v>50</v>
      </c>
      <c r="I21" s="3" t="s">
        <v>50</v>
      </c>
      <c r="J21" s="3" t="s">
        <v>50</v>
      </c>
      <c r="K21" s="3" t="s">
        <v>50</v>
      </c>
      <c r="L21" s="3" t="s">
        <v>50</v>
      </c>
      <c r="N21" s="8" t="s">
        <v>149</v>
      </c>
      <c r="O21" s="8" t="s">
        <v>150</v>
      </c>
      <c r="P21" s="7" t="s">
        <v>151</v>
      </c>
      <c r="Q21" s="7" t="s">
        <v>152</v>
      </c>
      <c r="R21" s="7" t="s">
        <v>153</v>
      </c>
      <c r="S21" s="7" t="s">
        <v>154</v>
      </c>
      <c r="T21" s="7" t="s">
        <v>155</v>
      </c>
    </row>
    <row r="22" spans="2:20" ht="12.75">
      <c r="B22" s="5">
        <v>16</v>
      </c>
      <c r="C22" s="5" t="s">
        <v>12</v>
      </c>
      <c r="D22" s="5" t="s">
        <v>5</v>
      </c>
      <c r="E22" s="5" t="s">
        <v>7</v>
      </c>
      <c r="F22" s="3" t="s">
        <v>50</v>
      </c>
      <c r="G22" s="3" t="s">
        <v>50</v>
      </c>
      <c r="H22" s="3" t="s">
        <v>50</v>
      </c>
      <c r="I22" s="3" t="s">
        <v>50</v>
      </c>
      <c r="J22" s="3" t="s">
        <v>50</v>
      </c>
      <c r="K22" s="3" t="s">
        <v>50</v>
      </c>
      <c r="L22" s="3" t="s">
        <v>50</v>
      </c>
      <c r="N22" s="8" t="s">
        <v>156</v>
      </c>
      <c r="O22" s="8" t="s">
        <v>157</v>
      </c>
      <c r="P22" s="7" t="s">
        <v>158</v>
      </c>
      <c r="Q22" s="7" t="s">
        <v>159</v>
      </c>
      <c r="R22" s="7" t="s">
        <v>160</v>
      </c>
      <c r="S22" s="7" t="s">
        <v>161</v>
      </c>
      <c r="T22" s="7" t="s">
        <v>162</v>
      </c>
    </row>
    <row r="23" spans="2:20" ht="12.75">
      <c r="B23" s="5">
        <v>17</v>
      </c>
      <c r="C23" s="5" t="s">
        <v>13</v>
      </c>
      <c r="D23" s="5" t="s">
        <v>5</v>
      </c>
      <c r="E23" s="5" t="s">
        <v>14</v>
      </c>
      <c r="F23" s="3" t="s">
        <v>50</v>
      </c>
      <c r="G23" s="3" t="s">
        <v>50</v>
      </c>
      <c r="H23" s="3" t="s">
        <v>50</v>
      </c>
      <c r="I23" s="3" t="s">
        <v>50</v>
      </c>
      <c r="J23" s="3" t="s">
        <v>50</v>
      </c>
      <c r="K23" s="3" t="s">
        <v>50</v>
      </c>
      <c r="L23" s="3" t="s">
        <v>50</v>
      </c>
      <c r="N23" s="8" t="s">
        <v>163</v>
      </c>
      <c r="O23" s="8" t="s">
        <v>164</v>
      </c>
      <c r="P23" s="7" t="s">
        <v>165</v>
      </c>
      <c r="Q23" s="7" t="s">
        <v>166</v>
      </c>
      <c r="R23" s="7" t="s">
        <v>167</v>
      </c>
      <c r="S23" s="7" t="s">
        <v>168</v>
      </c>
      <c r="T23" s="7" t="s">
        <v>169</v>
      </c>
    </row>
    <row r="24" spans="2:20" ht="12.75">
      <c r="B24" s="5">
        <v>18</v>
      </c>
      <c r="C24" s="5" t="s">
        <v>13</v>
      </c>
      <c r="D24" s="5" t="s">
        <v>5</v>
      </c>
      <c r="E24" s="5" t="s">
        <v>15</v>
      </c>
      <c r="F24" s="3" t="s">
        <v>50</v>
      </c>
      <c r="G24" s="3" t="s">
        <v>50</v>
      </c>
      <c r="H24" s="3" t="s">
        <v>50</v>
      </c>
      <c r="I24" s="3" t="s">
        <v>50</v>
      </c>
      <c r="J24" s="3" t="s">
        <v>50</v>
      </c>
      <c r="K24" s="3" t="s">
        <v>50</v>
      </c>
      <c r="L24" s="3" t="s">
        <v>50</v>
      </c>
      <c r="N24" s="8" t="s">
        <v>170</v>
      </c>
      <c r="O24" s="8" t="s">
        <v>171</v>
      </c>
      <c r="P24" s="7" t="s">
        <v>172</v>
      </c>
      <c r="Q24" s="7" t="s">
        <v>173</v>
      </c>
      <c r="R24" s="7" t="s">
        <v>174</v>
      </c>
      <c r="S24" s="7" t="s">
        <v>175</v>
      </c>
      <c r="T24" s="7" t="s">
        <v>176</v>
      </c>
    </row>
    <row r="25" spans="2:20" ht="12.75">
      <c r="B25" s="5">
        <v>19</v>
      </c>
      <c r="C25" s="5" t="s">
        <v>13</v>
      </c>
      <c r="D25" s="5" t="s">
        <v>5</v>
      </c>
      <c r="E25" s="5" t="s">
        <v>16</v>
      </c>
      <c r="F25" s="3" t="s">
        <v>50</v>
      </c>
      <c r="G25" s="3" t="s">
        <v>50</v>
      </c>
      <c r="H25" s="3" t="s">
        <v>50</v>
      </c>
      <c r="I25" s="3" t="s">
        <v>50</v>
      </c>
      <c r="J25" s="3" t="s">
        <v>50</v>
      </c>
      <c r="K25" s="3" t="s">
        <v>50</v>
      </c>
      <c r="L25" s="3" t="s">
        <v>50</v>
      </c>
      <c r="N25" s="8" t="s">
        <v>177</v>
      </c>
      <c r="O25" s="8" t="s">
        <v>178</v>
      </c>
      <c r="P25" s="7" t="s">
        <v>179</v>
      </c>
      <c r="Q25" s="7" t="s">
        <v>180</v>
      </c>
      <c r="R25" s="7" t="s">
        <v>181</v>
      </c>
      <c r="S25" s="7" t="s">
        <v>182</v>
      </c>
      <c r="T25" s="7" t="s">
        <v>183</v>
      </c>
    </row>
    <row r="26" spans="2:20" ht="12.75">
      <c r="B26" s="5">
        <v>20</v>
      </c>
      <c r="C26" s="5" t="s">
        <v>13</v>
      </c>
      <c r="D26" s="5" t="s">
        <v>5</v>
      </c>
      <c r="E26" s="5" t="s">
        <v>17</v>
      </c>
      <c r="F26" s="3" t="s">
        <v>50</v>
      </c>
      <c r="G26" s="3" t="s">
        <v>50</v>
      </c>
      <c r="H26" s="3" t="s">
        <v>50</v>
      </c>
      <c r="I26" s="3" t="s">
        <v>50</v>
      </c>
      <c r="J26" s="3" t="s">
        <v>50</v>
      </c>
      <c r="K26" s="3" t="s">
        <v>50</v>
      </c>
      <c r="L26" s="3" t="s">
        <v>50</v>
      </c>
      <c r="N26" s="8" t="s">
        <v>184</v>
      </c>
      <c r="O26" s="8" t="s">
        <v>185</v>
      </c>
      <c r="P26" s="7" t="s">
        <v>186</v>
      </c>
      <c r="Q26" s="7" t="s">
        <v>187</v>
      </c>
      <c r="R26" s="7" t="s">
        <v>188</v>
      </c>
      <c r="S26" s="7" t="s">
        <v>189</v>
      </c>
      <c r="T26" s="7" t="s">
        <v>190</v>
      </c>
    </row>
    <row r="27" spans="2:20" ht="12.75">
      <c r="B27" s="5">
        <v>21</v>
      </c>
      <c r="C27" s="5" t="s">
        <v>13</v>
      </c>
      <c r="D27" s="5" t="s">
        <v>5</v>
      </c>
      <c r="E27" s="5" t="s">
        <v>18</v>
      </c>
      <c r="F27" s="3" t="s">
        <v>50</v>
      </c>
      <c r="G27" s="3" t="s">
        <v>50</v>
      </c>
      <c r="H27" s="3" t="s">
        <v>50</v>
      </c>
      <c r="I27" s="3" t="s">
        <v>50</v>
      </c>
      <c r="J27" s="3" t="s">
        <v>50</v>
      </c>
      <c r="K27" s="3" t="s">
        <v>50</v>
      </c>
      <c r="L27" s="3" t="s">
        <v>50</v>
      </c>
      <c r="N27" s="8" t="s">
        <v>191</v>
      </c>
      <c r="O27" s="8" t="s">
        <v>192</v>
      </c>
      <c r="P27" s="7" t="s">
        <v>193</v>
      </c>
      <c r="Q27" s="7" t="s">
        <v>194</v>
      </c>
      <c r="R27" s="7" t="s">
        <v>195</v>
      </c>
      <c r="S27" s="7" t="s">
        <v>196</v>
      </c>
      <c r="T27" s="7" t="s">
        <v>197</v>
      </c>
    </row>
    <row r="28" spans="2:20" ht="12.75">
      <c r="B28" s="5">
        <v>22</v>
      </c>
      <c r="C28" s="5" t="s">
        <v>13</v>
      </c>
      <c r="D28" s="5" t="s">
        <v>5</v>
      </c>
      <c r="E28" s="5" t="s">
        <v>19</v>
      </c>
      <c r="F28" s="3" t="s">
        <v>50</v>
      </c>
      <c r="G28" s="3" t="s">
        <v>50</v>
      </c>
      <c r="H28" s="3" t="s">
        <v>50</v>
      </c>
      <c r="I28" s="3" t="s">
        <v>50</v>
      </c>
      <c r="J28" s="3" t="s">
        <v>50</v>
      </c>
      <c r="K28" s="3" t="s">
        <v>50</v>
      </c>
      <c r="L28" s="3" t="s">
        <v>50</v>
      </c>
      <c r="N28" s="8" t="s">
        <v>198</v>
      </c>
      <c r="O28" s="8" t="s">
        <v>199</v>
      </c>
      <c r="P28" s="7" t="s">
        <v>200</v>
      </c>
      <c r="Q28" s="7" t="s">
        <v>201</v>
      </c>
      <c r="R28" s="7" t="s">
        <v>202</v>
      </c>
      <c r="S28" s="7" t="s">
        <v>203</v>
      </c>
      <c r="T28" s="7" t="s">
        <v>204</v>
      </c>
    </row>
    <row r="29" spans="2:20" ht="12.75">
      <c r="B29" s="5">
        <v>23</v>
      </c>
      <c r="C29" s="5" t="s">
        <v>13</v>
      </c>
      <c r="D29" s="5" t="s">
        <v>5</v>
      </c>
      <c r="E29" s="5" t="s">
        <v>20</v>
      </c>
      <c r="F29" s="3" t="s">
        <v>50</v>
      </c>
      <c r="G29" s="3" t="s">
        <v>50</v>
      </c>
      <c r="H29" s="3" t="s">
        <v>50</v>
      </c>
      <c r="I29" s="3" t="s">
        <v>50</v>
      </c>
      <c r="J29" s="3" t="s">
        <v>50</v>
      </c>
      <c r="K29" s="3" t="s">
        <v>50</v>
      </c>
      <c r="L29" s="3" t="s">
        <v>50</v>
      </c>
      <c r="N29" s="8" t="s">
        <v>205</v>
      </c>
      <c r="O29" s="8" t="s">
        <v>206</v>
      </c>
      <c r="P29" s="7" t="s">
        <v>207</v>
      </c>
      <c r="Q29" s="7" t="s">
        <v>208</v>
      </c>
      <c r="R29" s="7" t="s">
        <v>209</v>
      </c>
      <c r="S29" s="7" t="s">
        <v>210</v>
      </c>
      <c r="T29" s="7" t="s">
        <v>211</v>
      </c>
    </row>
    <row r="30" spans="2:20" ht="12.75">
      <c r="B30" s="5">
        <v>24</v>
      </c>
      <c r="C30" s="5" t="s">
        <v>13</v>
      </c>
      <c r="D30" s="5" t="s">
        <v>5</v>
      </c>
      <c r="E30" s="5" t="s">
        <v>21</v>
      </c>
      <c r="F30" s="3" t="s">
        <v>50</v>
      </c>
      <c r="G30" s="3" t="s">
        <v>50</v>
      </c>
      <c r="H30" s="3" t="s">
        <v>50</v>
      </c>
      <c r="I30" s="3" t="s">
        <v>50</v>
      </c>
      <c r="J30" s="3" t="s">
        <v>50</v>
      </c>
      <c r="K30" s="3" t="s">
        <v>50</v>
      </c>
      <c r="L30" s="3" t="s">
        <v>50</v>
      </c>
      <c r="N30" s="8" t="s">
        <v>212</v>
      </c>
      <c r="O30" s="8" t="s">
        <v>213</v>
      </c>
      <c r="P30" s="7" t="s">
        <v>214</v>
      </c>
      <c r="Q30" s="7" t="s">
        <v>215</v>
      </c>
      <c r="R30" s="7" t="s">
        <v>216</v>
      </c>
      <c r="S30" s="7" t="s">
        <v>217</v>
      </c>
      <c r="T30" s="7" t="s">
        <v>218</v>
      </c>
    </row>
    <row r="31" spans="2:20" ht="12.75">
      <c r="B31" s="5">
        <v>25</v>
      </c>
      <c r="C31" s="5" t="s">
        <v>22</v>
      </c>
      <c r="D31" s="5" t="s">
        <v>5</v>
      </c>
      <c r="E31" s="5" t="s">
        <v>17</v>
      </c>
      <c r="F31" s="3" t="s">
        <v>50</v>
      </c>
      <c r="G31" s="3" t="s">
        <v>50</v>
      </c>
      <c r="H31" s="3" t="s">
        <v>50</v>
      </c>
      <c r="I31" s="3" t="s">
        <v>50</v>
      </c>
      <c r="J31" s="3" t="s">
        <v>50</v>
      </c>
      <c r="K31" s="3" t="s">
        <v>50</v>
      </c>
      <c r="L31" s="3" t="s">
        <v>50</v>
      </c>
      <c r="N31" s="8" t="s">
        <v>219</v>
      </c>
      <c r="O31" s="8" t="s">
        <v>220</v>
      </c>
      <c r="P31" s="7" t="s">
        <v>221</v>
      </c>
      <c r="Q31" s="7" t="s">
        <v>222</v>
      </c>
      <c r="R31" s="7" t="s">
        <v>223</v>
      </c>
      <c r="S31" s="7" t="s">
        <v>224</v>
      </c>
      <c r="T31" s="7" t="s">
        <v>225</v>
      </c>
    </row>
    <row r="32" spans="2:20" ht="12.75">
      <c r="B32" s="5">
        <v>26</v>
      </c>
      <c r="C32" s="5" t="s">
        <v>22</v>
      </c>
      <c r="D32" s="5" t="s">
        <v>5</v>
      </c>
      <c r="E32" s="5" t="s">
        <v>23</v>
      </c>
      <c r="F32" s="3" t="s">
        <v>50</v>
      </c>
      <c r="G32" s="3" t="s">
        <v>50</v>
      </c>
      <c r="H32" s="3" t="s">
        <v>50</v>
      </c>
      <c r="I32" s="3" t="s">
        <v>50</v>
      </c>
      <c r="J32" s="3" t="s">
        <v>50</v>
      </c>
      <c r="K32" s="3" t="s">
        <v>50</v>
      </c>
      <c r="L32" s="3" t="s">
        <v>50</v>
      </c>
      <c r="N32" s="8" t="s">
        <v>226</v>
      </c>
      <c r="O32" s="8" t="s">
        <v>227</v>
      </c>
      <c r="P32" s="7" t="s">
        <v>228</v>
      </c>
      <c r="Q32" s="7" t="s">
        <v>229</v>
      </c>
      <c r="R32" s="7" t="s">
        <v>230</v>
      </c>
      <c r="S32" s="7" t="s">
        <v>231</v>
      </c>
      <c r="T32" s="7" t="s">
        <v>232</v>
      </c>
    </row>
    <row r="33" spans="2:20" ht="12.75">
      <c r="B33" s="5">
        <v>27</v>
      </c>
      <c r="C33" s="5" t="s">
        <v>22</v>
      </c>
      <c r="D33" s="5" t="s">
        <v>5</v>
      </c>
      <c r="E33" s="5" t="s">
        <v>24</v>
      </c>
      <c r="F33" s="3" t="s">
        <v>50</v>
      </c>
      <c r="G33" s="3" t="s">
        <v>50</v>
      </c>
      <c r="H33" s="3" t="s">
        <v>50</v>
      </c>
      <c r="I33" s="3" t="s">
        <v>50</v>
      </c>
      <c r="J33" s="3" t="s">
        <v>50</v>
      </c>
      <c r="K33" s="3" t="s">
        <v>50</v>
      </c>
      <c r="L33" s="3" t="s">
        <v>50</v>
      </c>
      <c r="N33" s="8" t="s">
        <v>233</v>
      </c>
      <c r="O33" s="8" t="s">
        <v>234</v>
      </c>
      <c r="P33" s="7" t="s">
        <v>235</v>
      </c>
      <c r="Q33" s="7" t="s">
        <v>236</v>
      </c>
      <c r="R33" s="7" t="s">
        <v>237</v>
      </c>
      <c r="S33" s="7" t="s">
        <v>238</v>
      </c>
      <c r="T33" s="7" t="s">
        <v>239</v>
      </c>
    </row>
    <row r="34" spans="2:20" ht="12.75">
      <c r="B34" s="5">
        <v>28</v>
      </c>
      <c r="C34" s="5" t="s">
        <v>22</v>
      </c>
      <c r="D34" s="5" t="s">
        <v>5</v>
      </c>
      <c r="E34" s="5" t="s">
        <v>25</v>
      </c>
      <c r="F34" s="3" t="s">
        <v>50</v>
      </c>
      <c r="G34" s="3" t="s">
        <v>50</v>
      </c>
      <c r="H34" s="3" t="s">
        <v>50</v>
      </c>
      <c r="I34" s="3" t="s">
        <v>50</v>
      </c>
      <c r="J34" s="3" t="s">
        <v>50</v>
      </c>
      <c r="K34" s="3" t="s">
        <v>50</v>
      </c>
      <c r="L34" s="3" t="s">
        <v>50</v>
      </c>
      <c r="N34" s="8" t="s">
        <v>240</v>
      </c>
      <c r="O34" s="8" t="s">
        <v>241</v>
      </c>
      <c r="P34" s="7" t="s">
        <v>242</v>
      </c>
      <c r="Q34" s="7" t="s">
        <v>243</v>
      </c>
      <c r="R34" s="7" t="s">
        <v>244</v>
      </c>
      <c r="S34" s="7" t="s">
        <v>245</v>
      </c>
      <c r="T34" s="7" t="s">
        <v>246</v>
      </c>
    </row>
    <row r="35" spans="2:20" ht="12.75">
      <c r="B35" s="5">
        <v>29</v>
      </c>
      <c r="C35" s="5" t="s">
        <v>22</v>
      </c>
      <c r="D35" s="5" t="s">
        <v>5</v>
      </c>
      <c r="E35" s="5" t="s">
        <v>26</v>
      </c>
      <c r="F35" s="3" t="s">
        <v>50</v>
      </c>
      <c r="G35" s="3" t="s">
        <v>50</v>
      </c>
      <c r="H35" s="3" t="s">
        <v>50</v>
      </c>
      <c r="I35" s="3" t="s">
        <v>50</v>
      </c>
      <c r="J35" s="3" t="s">
        <v>50</v>
      </c>
      <c r="K35" s="3" t="s">
        <v>50</v>
      </c>
      <c r="L35" s="3" t="s">
        <v>50</v>
      </c>
      <c r="N35" s="8" t="s">
        <v>247</v>
      </c>
      <c r="O35" s="8" t="s">
        <v>248</v>
      </c>
      <c r="P35" s="7" t="s">
        <v>249</v>
      </c>
      <c r="Q35" s="7" t="s">
        <v>250</v>
      </c>
      <c r="R35" s="7" t="s">
        <v>251</v>
      </c>
      <c r="S35" s="7" t="s">
        <v>252</v>
      </c>
      <c r="T35" s="7" t="s">
        <v>253</v>
      </c>
    </row>
    <row r="36" spans="2:20" ht="12.75">
      <c r="B36" s="5">
        <v>30</v>
      </c>
      <c r="C36" s="5" t="s">
        <v>27</v>
      </c>
      <c r="D36" s="5" t="s">
        <v>5</v>
      </c>
      <c r="E36" s="5" t="s">
        <v>28</v>
      </c>
      <c r="F36" s="3" t="s">
        <v>50</v>
      </c>
      <c r="G36" s="3" t="s">
        <v>50</v>
      </c>
      <c r="H36" s="3" t="s">
        <v>50</v>
      </c>
      <c r="I36" s="3" t="s">
        <v>50</v>
      </c>
      <c r="J36" s="3" t="s">
        <v>50</v>
      </c>
      <c r="K36" s="3" t="s">
        <v>50</v>
      </c>
      <c r="L36" s="3" t="s">
        <v>50</v>
      </c>
      <c r="N36" s="8" t="s">
        <v>254</v>
      </c>
      <c r="O36" s="8" t="s">
        <v>255</v>
      </c>
      <c r="P36" s="7" t="s">
        <v>256</v>
      </c>
      <c r="Q36" s="7" t="s">
        <v>257</v>
      </c>
      <c r="R36" s="7" t="s">
        <v>258</v>
      </c>
      <c r="S36" s="7" t="s">
        <v>259</v>
      </c>
      <c r="T36" s="7" t="s">
        <v>260</v>
      </c>
    </row>
    <row r="37" spans="2:20" ht="12.75">
      <c r="B37" s="5">
        <v>31</v>
      </c>
      <c r="C37" s="5" t="s">
        <v>27</v>
      </c>
      <c r="D37" s="5" t="s">
        <v>5</v>
      </c>
      <c r="E37" s="5" t="s">
        <v>29</v>
      </c>
      <c r="F37" s="3" t="s">
        <v>50</v>
      </c>
      <c r="G37" s="3" t="s">
        <v>50</v>
      </c>
      <c r="H37" s="3" t="s">
        <v>50</v>
      </c>
      <c r="I37" s="3" t="s">
        <v>50</v>
      </c>
      <c r="J37" s="3" t="s">
        <v>50</v>
      </c>
      <c r="K37" s="3" t="s">
        <v>50</v>
      </c>
      <c r="L37" s="3" t="s">
        <v>50</v>
      </c>
      <c r="N37" s="8" t="s">
        <v>261</v>
      </c>
      <c r="O37" s="8" t="s">
        <v>262</v>
      </c>
      <c r="P37" s="7" t="s">
        <v>263</v>
      </c>
      <c r="Q37" s="7" t="s">
        <v>264</v>
      </c>
      <c r="R37" s="7" t="s">
        <v>265</v>
      </c>
      <c r="S37" s="7" t="s">
        <v>266</v>
      </c>
      <c r="T37" s="7" t="s">
        <v>267</v>
      </c>
    </row>
    <row r="38" spans="2:20" ht="12.75">
      <c r="B38" s="5">
        <v>32</v>
      </c>
      <c r="C38" s="5" t="s">
        <v>27</v>
      </c>
      <c r="D38" s="5" t="s">
        <v>5</v>
      </c>
      <c r="E38" s="5" t="s">
        <v>30</v>
      </c>
      <c r="F38" s="3" t="s">
        <v>50</v>
      </c>
      <c r="G38" s="3" t="s">
        <v>50</v>
      </c>
      <c r="H38" s="3" t="s">
        <v>50</v>
      </c>
      <c r="I38" s="3" t="s">
        <v>50</v>
      </c>
      <c r="J38" s="3" t="s">
        <v>50</v>
      </c>
      <c r="K38" s="3" t="s">
        <v>50</v>
      </c>
      <c r="L38" s="3" t="s">
        <v>50</v>
      </c>
      <c r="N38" s="8" t="s">
        <v>268</v>
      </c>
      <c r="O38" s="8" t="s">
        <v>269</v>
      </c>
      <c r="P38" s="7" t="s">
        <v>270</v>
      </c>
      <c r="Q38" s="7" t="s">
        <v>271</v>
      </c>
      <c r="R38" s="7" t="s">
        <v>272</v>
      </c>
      <c r="S38" s="7" t="s">
        <v>273</v>
      </c>
      <c r="T38" s="7" t="s">
        <v>274</v>
      </c>
    </row>
    <row r="39" spans="2:20" ht="12.75">
      <c r="B39" s="5">
        <v>33</v>
      </c>
      <c r="C39" s="5" t="s">
        <v>31</v>
      </c>
      <c r="D39" s="5" t="s">
        <v>5</v>
      </c>
      <c r="E39" s="5" t="s">
        <v>29</v>
      </c>
      <c r="F39" s="3" t="s">
        <v>50</v>
      </c>
      <c r="G39" s="3" t="s">
        <v>50</v>
      </c>
      <c r="H39" s="3" t="s">
        <v>50</v>
      </c>
      <c r="I39" s="3" t="s">
        <v>50</v>
      </c>
      <c r="J39" s="3" t="s">
        <v>50</v>
      </c>
      <c r="K39" s="3" t="s">
        <v>50</v>
      </c>
      <c r="L39" s="3" t="s">
        <v>50</v>
      </c>
      <c r="N39" s="8" t="s">
        <v>275</v>
      </c>
      <c r="O39" s="8" t="s">
        <v>276</v>
      </c>
      <c r="P39" s="7" t="s">
        <v>277</v>
      </c>
      <c r="Q39" s="7" t="s">
        <v>278</v>
      </c>
      <c r="R39" s="7" t="s">
        <v>279</v>
      </c>
      <c r="S39" s="7" t="s">
        <v>280</v>
      </c>
      <c r="T39" s="7" t="s">
        <v>281</v>
      </c>
    </row>
    <row r="40" spans="2:20" ht="12.75">
      <c r="B40" s="5">
        <v>34</v>
      </c>
      <c r="C40" s="5" t="s">
        <v>31</v>
      </c>
      <c r="D40" s="5" t="s">
        <v>5</v>
      </c>
      <c r="E40" s="5" t="s">
        <v>30</v>
      </c>
      <c r="F40" s="3" t="s">
        <v>50</v>
      </c>
      <c r="G40" s="3" t="s">
        <v>50</v>
      </c>
      <c r="H40" s="3" t="s">
        <v>50</v>
      </c>
      <c r="I40" s="3" t="s">
        <v>50</v>
      </c>
      <c r="J40" s="3" t="s">
        <v>50</v>
      </c>
      <c r="K40" s="3" t="s">
        <v>50</v>
      </c>
      <c r="L40" s="3" t="s">
        <v>50</v>
      </c>
      <c r="N40" s="8" t="s">
        <v>282</v>
      </c>
      <c r="O40" s="8" t="s">
        <v>283</v>
      </c>
      <c r="P40" s="7" t="s">
        <v>284</v>
      </c>
      <c r="Q40" s="7" t="s">
        <v>285</v>
      </c>
      <c r="R40" s="7" t="s">
        <v>286</v>
      </c>
      <c r="S40" s="7" t="s">
        <v>287</v>
      </c>
      <c r="T40" s="7" t="s">
        <v>288</v>
      </c>
    </row>
    <row r="41" spans="2:20" ht="12.75">
      <c r="B41" s="5">
        <v>35</v>
      </c>
      <c r="C41" s="5" t="s">
        <v>32</v>
      </c>
      <c r="D41" s="5" t="s">
        <v>1</v>
      </c>
      <c r="E41" s="5" t="s">
        <v>33</v>
      </c>
      <c r="F41" s="3" t="s">
        <v>50</v>
      </c>
      <c r="G41" s="3" t="s">
        <v>50</v>
      </c>
      <c r="H41" s="3" t="s">
        <v>50</v>
      </c>
      <c r="I41" s="3" t="s">
        <v>50</v>
      </c>
      <c r="J41" s="4" t="s">
        <v>51</v>
      </c>
      <c r="K41" s="4" t="s">
        <v>51</v>
      </c>
      <c r="L41" s="4" t="s">
        <v>51</v>
      </c>
      <c r="N41" s="8" t="s">
        <v>289</v>
      </c>
      <c r="O41" s="8" t="s">
        <v>290</v>
      </c>
      <c r="P41" s="7" t="s">
        <v>291</v>
      </c>
      <c r="Q41" s="7" t="s">
        <v>292</v>
      </c>
      <c r="R41" s="7"/>
      <c r="S41" s="7"/>
      <c r="T41" s="7"/>
    </row>
    <row r="42" spans="2:20" ht="12.75">
      <c r="B42" s="5">
        <v>36</v>
      </c>
      <c r="C42" s="5" t="s">
        <v>34</v>
      </c>
      <c r="D42" s="5" t="s">
        <v>1</v>
      </c>
      <c r="E42" s="5" t="s">
        <v>35</v>
      </c>
      <c r="F42" s="3" t="s">
        <v>50</v>
      </c>
      <c r="G42" s="3" t="s">
        <v>50</v>
      </c>
      <c r="H42" s="3" t="s">
        <v>50</v>
      </c>
      <c r="I42" s="3" t="s">
        <v>50</v>
      </c>
      <c r="J42" s="4" t="s">
        <v>51</v>
      </c>
      <c r="K42" s="4" t="s">
        <v>51</v>
      </c>
      <c r="L42" s="4" t="s">
        <v>51</v>
      </c>
      <c r="N42" s="8" t="s">
        <v>293</v>
      </c>
      <c r="O42" s="8" t="s">
        <v>294</v>
      </c>
      <c r="P42" s="7" t="s">
        <v>295</v>
      </c>
      <c r="Q42" s="7" t="s">
        <v>296</v>
      </c>
      <c r="R42" s="7"/>
      <c r="S42" s="7"/>
      <c r="T42" s="7"/>
    </row>
    <row r="43" spans="2:20" ht="12.75">
      <c r="B43" s="5">
        <v>37</v>
      </c>
      <c r="C43" s="5" t="s">
        <v>34</v>
      </c>
      <c r="D43" s="5" t="s">
        <v>1</v>
      </c>
      <c r="E43" s="5" t="s">
        <v>36</v>
      </c>
      <c r="F43" s="3" t="s">
        <v>50</v>
      </c>
      <c r="G43" s="3" t="s">
        <v>50</v>
      </c>
      <c r="H43" s="3" t="s">
        <v>50</v>
      </c>
      <c r="I43" s="3" t="s">
        <v>50</v>
      </c>
      <c r="J43" s="4" t="s">
        <v>51</v>
      </c>
      <c r="K43" s="4" t="s">
        <v>51</v>
      </c>
      <c r="L43" s="4" t="s">
        <v>51</v>
      </c>
      <c r="N43" s="8" t="s">
        <v>297</v>
      </c>
      <c r="O43" s="8" t="s">
        <v>298</v>
      </c>
      <c r="P43" s="7" t="s">
        <v>299</v>
      </c>
      <c r="Q43" s="7" t="s">
        <v>300</v>
      </c>
      <c r="R43" s="7"/>
      <c r="S43" s="7"/>
      <c r="T43" s="7"/>
    </row>
    <row r="44" spans="2:20" ht="12.75">
      <c r="B44" s="5">
        <v>38</v>
      </c>
      <c r="C44" s="5" t="s">
        <v>37</v>
      </c>
      <c r="D44" s="5" t="s">
        <v>1</v>
      </c>
      <c r="E44" s="5" t="s">
        <v>35</v>
      </c>
      <c r="F44" s="3" t="s">
        <v>50</v>
      </c>
      <c r="G44" s="3" t="s">
        <v>50</v>
      </c>
      <c r="H44" s="3" t="s">
        <v>50</v>
      </c>
      <c r="I44" s="3" t="s">
        <v>50</v>
      </c>
      <c r="J44" s="4" t="s">
        <v>51</v>
      </c>
      <c r="K44" s="4" t="s">
        <v>51</v>
      </c>
      <c r="L44" s="4" t="s">
        <v>51</v>
      </c>
      <c r="N44" s="8" t="s">
        <v>301</v>
      </c>
      <c r="O44" s="8" t="s">
        <v>302</v>
      </c>
      <c r="P44" s="7" t="s">
        <v>303</v>
      </c>
      <c r="Q44" s="7" t="s">
        <v>304</v>
      </c>
      <c r="R44" s="7"/>
      <c r="S44" s="7"/>
      <c r="T44" s="7"/>
    </row>
    <row r="45" spans="2:20" ht="12.75">
      <c r="B45" s="5">
        <v>39</v>
      </c>
      <c r="C45" s="5" t="s">
        <v>37</v>
      </c>
      <c r="D45" s="5" t="s">
        <v>1</v>
      </c>
      <c r="E45" s="5" t="s">
        <v>36</v>
      </c>
      <c r="F45" s="3" t="s">
        <v>50</v>
      </c>
      <c r="G45" s="3" t="s">
        <v>50</v>
      </c>
      <c r="H45" s="3" t="s">
        <v>50</v>
      </c>
      <c r="I45" s="3" t="s">
        <v>50</v>
      </c>
      <c r="J45" s="4" t="s">
        <v>51</v>
      </c>
      <c r="K45" s="4" t="s">
        <v>51</v>
      </c>
      <c r="L45" s="4" t="s">
        <v>51</v>
      </c>
      <c r="N45" s="8" t="s">
        <v>305</v>
      </c>
      <c r="O45" s="8" t="s">
        <v>306</v>
      </c>
      <c r="P45" s="7" t="s">
        <v>307</v>
      </c>
      <c r="Q45" s="7" t="s">
        <v>308</v>
      </c>
      <c r="R45" s="7"/>
      <c r="S45" s="7"/>
      <c r="T45" s="7"/>
    </row>
    <row r="46" spans="2:20" ht="12.75">
      <c r="B46" s="5">
        <v>40</v>
      </c>
      <c r="C46" s="5" t="s">
        <v>37</v>
      </c>
      <c r="D46" s="5" t="s">
        <v>1</v>
      </c>
      <c r="E46" s="5" t="s">
        <v>38</v>
      </c>
      <c r="F46" s="3" t="s">
        <v>50</v>
      </c>
      <c r="G46" s="3" t="s">
        <v>50</v>
      </c>
      <c r="H46" s="3" t="s">
        <v>50</v>
      </c>
      <c r="I46" s="3" t="s">
        <v>50</v>
      </c>
      <c r="J46" s="4" t="s">
        <v>51</v>
      </c>
      <c r="K46" s="4" t="s">
        <v>51</v>
      </c>
      <c r="L46" s="4" t="s">
        <v>51</v>
      </c>
      <c r="N46" s="8" t="s">
        <v>309</v>
      </c>
      <c r="O46" s="8" t="s">
        <v>310</v>
      </c>
      <c r="P46" s="7" t="s">
        <v>311</v>
      </c>
      <c r="Q46" s="7" t="s">
        <v>312</v>
      </c>
      <c r="R46" s="7"/>
      <c r="S46" s="7"/>
      <c r="T46" s="7"/>
    </row>
    <row r="47" spans="2:20" ht="12.75">
      <c r="B47" s="5">
        <v>41</v>
      </c>
      <c r="C47" s="5" t="s">
        <v>37</v>
      </c>
      <c r="D47" s="5" t="s">
        <v>1</v>
      </c>
      <c r="E47" s="5" t="s">
        <v>39</v>
      </c>
      <c r="F47" s="3" t="s">
        <v>50</v>
      </c>
      <c r="G47" s="3" t="s">
        <v>50</v>
      </c>
      <c r="H47" s="3" t="s">
        <v>50</v>
      </c>
      <c r="I47" s="3" t="s">
        <v>50</v>
      </c>
      <c r="J47" s="4" t="s">
        <v>51</v>
      </c>
      <c r="K47" s="4" t="s">
        <v>51</v>
      </c>
      <c r="L47" s="4" t="s">
        <v>51</v>
      </c>
      <c r="N47" s="8" t="s">
        <v>313</v>
      </c>
      <c r="O47" s="8" t="s">
        <v>314</v>
      </c>
      <c r="P47" s="7" t="s">
        <v>315</v>
      </c>
      <c r="Q47" s="7" t="s">
        <v>316</v>
      </c>
      <c r="R47" s="7"/>
      <c r="S47" s="7"/>
      <c r="T47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Graph"/>
  <dimension ref="A2:Q37"/>
  <sheetViews>
    <sheetView zoomScalePageLayoutView="0" workbookViewId="0" topLeftCell="A10">
      <selection activeCell="H4" sqref="H4"/>
    </sheetView>
  </sheetViews>
  <sheetFormatPr defaultColWidth="9.140625" defaultRowHeight="12.75"/>
  <cols>
    <col min="1" max="1" width="9.8515625" style="0" customWidth="1"/>
    <col min="8" max="8" width="9.28125" style="0" customWidth="1"/>
    <col min="9" max="9" width="1.7109375" style="0" customWidth="1"/>
  </cols>
  <sheetData>
    <row r="2" spans="2:12" ht="12.75">
      <c r="B2" s="9" t="s">
        <v>326</v>
      </c>
      <c r="L2" s="9" t="s">
        <v>325</v>
      </c>
    </row>
    <row r="5" spans="1:17" ht="15">
      <c r="A5" s="19" t="s">
        <v>334</v>
      </c>
      <c r="B5" s="19"/>
      <c r="C5" s="19"/>
      <c r="D5" s="19"/>
      <c r="E5" s="19"/>
      <c r="F5" s="19"/>
      <c r="G5" s="19"/>
      <c r="K5" s="19" t="s">
        <v>333</v>
      </c>
      <c r="L5" s="19"/>
      <c r="M5" s="19"/>
      <c r="N5" s="19"/>
      <c r="O5" s="19"/>
      <c r="P5" s="19"/>
      <c r="Q5" s="19"/>
    </row>
    <row r="6" ht="6" customHeight="1"/>
    <row r="29" spans="1:17" ht="12.75" customHeight="1">
      <c r="A29" s="20" t="s">
        <v>327</v>
      </c>
      <c r="B29" s="21" t="s">
        <v>328</v>
      </c>
      <c r="C29" s="22"/>
      <c r="D29" s="23"/>
      <c r="E29" s="24" t="s">
        <v>329</v>
      </c>
      <c r="F29" s="25"/>
      <c r="G29" s="25"/>
      <c r="H29" s="26"/>
      <c r="I29" s="12"/>
      <c r="J29" s="30" t="s">
        <v>330</v>
      </c>
      <c r="K29" s="31"/>
      <c r="L29" s="31"/>
      <c r="M29" s="31"/>
      <c r="N29" s="31"/>
      <c r="O29" s="31"/>
      <c r="P29" s="32"/>
      <c r="Q29" s="10" t="s">
        <v>331</v>
      </c>
    </row>
    <row r="30" spans="1:17" ht="12.75">
      <c r="A30" s="20"/>
      <c r="B30" s="21"/>
      <c r="C30" s="22"/>
      <c r="D30" s="23"/>
      <c r="E30" s="27"/>
      <c r="F30" s="28"/>
      <c r="G30" s="28"/>
      <c r="H30" s="29"/>
      <c r="I30" s="12"/>
      <c r="J30" s="10" t="s">
        <v>318</v>
      </c>
      <c r="K30" s="10" t="s">
        <v>319</v>
      </c>
      <c r="L30" s="10" t="s">
        <v>320</v>
      </c>
      <c r="M30" s="10" t="s">
        <v>321</v>
      </c>
      <c r="N30" s="10" t="s">
        <v>322</v>
      </c>
      <c r="O30" s="10" t="s">
        <v>323</v>
      </c>
      <c r="P30" s="10" t="s">
        <v>336</v>
      </c>
      <c r="Q30" s="10" t="s">
        <v>324</v>
      </c>
    </row>
    <row r="31" spans="1:17" ht="14.25">
      <c r="A31" s="13" t="s">
        <v>43</v>
      </c>
      <c r="B31" s="16" t="s">
        <v>335</v>
      </c>
      <c r="C31" s="17"/>
      <c r="D31" s="18"/>
      <c r="E31" s="16" t="s">
        <v>337</v>
      </c>
      <c r="F31" s="17"/>
      <c r="G31" s="17"/>
      <c r="H31" s="18"/>
      <c r="I31" s="12"/>
      <c r="J31" s="14">
        <v>62.83812906953972</v>
      </c>
      <c r="K31" s="11">
        <v>4.765886061271885</v>
      </c>
      <c r="L31" s="11">
        <v>-0.19731484421208734</v>
      </c>
      <c r="M31" s="11">
        <v>0.004422669529958512</v>
      </c>
      <c r="N31" s="11">
        <v>-5.35780625465776E-05</v>
      </c>
      <c r="O31" s="11">
        <v>3.448148147705554E-07</v>
      </c>
      <c r="P31" s="11">
        <v>-9.127556410888117E-10</v>
      </c>
      <c r="Q31" s="11">
        <v>1</v>
      </c>
    </row>
    <row r="32" spans="1:17" ht="14.25">
      <c r="A32" s="13" t="s">
        <v>44</v>
      </c>
      <c r="B32" s="16" t="s">
        <v>335</v>
      </c>
      <c r="C32" s="17"/>
      <c r="D32" s="18"/>
      <c r="E32" s="16" t="s">
        <v>337</v>
      </c>
      <c r="F32" s="17"/>
      <c r="G32" s="17"/>
      <c r="H32" s="18"/>
      <c r="I32" s="12"/>
      <c r="J32" s="14">
        <v>45.68106138019357</v>
      </c>
      <c r="K32" s="11">
        <v>4.242101067007752</v>
      </c>
      <c r="L32" s="11">
        <v>-0.18371303537423955</v>
      </c>
      <c r="M32" s="11">
        <v>0.004526599833297951</v>
      </c>
      <c r="N32" s="11">
        <v>-6.04530460908137E-05</v>
      </c>
      <c r="O32" s="11">
        <v>4.1796412067474087E-07</v>
      </c>
      <c r="P32" s="11">
        <v>-1.1580160069518588E-09</v>
      </c>
      <c r="Q32" s="11">
        <v>1</v>
      </c>
    </row>
    <row r="33" spans="1:17" ht="14.25">
      <c r="A33" s="13" t="s">
        <v>45</v>
      </c>
      <c r="B33" s="16" t="s">
        <v>335</v>
      </c>
      <c r="C33" s="17"/>
      <c r="D33" s="18"/>
      <c r="E33" s="16" t="s">
        <v>337</v>
      </c>
      <c r="F33" s="17"/>
      <c r="G33" s="17"/>
      <c r="H33" s="18"/>
      <c r="I33" s="12"/>
      <c r="J33" s="14">
        <v>48.03467034816276</v>
      </c>
      <c r="K33" s="11">
        <v>2.5517868123133667</v>
      </c>
      <c r="L33" s="11">
        <v>-0.10650202185024682</v>
      </c>
      <c r="M33" s="11">
        <v>0.002540898540019043</v>
      </c>
      <c r="N33" s="11">
        <v>-3.2306916592617085E-05</v>
      </c>
      <c r="O33" s="11">
        <v>2.1633640495677398E-07</v>
      </c>
      <c r="P33" s="11">
        <v>-5.904745409529392E-10</v>
      </c>
      <c r="Q33" s="11">
        <v>1</v>
      </c>
    </row>
    <row r="34" spans="1:17" ht="14.25">
      <c r="A34" s="13" t="s">
        <v>46</v>
      </c>
      <c r="B34" s="16" t="s">
        <v>335</v>
      </c>
      <c r="C34" s="17"/>
      <c r="D34" s="18"/>
      <c r="E34" s="16" t="s">
        <v>337</v>
      </c>
      <c r="F34" s="17"/>
      <c r="G34" s="17"/>
      <c r="H34" s="18"/>
      <c r="I34" s="12"/>
      <c r="J34" s="14">
        <v>56.24208736233413</v>
      </c>
      <c r="K34" s="11">
        <v>3.1002712499757763</v>
      </c>
      <c r="L34" s="11">
        <v>-0.12994705070559576</v>
      </c>
      <c r="M34" s="11">
        <v>0.0032514403027334993</v>
      </c>
      <c r="N34" s="11">
        <v>-4.517234444634255E-05</v>
      </c>
      <c r="O34" s="11">
        <v>3.2628456635153125E-07</v>
      </c>
      <c r="P34" s="11">
        <v>-9.383181725098472E-10</v>
      </c>
      <c r="Q34" s="11">
        <v>1</v>
      </c>
    </row>
    <row r="35" spans="1:17" ht="14.25">
      <c r="A35" s="13" t="s">
        <v>47</v>
      </c>
      <c r="B35" s="16" t="s">
        <v>335</v>
      </c>
      <c r="C35" s="17"/>
      <c r="D35" s="18"/>
      <c r="E35" s="16" t="s">
        <v>337</v>
      </c>
      <c r="F35" s="17"/>
      <c r="G35" s="17"/>
      <c r="H35" s="18"/>
      <c r="I35" s="12"/>
      <c r="J35" s="14">
        <v>4.356068673900154</v>
      </c>
      <c r="K35" s="11">
        <v>0.3350144038304279</v>
      </c>
      <c r="L35" s="11">
        <v>-0.018304150821450094</v>
      </c>
      <c r="M35" s="11">
        <v>0.0005042136348620829</v>
      </c>
      <c r="N35" s="11">
        <v>-7.19486129951985E-06</v>
      </c>
      <c r="O35" s="11">
        <v>5.149551784208034E-08</v>
      </c>
      <c r="P35" s="11">
        <v>-1.4511845934997436E-10</v>
      </c>
      <c r="Q35" s="11">
        <v>1</v>
      </c>
    </row>
    <row r="36" spans="1:17" ht="14.25">
      <c r="A36" s="13" t="s">
        <v>48</v>
      </c>
      <c r="B36" s="16" t="s">
        <v>335</v>
      </c>
      <c r="C36" s="17"/>
      <c r="D36" s="18"/>
      <c r="E36" s="16" t="s">
        <v>337</v>
      </c>
      <c r="F36" s="17"/>
      <c r="G36" s="17"/>
      <c r="H36" s="18"/>
      <c r="I36" s="12"/>
      <c r="J36" s="14">
        <v>4.471511881856713</v>
      </c>
      <c r="K36" s="11">
        <v>0.3468862861100206</v>
      </c>
      <c r="L36" s="11">
        <v>-0.0189872368810029</v>
      </c>
      <c r="M36" s="11">
        <v>0.0005225100629004942</v>
      </c>
      <c r="N36" s="11">
        <v>-7.45160533965894E-06</v>
      </c>
      <c r="O36" s="11">
        <v>5.3310164213615785E-08</v>
      </c>
      <c r="P36" s="11">
        <v>-1.5018219414115238E-10</v>
      </c>
      <c r="Q36" s="11">
        <v>1</v>
      </c>
    </row>
    <row r="37" spans="1:17" ht="14.25">
      <c r="A37" s="13" t="s">
        <v>49</v>
      </c>
      <c r="B37" s="16" t="s">
        <v>335</v>
      </c>
      <c r="C37" s="17"/>
      <c r="D37" s="18"/>
      <c r="E37" s="16" t="s">
        <v>337</v>
      </c>
      <c r="F37" s="17"/>
      <c r="G37" s="17"/>
      <c r="H37" s="18"/>
      <c r="I37" s="12"/>
      <c r="J37" s="14">
        <v>4.471511881856713</v>
      </c>
      <c r="K37" s="11">
        <v>0.3468862861100206</v>
      </c>
      <c r="L37" s="11">
        <v>-0.0189872368810029</v>
      </c>
      <c r="M37" s="11">
        <v>0.0005225100629004942</v>
      </c>
      <c r="N37" s="11">
        <v>-7.45160533965894E-06</v>
      </c>
      <c r="O37" s="11">
        <v>5.3310164213615785E-08</v>
      </c>
      <c r="P37" s="11">
        <v>-1.5018219414115238E-10</v>
      </c>
      <c r="Q37" s="11">
        <v>1</v>
      </c>
    </row>
  </sheetData>
  <sheetProtection/>
  <mergeCells count="20">
    <mergeCell ref="A5:G5"/>
    <mergeCell ref="K5:Q5"/>
    <mergeCell ref="A29:A30"/>
    <mergeCell ref="B29:D30"/>
    <mergeCell ref="E29:H30"/>
    <mergeCell ref="J29:P29"/>
    <mergeCell ref="E31:H31"/>
    <mergeCell ref="E32:H32"/>
    <mergeCell ref="E33:H33"/>
    <mergeCell ref="E34:H34"/>
    <mergeCell ref="E35:H35"/>
    <mergeCell ref="E36:H36"/>
    <mergeCell ref="E37:H37"/>
    <mergeCell ref="B31:D31"/>
    <mergeCell ref="B32:D32"/>
    <mergeCell ref="B33:D33"/>
    <mergeCell ref="B34:D34"/>
    <mergeCell ref="B35:D35"/>
    <mergeCell ref="B36:D36"/>
    <mergeCell ref="B37:D37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tGraphData"/>
  <dimension ref="A1:Q10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5"/>
    </row>
    <row r="3" spans="1:16" ht="25.5">
      <c r="A3" s="1" t="s">
        <v>317</v>
      </c>
      <c r="B3" s="1" t="str">
        <f>IF(graph!$A31=0,"",graph!$A31)</f>
        <v>Pre-Euro I</v>
      </c>
      <c r="C3" s="1" t="str">
        <f>IF(graph!$A32=0,"",graph!$A32)</f>
        <v>Euro I</v>
      </c>
      <c r="D3" s="1" t="str">
        <f>IF(graph!$A33=0,"",graph!$A33)</f>
        <v>Euro II</v>
      </c>
      <c r="E3" s="1" t="str">
        <f>IF(graph!$A34=0,"",graph!$A34)</f>
        <v>Euro III</v>
      </c>
      <c r="F3" s="1" t="str">
        <f>IF(graph!$A35=0,"",graph!$A35)</f>
        <v>Euro IV</v>
      </c>
      <c r="G3" s="1" t="str">
        <f>IF(graph!$A36=0,"",graph!$A36)</f>
        <v>Euro V</v>
      </c>
      <c r="H3" s="1" t="str">
        <f>IF(graph!$A37=0,"",graph!$A37)</f>
        <v>Euro VI</v>
      </c>
      <c r="I3" s="1"/>
      <c r="J3" s="1" t="str">
        <f>IF(graph!$A31=0,"",graph!$A31)</f>
        <v>Pre-Euro I</v>
      </c>
      <c r="K3" s="1" t="str">
        <f>IF(graph!$A32=0,"",graph!$A32)</f>
        <v>Euro I</v>
      </c>
      <c r="L3" s="1" t="str">
        <f>IF(graph!$A33=0,"",graph!$A33)</f>
        <v>Euro II</v>
      </c>
      <c r="M3" s="1" t="str">
        <f>IF(graph!$A34=0,"",graph!$A34)</f>
        <v>Euro III</v>
      </c>
      <c r="N3" s="1" t="str">
        <f>IF(graph!$A35=0,"",graph!$A35)</f>
        <v>Euro IV</v>
      </c>
      <c r="O3" s="1" t="str">
        <f>IF(graph!$A36=0,"",graph!$A36)</f>
        <v>Euro V</v>
      </c>
      <c r="P3" s="1" t="str">
        <f>IF(graph!$A37=0,"",graph!$A37)</f>
        <v>Euro VI</v>
      </c>
    </row>
    <row r="4" spans="1:8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16" ht="12.75">
      <c r="A5">
        <v>1</v>
      </c>
      <c r="B5">
        <v>67.41106972196899</v>
      </c>
      <c r="C5">
        <v>49.74391597542039</v>
      </c>
      <c r="D5">
        <v>50.48246394599524</v>
      </c>
      <c r="E5">
        <v>59.215618154908846</v>
      </c>
      <c r="F5">
        <v>4.673275997033094</v>
      </c>
      <c r="G5">
        <v>4.799926042703274</v>
      </c>
      <c r="H5">
        <v>4.799926042703274</v>
      </c>
      <c r="J5">
        <v>67.41106972196899</v>
      </c>
      <c r="K5">
        <v>49.74391597542039</v>
      </c>
      <c r="L5">
        <v>50.48246394599524</v>
      </c>
      <c r="M5">
        <v>59.215618154908846</v>
      </c>
      <c r="N5">
        <v>4.673275997033094</v>
      </c>
      <c r="O5">
        <v>4.799926042703274</v>
      </c>
      <c r="P5">
        <v>4.799926042703274</v>
      </c>
    </row>
    <row r="6" spans="1:16" ht="12.75">
      <c r="A6">
        <v>2</v>
      </c>
      <c r="B6">
        <v>71.61517689813178</v>
      </c>
      <c r="C6">
        <v>53.46567022337988</v>
      </c>
      <c r="D6">
        <v>52.73205304801777</v>
      </c>
      <c r="E6">
        <v>61.94814080542779</v>
      </c>
      <c r="F6">
        <v>4.956801108142304</v>
      </c>
      <c r="G6">
        <v>5.093398057684107</v>
      </c>
      <c r="H6">
        <v>5.093398057684107</v>
      </c>
      <c r="J6">
        <v>35.80758844906589</v>
      </c>
      <c r="K6">
        <v>26.73283511168994</v>
      </c>
      <c r="L6">
        <v>26.366026524008884</v>
      </c>
      <c r="M6">
        <v>30.974070402713895</v>
      </c>
      <c r="N6">
        <v>2.478400554071152</v>
      </c>
      <c r="O6">
        <v>2.5466990288420535</v>
      </c>
      <c r="P6">
        <v>2.5466990288420535</v>
      </c>
    </row>
    <row r="7" spans="1:16" ht="12.75">
      <c r="A7">
        <v>3</v>
      </c>
      <c r="B7">
        <v>75.47510903429033</v>
      </c>
      <c r="C7">
        <v>56.871369482702015</v>
      </c>
      <c r="D7">
        <v>54.79755212807762</v>
      </c>
      <c r="E7">
        <v>64.45758618730042</v>
      </c>
      <c r="F7">
        <v>5.20941791999388</v>
      </c>
      <c r="G7">
        <v>5.3548026448106345</v>
      </c>
      <c r="H7">
        <v>5.3548026448106345</v>
      </c>
      <c r="J7">
        <v>25.158369678096776</v>
      </c>
      <c r="K7">
        <v>18.95712316090067</v>
      </c>
      <c r="L7">
        <v>18.265850709359206</v>
      </c>
      <c r="M7">
        <v>21.485862062433473</v>
      </c>
      <c r="N7">
        <v>1.7364726399979602</v>
      </c>
      <c r="O7">
        <v>1.784934214936878</v>
      </c>
      <c r="P7">
        <v>1.784934214936878</v>
      </c>
    </row>
    <row r="8" spans="1:16" ht="12.75">
      <c r="A8">
        <v>4</v>
      </c>
      <c r="B8">
        <v>79.0143200248625</v>
      </c>
      <c r="C8">
        <v>59.98470674379457</v>
      </c>
      <c r="D8">
        <v>56.692351293620746</v>
      </c>
      <c r="E8">
        <v>66.76087788218909</v>
      </c>
      <c r="F8">
        <v>5.433739801222221</v>
      </c>
      <c r="G8">
        <v>5.586848243721316</v>
      </c>
      <c r="H8">
        <v>5.586848243721316</v>
      </c>
      <c r="J8">
        <v>19.753580006215625</v>
      </c>
      <c r="K8">
        <v>14.996176685948642</v>
      </c>
      <c r="L8">
        <v>14.173087823405186</v>
      </c>
      <c r="M8">
        <v>16.690219470547273</v>
      </c>
      <c r="N8">
        <v>1.3584349503055553</v>
      </c>
      <c r="O8">
        <v>1.396712060930329</v>
      </c>
      <c r="P8">
        <v>1.396712060930329</v>
      </c>
    </row>
    <row r="9" spans="1:16" ht="12.75">
      <c r="A9">
        <v>5</v>
      </c>
      <c r="B9">
        <v>82.25509895723943</v>
      </c>
      <c r="C9">
        <v>62.828070700108825</v>
      </c>
      <c r="D9">
        <v>58.429141183206205</v>
      </c>
      <c r="E9">
        <v>68.87396964518425</v>
      </c>
      <c r="F9">
        <v>5.632225494578931</v>
      </c>
      <c r="G9">
        <v>5.792083142573403</v>
      </c>
      <c r="H9">
        <v>5.792083142573403</v>
      </c>
      <c r="J9">
        <v>16.451019791447884</v>
      </c>
      <c r="K9">
        <v>12.565614140021765</v>
      </c>
      <c r="L9">
        <v>11.68582823664124</v>
      </c>
      <c r="M9">
        <v>13.77479392903685</v>
      </c>
      <c r="N9">
        <v>1.1264450989157861</v>
      </c>
      <c r="O9">
        <v>1.1584166285146806</v>
      </c>
      <c r="P9">
        <v>1.1584166285146806</v>
      </c>
    </row>
    <row r="10" spans="1:16" ht="12.75">
      <c r="A10">
        <v>6</v>
      </c>
      <c r="B10">
        <v>85.21860918941903</v>
      </c>
      <c r="C10">
        <v>65.42259298563367</v>
      </c>
      <c r="D10">
        <v>60.01993743887892</v>
      </c>
      <c r="E10">
        <v>70.8118821943906</v>
      </c>
      <c r="F10">
        <v>5.807184930696451</v>
      </c>
      <c r="G10">
        <v>5.972901496803517</v>
      </c>
      <c r="H10">
        <v>5.972901496803517</v>
      </c>
      <c r="J10">
        <v>14.203101531569837</v>
      </c>
      <c r="K10">
        <v>10.903765497605612</v>
      </c>
      <c r="L10">
        <v>10.00332290647982</v>
      </c>
      <c r="M10">
        <v>11.801980365731767</v>
      </c>
      <c r="N10">
        <v>0.9678641551160752</v>
      </c>
      <c r="O10">
        <v>0.9954835828005861</v>
      </c>
      <c r="P10">
        <v>0.9954835828005861</v>
      </c>
    </row>
    <row r="11" spans="1:16" ht="12.75">
      <c r="A11">
        <v>7</v>
      </c>
      <c r="B11">
        <v>87.9249267704555</v>
      </c>
      <c r="C11">
        <v>67.78819457861823</v>
      </c>
      <c r="D11">
        <v>61.47610475340073</v>
      </c>
      <c r="E11">
        <v>72.58873932492429</v>
      </c>
      <c r="F11">
        <v>5.96078493736639</v>
      </c>
      <c r="G11">
        <v>6.131549239757043</v>
      </c>
      <c r="H11">
        <v>6.131549239757043</v>
      </c>
      <c r="J11">
        <v>12.560703824350785</v>
      </c>
      <c r="K11">
        <v>9.684027796945461</v>
      </c>
      <c r="L11">
        <v>8.782300679057247</v>
      </c>
      <c r="M11">
        <v>10.369819903560613</v>
      </c>
      <c r="N11">
        <v>0.8515407053380557</v>
      </c>
      <c r="O11">
        <v>0.8759356056795776</v>
      </c>
      <c r="P11">
        <v>0.8759356056795776</v>
      </c>
    </row>
    <row r="12" spans="1:16" ht="12.75">
      <c r="A12">
        <v>8</v>
      </c>
      <c r="B12">
        <v>90.39307820372481</v>
      </c>
      <c r="C12">
        <v>69.94363137152297</v>
      </c>
      <c r="D12">
        <v>62.80838049233985</v>
      </c>
      <c r="E12">
        <v>74.21780334732074</v>
      </c>
      <c r="F12">
        <v>6.095054844332566</v>
      </c>
      <c r="G12">
        <v>6.270129885186353</v>
      </c>
      <c r="H12">
        <v>6.270129885186353</v>
      </c>
      <c r="J12">
        <v>11.299134775465602</v>
      </c>
      <c r="K12">
        <v>8.742953921440371</v>
      </c>
      <c r="L12">
        <v>7.851047561542481</v>
      </c>
      <c r="M12">
        <v>9.277225418415092</v>
      </c>
      <c r="N12">
        <v>0.7618818555415707</v>
      </c>
      <c r="O12">
        <v>0.7837662356482942</v>
      </c>
      <c r="P12">
        <v>0.7837662356482942</v>
      </c>
    </row>
    <row r="13" spans="1:16" ht="12.75">
      <c r="A13">
        <v>9</v>
      </c>
      <c r="B13">
        <v>92.641077553006</v>
      </c>
      <c r="C13">
        <v>71.90653890719928</v>
      </c>
      <c r="D13">
        <v>64.02689789101856</v>
      </c>
      <c r="E13">
        <v>75.7115098503537</v>
      </c>
      <c r="F13">
        <v>6.211891983598758</v>
      </c>
      <c r="G13">
        <v>6.390610221617835</v>
      </c>
      <c r="H13">
        <v>6.390610221617835</v>
      </c>
      <c r="J13">
        <v>10.293453061445112</v>
      </c>
      <c r="K13">
        <v>7.989615434133253</v>
      </c>
      <c r="L13">
        <v>7.11409976566873</v>
      </c>
      <c r="M13">
        <v>8.412389983372634</v>
      </c>
      <c r="N13">
        <v>0.6902102203998619</v>
      </c>
      <c r="O13">
        <v>0.7100678024019816</v>
      </c>
      <c r="P13">
        <v>0.7100678024019816</v>
      </c>
    </row>
    <row r="14" spans="1:16" ht="12.75">
      <c r="A14">
        <v>10</v>
      </c>
      <c r="B14">
        <v>94.68596289137854</v>
      </c>
      <c r="C14">
        <v>73.69347628129746</v>
      </c>
      <c r="D14">
        <v>65.14120882631934</v>
      </c>
      <c r="E14">
        <v>77.08150178826503</v>
      </c>
      <c r="F14">
        <v>6.313067085251166</v>
      </c>
      <c r="G14">
        <v>6.494825898587755</v>
      </c>
      <c r="H14">
        <v>6.494825898587755</v>
      </c>
      <c r="J14">
        <v>9.468596289137853</v>
      </c>
      <c r="K14">
        <v>7.369347628129747</v>
      </c>
      <c r="L14">
        <v>6.514120882631934</v>
      </c>
      <c r="M14">
        <v>7.708150178826503</v>
      </c>
      <c r="N14">
        <v>0.6313067085251166</v>
      </c>
      <c r="O14">
        <v>0.6494825898587755</v>
      </c>
      <c r="P14">
        <v>0.6494825898587755</v>
      </c>
    </row>
    <row r="15" spans="1:16" ht="12.75">
      <c r="A15">
        <v>11</v>
      </c>
      <c r="B15">
        <v>96.54383209293556</v>
      </c>
      <c r="C15">
        <v>75.31996921090332</v>
      </c>
      <c r="D15">
        <v>66.16030616334922</v>
      </c>
      <c r="E15">
        <v>78.33866289240544</v>
      </c>
      <c r="F15">
        <v>6.400229568795583</v>
      </c>
      <c r="G15">
        <v>6.5844869047469325</v>
      </c>
      <c r="H15">
        <v>6.5844869047469325</v>
      </c>
      <c r="J15">
        <v>8.776712008448687</v>
      </c>
      <c r="K15">
        <v>6.847269928263938</v>
      </c>
      <c r="L15">
        <v>6.0145732875772016</v>
      </c>
      <c r="M15">
        <v>7.121696626582312</v>
      </c>
      <c r="N15">
        <v>0.5818390517086893</v>
      </c>
      <c r="O15">
        <v>0.5985897186133575</v>
      </c>
      <c r="P15">
        <v>0.5985897186133575</v>
      </c>
    </row>
    <row r="16" spans="1:16" ht="12.75">
      <c r="A16">
        <v>12</v>
      </c>
      <c r="B16">
        <v>98.22987796731303</v>
      </c>
      <c r="C16">
        <v>76.80055226940308</v>
      </c>
      <c r="D16">
        <v>67.09264567696253</v>
      </c>
      <c r="E16">
        <v>79.49315040728615</v>
      </c>
      <c r="F16">
        <v>6.474912730009268</v>
      </c>
      <c r="G16">
        <v>6.6611829378342415</v>
      </c>
      <c r="H16">
        <v>6.6611829378342415</v>
      </c>
      <c r="J16">
        <v>8.185823163942752</v>
      </c>
      <c r="K16">
        <v>6.400046022450257</v>
      </c>
      <c r="L16">
        <v>5.591053806413544</v>
      </c>
      <c r="M16">
        <v>6.624429200607179</v>
      </c>
      <c r="N16">
        <v>0.5395760608341057</v>
      </c>
      <c r="O16">
        <v>0.5550985781528535</v>
      </c>
      <c r="P16">
        <v>0.5550985781528535</v>
      </c>
    </row>
    <row r="17" spans="1:16" ht="12.75">
      <c r="A17">
        <v>13</v>
      </c>
      <c r="B17">
        <v>99.7584227370349</v>
      </c>
      <c r="C17">
        <v>78.14881028757692</v>
      </c>
      <c r="D17">
        <v>67.94616754814199</v>
      </c>
      <c r="E17">
        <v>80.55442715104148</v>
      </c>
      <c r="F17">
        <v>6.538538823307544</v>
      </c>
      <c r="G17">
        <v>6.726388666518924</v>
      </c>
      <c r="H17">
        <v>6.726388666518924</v>
      </c>
      <c r="J17">
        <v>7.6737248259257616</v>
      </c>
      <c r="K17">
        <v>6.011446945198225</v>
      </c>
      <c r="L17">
        <v>5.226628272933999</v>
      </c>
      <c r="M17">
        <v>6.19649439623396</v>
      </c>
      <c r="N17">
        <v>0.502964524869811</v>
      </c>
      <c r="O17">
        <v>0.517414512809148</v>
      </c>
      <c r="P17">
        <v>0.517414512809148</v>
      </c>
    </row>
    <row r="18" spans="1:16" ht="12.75">
      <c r="A18">
        <v>14</v>
      </c>
      <c r="B18">
        <v>101.1429518576742</v>
      </c>
      <c r="C18">
        <v>79.37741892092087</v>
      </c>
      <c r="D18">
        <v>68.72831743523808</v>
      </c>
      <c r="E18">
        <v>81.53129290030233</v>
      </c>
      <c r="F18">
        <v>6.592424039625087</v>
      </c>
      <c r="G18">
        <v>6.781468884111731</v>
      </c>
      <c r="H18">
        <v>6.781468884111731</v>
      </c>
      <c r="J18">
        <v>7.224496561262443</v>
      </c>
      <c r="K18">
        <v>5.669815637208634</v>
      </c>
      <c r="L18">
        <v>4.909165531088434</v>
      </c>
      <c r="M18">
        <v>5.823663778593024</v>
      </c>
      <c r="N18">
        <v>0.4708874314017919</v>
      </c>
      <c r="O18">
        <v>0.48439063457940934</v>
      </c>
      <c r="P18">
        <v>0.48439063457940934</v>
      </c>
    </row>
    <row r="19" spans="1:16" ht="12.75">
      <c r="A19">
        <v>15</v>
      </c>
      <c r="B19">
        <v>102.39614718082994</v>
      </c>
      <c r="C19">
        <v>80.49818438319728</v>
      </c>
      <c r="D19">
        <v>69.44606712006677</v>
      </c>
      <c r="E19">
        <v>82.43191509948065</v>
      </c>
      <c r="F19">
        <v>6.6377833798119354</v>
      </c>
      <c r="G19">
        <v>6.827683554144879</v>
      </c>
      <c r="H19">
        <v>6.827683554144879</v>
      </c>
      <c r="J19">
        <v>6.82640981205533</v>
      </c>
      <c r="K19">
        <v>5.366545625546485</v>
      </c>
      <c r="L19">
        <v>4.629737808004451</v>
      </c>
      <c r="M19">
        <v>5.495461006632043</v>
      </c>
      <c r="N19">
        <v>0.44251889198746236</v>
      </c>
      <c r="O19">
        <v>0.45517890360965857</v>
      </c>
      <c r="P19">
        <v>0.45517890360965857</v>
      </c>
    </row>
    <row r="20" spans="1:16" ht="12.75">
      <c r="A20">
        <v>16</v>
      </c>
      <c r="B20">
        <v>103.52991945992017</v>
      </c>
      <c r="C20">
        <v>81.52208234621367</v>
      </c>
      <c r="D20">
        <v>70.10593472886558</v>
      </c>
      <c r="E20">
        <v>83.26385889446465</v>
      </c>
      <c r="F20">
        <v>6.675735423544211</v>
      </c>
      <c r="G20">
        <v>6.866192747820833</v>
      </c>
      <c r="H20">
        <v>6.866192747820833</v>
      </c>
      <c r="J20">
        <v>6.47061996624501</v>
      </c>
      <c r="K20">
        <v>5.095130146638354</v>
      </c>
      <c r="L20">
        <v>4.381620920554099</v>
      </c>
      <c r="M20">
        <v>5.2039911809040404</v>
      </c>
      <c r="N20">
        <v>0.4172334639715132</v>
      </c>
      <c r="O20">
        <v>0.42913704673880204</v>
      </c>
      <c r="P20">
        <v>0.42913704673880204</v>
      </c>
    </row>
    <row r="21" spans="1:16" ht="12.75">
      <c r="A21">
        <v>17</v>
      </c>
      <c r="B21">
        <v>104.55544019879075</v>
      </c>
      <c r="C21">
        <v>82.45929600583007</v>
      </c>
      <c r="D21">
        <v>70.71400452810796</v>
      </c>
      <c r="E21">
        <v>84.03411649072514</v>
      </c>
      <c r="F21">
        <v>6.707306993749536</v>
      </c>
      <c r="G21">
        <v>6.898061473329897</v>
      </c>
      <c r="H21">
        <v>6.898061473329897</v>
      </c>
      <c r="J21">
        <v>6.150320011693573</v>
      </c>
      <c r="K21">
        <v>4.850546823872357</v>
      </c>
      <c r="L21">
        <v>4.159647325182822</v>
      </c>
      <c r="M21">
        <v>4.943183322983832</v>
      </c>
      <c r="N21">
        <v>0.3945474702205609</v>
      </c>
      <c r="O21">
        <v>0.4057683219605822</v>
      </c>
      <c r="P21">
        <v>0.4057683219605822</v>
      </c>
    </row>
    <row r="22" spans="1:16" ht="12.75">
      <c r="A22">
        <v>18</v>
      </c>
      <c r="B22">
        <v>105.48317284314027</v>
      </c>
      <c r="C22">
        <v>83.31925331419498</v>
      </c>
      <c r="D22">
        <v>71.27594629517606</v>
      </c>
      <c r="E22">
        <v>84.74913583583265</v>
      </c>
      <c r="F22">
        <v>6.733437716547176</v>
      </c>
      <c r="G22">
        <v>6.924264397036643</v>
      </c>
      <c r="H22">
        <v>6.924264397036643</v>
      </c>
      <c r="J22">
        <v>5.8601762690633485</v>
      </c>
      <c r="K22">
        <v>4.628847406344166</v>
      </c>
      <c r="L22">
        <v>3.9597747941764476</v>
      </c>
      <c r="M22">
        <v>4.708285324212925</v>
      </c>
      <c r="N22">
        <v>0.37407987314150976</v>
      </c>
      <c r="O22">
        <v>0.3846813553909246</v>
      </c>
      <c r="P22">
        <v>0.3846813553909246</v>
      </c>
    </row>
    <row r="23" spans="1:16" ht="12.75">
      <c r="A23">
        <v>19</v>
      </c>
      <c r="B23">
        <v>106.32290331476072</v>
      </c>
      <c r="C23">
        <v>84.11066337820955</v>
      </c>
      <c r="D23">
        <v>71.79703426389166</v>
      </c>
      <c r="E23">
        <v>85.4148486263855</v>
      </c>
      <c r="F23">
        <v>6.754984476702876</v>
      </c>
      <c r="G23">
        <v>6.945690456535141</v>
      </c>
      <c r="H23">
        <v>6.945690456535141</v>
      </c>
      <c r="J23">
        <v>5.595942279724248</v>
      </c>
      <c r="K23">
        <v>4.426877019905766</v>
      </c>
      <c r="L23">
        <v>3.7787912770469294</v>
      </c>
      <c r="M23">
        <v>4.495518348757132</v>
      </c>
      <c r="N23">
        <v>0.35552549877383555</v>
      </c>
      <c r="O23">
        <v>0.3655626556071127</v>
      </c>
      <c r="P23">
        <v>0.3655626556071127</v>
      </c>
    </row>
    <row r="24" spans="1:16" ht="12.75">
      <c r="A24">
        <v>20</v>
      </c>
      <c r="B24">
        <v>107.08376988859426</v>
      </c>
      <c r="C24">
        <v>84.84155202422046</v>
      </c>
      <c r="D24">
        <v>72.28216564490567</v>
      </c>
      <c r="E24">
        <v>86.03669763934882</v>
      </c>
      <c r="F24">
        <v>6.772725768598421</v>
      </c>
      <c r="G24">
        <v>6.963147365573025</v>
      </c>
      <c r="H24">
        <v>6.963147365573025</v>
      </c>
      <c r="J24">
        <v>5.354188494429713</v>
      </c>
      <c r="K24">
        <v>4.242077601211023</v>
      </c>
      <c r="L24">
        <v>3.614108282245284</v>
      </c>
      <c r="M24">
        <v>4.301834881967441</v>
      </c>
      <c r="N24">
        <v>0.33863628842992105</v>
      </c>
      <c r="O24">
        <v>0.3481573682786513</v>
      </c>
      <c r="P24">
        <v>0.3481573682786513</v>
      </c>
    </row>
    <row r="25" spans="1:16" ht="12.75">
      <c r="A25">
        <v>21</v>
      </c>
      <c r="B25">
        <v>107.7742924126058</v>
      </c>
      <c r="C25">
        <v>85.51929652894117</v>
      </c>
      <c r="D25">
        <v>72.73587872094579</v>
      </c>
      <c r="E25">
        <v>86.61966338780438</v>
      </c>
      <c r="F25">
        <v>6.787365942715893</v>
      </c>
      <c r="G25">
        <v>6.97736601084437</v>
      </c>
      <c r="H25">
        <v>6.97736601084437</v>
      </c>
      <c r="J25">
        <v>5.132109162505039</v>
      </c>
      <c r="K25">
        <v>4.072347453759103</v>
      </c>
      <c r="L25">
        <v>3.4636132724259903</v>
      </c>
      <c r="M25">
        <v>4.124745875609732</v>
      </c>
      <c r="N25">
        <v>0.32320790203409017</v>
      </c>
      <c r="O25">
        <v>0.33225552432592237</v>
      </c>
      <c r="P25">
        <v>0.33225552432592237</v>
      </c>
    </row>
    <row r="26" spans="1:16" ht="12.75">
      <c r="A26">
        <v>22</v>
      </c>
      <c r="B26">
        <v>108.40240087047158</v>
      </c>
      <c r="C26">
        <v>86.15065951660164</v>
      </c>
      <c r="D26">
        <v>73.16237051692254</v>
      </c>
      <c r="E26">
        <v>87.1682901011115</v>
      </c>
      <c r="F26">
        <v>6.799539347636648</v>
      </c>
      <c r="G26">
        <v>6.989004740651392</v>
      </c>
      <c r="H26">
        <v>6.989004740651392</v>
      </c>
      <c r="J26">
        <v>4.927381857748708</v>
      </c>
      <c r="K26">
        <v>3.915939068936438</v>
      </c>
      <c r="L26">
        <v>3.3255622962237514</v>
      </c>
      <c r="M26">
        <v>3.962195004595977</v>
      </c>
      <c r="N26">
        <v>0.30906997034712036</v>
      </c>
      <c r="O26">
        <v>0.31768203366597236</v>
      </c>
      <c r="P26">
        <v>0.31768203366597236</v>
      </c>
    </row>
    <row r="27" spans="1:16" ht="12.75">
      <c r="A27">
        <v>23</v>
      </c>
      <c r="B27">
        <v>108.97546328708368</v>
      </c>
      <c r="C27">
        <v>86.74182202232659</v>
      </c>
      <c r="D27">
        <v>73.56551404489363</v>
      </c>
      <c r="E27">
        <v>87.68671102947873</v>
      </c>
      <c r="F27">
        <v>6.80981436755499</v>
      </c>
      <c r="G27">
        <v>6.998653545434968</v>
      </c>
      <c r="H27">
        <v>6.998653545434968</v>
      </c>
      <c r="J27">
        <v>4.7380636211775515</v>
      </c>
      <c r="K27">
        <v>3.7713835661881125</v>
      </c>
      <c r="L27">
        <v>3.198500610647549</v>
      </c>
      <c r="M27">
        <v>3.8124656969338577</v>
      </c>
      <c r="N27">
        <v>0.29607888554586914</v>
      </c>
      <c r="O27">
        <v>0.30428928458412907</v>
      </c>
      <c r="P27">
        <v>0.30428928458412907</v>
      </c>
    </row>
    <row r="28" spans="1:16" ht="12.75">
      <c r="A28">
        <v>24</v>
      </c>
      <c r="B28">
        <v>109.50031297687052</v>
      </c>
      <c r="C28">
        <v>87.29841572174215</v>
      </c>
      <c r="D28">
        <v>73.94887512388671</v>
      </c>
      <c r="E28">
        <v>88.17867307294654</v>
      </c>
      <c r="F28">
        <v>6.818697355306568</v>
      </c>
      <c r="G28">
        <v>7.006838130173978</v>
      </c>
      <c r="H28">
        <v>7.006838130173978</v>
      </c>
      <c r="J28">
        <v>4.562513040702938</v>
      </c>
      <c r="K28">
        <v>3.6374339884059226</v>
      </c>
      <c r="L28">
        <v>3.081203130161946</v>
      </c>
      <c r="M28">
        <v>3.674111378039439</v>
      </c>
      <c r="N28">
        <v>0.28411238980444037</v>
      </c>
      <c r="O28">
        <v>0.2919515887572491</v>
      </c>
      <c r="P28">
        <v>0.2919515887572491</v>
      </c>
    </row>
    <row r="29" spans="1:16" ht="12.75">
      <c r="A29">
        <v>25</v>
      </c>
      <c r="B29">
        <v>109.98327513493315</v>
      </c>
      <c r="C29">
        <v>87.82555432681106</v>
      </c>
      <c r="D29">
        <v>74.31572877458032</v>
      </c>
      <c r="E29">
        <v>88.64756073478082</v>
      </c>
      <c r="F29">
        <v>6.826636460911473</v>
      </c>
      <c r="G29">
        <v>7.014023878653463</v>
      </c>
      <c r="H29">
        <v>7.014023878653463</v>
      </c>
      <c r="J29">
        <v>4.399331005397326</v>
      </c>
      <c r="K29">
        <v>3.5130221730724425</v>
      </c>
      <c r="L29">
        <v>2.972629150983213</v>
      </c>
      <c r="M29">
        <v>3.545902429391233</v>
      </c>
      <c r="N29">
        <v>0.2730654584364589</v>
      </c>
      <c r="O29">
        <v>0.2805609551461385</v>
      </c>
      <c r="P29">
        <v>0.2805609551461385</v>
      </c>
    </row>
    <row r="30" spans="1:16" ht="12.75">
      <c r="A30">
        <v>26</v>
      </c>
      <c r="B30">
        <v>110.43019277099765</v>
      </c>
      <c r="C30">
        <v>88.3278641478963</v>
      </c>
      <c r="D30">
        <v>74.66907518884334</v>
      </c>
      <c r="E30">
        <v>89.09641939927745</v>
      </c>
      <c r="F30">
        <v>6.834025355632046</v>
      </c>
      <c r="G30">
        <v>7.020619709601607</v>
      </c>
      <c r="H30">
        <v>7.020619709601607</v>
      </c>
      <c r="J30">
        <v>4.247315106576833</v>
      </c>
      <c r="K30">
        <v>3.397225544149858</v>
      </c>
      <c r="L30">
        <v>2.8718875072632053</v>
      </c>
      <c r="M30">
        <v>3.4267853615106714</v>
      </c>
      <c r="N30">
        <v>0.262847129062771</v>
      </c>
      <c r="O30">
        <v>0.2700238349846772</v>
      </c>
      <c r="P30">
        <v>0.2700238349846772</v>
      </c>
    </row>
    <row r="31" spans="1:17" ht="12.75">
      <c r="A31">
        <v>27</v>
      </c>
      <c r="B31">
        <v>110.84645198618338</v>
      </c>
      <c r="C31">
        <v>88.8095138220532</v>
      </c>
      <c r="D31">
        <v>75.0116552741326</v>
      </c>
      <c r="E31">
        <v>89.52797793397762</v>
      </c>
      <c r="F31">
        <v>6.8412068515453965</v>
      </c>
      <c r="G31">
        <v>7.026981824695539</v>
      </c>
      <c r="H31">
        <v>7.026981824695539</v>
      </c>
      <c r="J31">
        <v>4.1054241476364215</v>
      </c>
      <c r="K31">
        <v>3.289241252668637</v>
      </c>
      <c r="L31">
        <v>2.7782094545975036</v>
      </c>
      <c r="M31">
        <v>3.315851034591764</v>
      </c>
      <c r="N31">
        <v>0.2533780315387184</v>
      </c>
      <c r="O31">
        <v>0.26025858609983477</v>
      </c>
      <c r="P31">
        <v>0.26025858609983477</v>
      </c>
      <c r="Q31">
        <v>1</v>
      </c>
    </row>
    <row r="32" spans="1:17" ht="12.75">
      <c r="A32">
        <v>28</v>
      </c>
      <c r="B32">
        <v>111.23700659258718</v>
      </c>
      <c r="C32">
        <v>89.27424320755004</v>
      </c>
      <c r="D32">
        <v>75.34596577274894</v>
      </c>
      <c r="E32">
        <v>89.94467061629422</v>
      </c>
      <c r="F32">
        <v>6.848476416630631</v>
      </c>
      <c r="G32">
        <v>7.03341734843595</v>
      </c>
      <c r="H32">
        <v>7.03341734843595</v>
      </c>
      <c r="J32">
        <v>3.972750235449542</v>
      </c>
      <c r="K32">
        <v>3.188365828841073</v>
      </c>
      <c r="L32">
        <v>2.690927349026748</v>
      </c>
      <c r="M32">
        <v>3.2123096648676506</v>
      </c>
      <c r="N32">
        <v>0.24458844345109396</v>
      </c>
      <c r="O32">
        <v>0.25119347672985537</v>
      </c>
      <c r="P32">
        <v>0.25119347672985537</v>
      </c>
      <c r="Q32">
        <v>1</v>
      </c>
    </row>
    <row r="33" spans="1:17" ht="12.75">
      <c r="A33">
        <v>29</v>
      </c>
      <c r="B33">
        <v>111.60640207568346</v>
      </c>
      <c r="C33">
        <v>89.72539144461716</v>
      </c>
      <c r="D33">
        <v>75.6742739559516</v>
      </c>
      <c r="E33">
        <v>90.34865838454901</v>
      </c>
      <c r="F33">
        <v>6.856085585370789</v>
      </c>
      <c r="G33">
        <v>7.040187859890543</v>
      </c>
      <c r="H33">
        <v>7.040187859890543</v>
      </c>
      <c r="J33">
        <v>3.8484966232994298</v>
      </c>
      <c r="K33">
        <v>3.0939790153316262</v>
      </c>
      <c r="L33">
        <v>2.609457722619021</v>
      </c>
      <c r="M33">
        <v>3.115470978777552</v>
      </c>
      <c r="N33">
        <v>0.23641674432313067</v>
      </c>
      <c r="O33">
        <v>0.24276509861691528</v>
      </c>
      <c r="P33">
        <v>0.24276509861691528</v>
      </c>
      <c r="Q33">
        <v>1</v>
      </c>
    </row>
    <row r="34" spans="1:17" ht="12.75">
      <c r="A34">
        <v>30</v>
      </c>
      <c r="B34">
        <v>111.9587988995404</v>
      </c>
      <c r="C34">
        <v>90.1659241824244</v>
      </c>
      <c r="D34">
        <v>75.99863189293086</v>
      </c>
      <c r="E34">
        <v>90.74184941342078</v>
      </c>
      <c r="F34">
        <v>6.8642452648694885</v>
      </c>
      <c r="G34">
        <v>7.047512816306286</v>
      </c>
      <c r="H34">
        <v>7.047512816306286</v>
      </c>
      <c r="J34">
        <v>3.731959963318013</v>
      </c>
      <c r="K34">
        <v>3.0055308060808135</v>
      </c>
      <c r="L34">
        <v>2.533287729764362</v>
      </c>
      <c r="M34">
        <v>3.0247283137806926</v>
      </c>
      <c r="N34">
        <v>0.2288081754956496</v>
      </c>
      <c r="O34">
        <v>0.2349170938768762</v>
      </c>
      <c r="P34">
        <v>0.2349170938768762</v>
      </c>
      <c r="Q34">
        <v>1</v>
      </c>
    </row>
    <row r="35" spans="1:17" ht="12.75">
      <c r="A35">
        <v>31</v>
      </c>
      <c r="B35">
        <v>112.29799515485179</v>
      </c>
      <c r="C35">
        <v>90.59845997228724</v>
      </c>
      <c r="D35">
        <v>76.32089029463904</v>
      </c>
      <c r="E35">
        <v>91.12591901380446</v>
      </c>
      <c r="F35">
        <v>6.873128936482281</v>
      </c>
      <c r="G35">
        <v>7.055572868590496</v>
      </c>
      <c r="H35">
        <v>7.055572868590496</v>
      </c>
      <c r="J35">
        <v>3.6225159727371543</v>
      </c>
      <c r="K35">
        <v>2.9225309668479755</v>
      </c>
      <c r="L35">
        <v>2.4619642030528723</v>
      </c>
      <c r="M35">
        <v>2.939545774638854</v>
      </c>
      <c r="N35">
        <v>0.22171383666071875</v>
      </c>
      <c r="O35">
        <v>0.22759912479324182</v>
      </c>
      <c r="P35">
        <v>0.22759912479324182</v>
      </c>
      <c r="Q35">
        <v>1</v>
      </c>
    </row>
    <row r="36" spans="1:17" ht="12.75">
      <c r="A36">
        <v>32</v>
      </c>
      <c r="B36">
        <v>112.62744854978519</v>
      </c>
      <c r="C36">
        <v>91.02529582710122</v>
      </c>
      <c r="D36">
        <v>76.64271193247987</v>
      </c>
      <c r="E36">
        <v>91.50232885708101</v>
      </c>
      <c r="F36">
        <v>6.882875752962718</v>
      </c>
      <c r="G36">
        <v>7.0645130686607445</v>
      </c>
      <c r="H36">
        <v>7.0645130686607445</v>
      </c>
      <c r="J36">
        <v>3.519607767180787</v>
      </c>
      <c r="K36">
        <v>2.844540494596913</v>
      </c>
      <c r="L36">
        <v>2.395084747889996</v>
      </c>
      <c r="M36">
        <v>2.8594477767837816</v>
      </c>
      <c r="N36">
        <v>0.21508986728008495</v>
      </c>
      <c r="O36">
        <v>0.22076603339564826</v>
      </c>
      <c r="P36">
        <v>0.22076603339564826</v>
      </c>
      <c r="Q36">
        <v>1</v>
      </c>
    </row>
    <row r="37" spans="1:17" ht="12.75">
      <c r="A37">
        <v>33</v>
      </c>
      <c r="B37">
        <v>112.95029774364563</v>
      </c>
      <c r="C37">
        <v>91.44843194700489</v>
      </c>
      <c r="D37">
        <v>76.96558463185617</v>
      </c>
      <c r="E37">
        <v>91.8723455237984</v>
      </c>
      <c r="F37">
        <v>6.8935935311231225</v>
      </c>
      <c r="G37">
        <v>7.074445968663576</v>
      </c>
      <c r="H37">
        <v>7.074445968663576</v>
      </c>
      <c r="J37">
        <v>3.422736295261989</v>
      </c>
      <c r="K37">
        <v>2.7711646044546936</v>
      </c>
      <c r="L37">
        <v>2.332290443389581</v>
      </c>
      <c r="M37">
        <v>2.784010470418133</v>
      </c>
      <c r="N37">
        <v>0.20889677367039766</v>
      </c>
      <c r="O37">
        <v>0.21437715056556292</v>
      </c>
      <c r="P37">
        <v>0.21437715056556292</v>
      </c>
      <c r="Q37">
        <v>1</v>
      </c>
    </row>
    <row r="38" spans="1:16" ht="12.75">
      <c r="A38">
        <v>34</v>
      </c>
      <c r="B38">
        <v>113.26938302335563</v>
      </c>
      <c r="C38">
        <v>91.86959561127135</v>
      </c>
      <c r="D38">
        <v>77.29083384057589</v>
      </c>
      <c r="E38">
        <v>92.23705837676336</v>
      </c>
      <c r="F38">
        <v>6.905361640010072</v>
      </c>
      <c r="G38">
        <v>7.085454612062053</v>
      </c>
      <c r="H38">
        <v>7.085454612062053</v>
      </c>
      <c r="J38">
        <v>3.331452441863401</v>
      </c>
      <c r="K38">
        <v>2.702046929743275</v>
      </c>
      <c r="L38">
        <v>2.2732598188404674</v>
      </c>
      <c r="M38">
        <v>2.712854658140099</v>
      </c>
      <c r="N38">
        <v>0.2030988717650021</v>
      </c>
      <c r="O38">
        <v>0.20839572388417804</v>
      </c>
      <c r="P38">
        <v>0.20839572388417804</v>
      </c>
    </row>
    <row r="39" spans="1:16" ht="12.75">
      <c r="A39">
        <v>35</v>
      </c>
      <c r="B39">
        <v>113.58726632275076</v>
      </c>
      <c r="C39">
        <v>92.29026423642806</v>
      </c>
      <c r="D39">
        <v>77.61963477211633</v>
      </c>
      <c r="E39">
        <v>92.59739675854415</v>
      </c>
      <c r="F39">
        <v>6.918233784594592</v>
      </c>
      <c r="G39">
        <v>7.097595416592117</v>
      </c>
      <c r="H39">
        <v>7.097595416592117</v>
      </c>
      <c r="J39">
        <v>3.2453504663643074</v>
      </c>
      <c r="K39">
        <v>2.636864692469373</v>
      </c>
      <c r="L39">
        <v>2.217703850631895</v>
      </c>
      <c r="M39">
        <v>2.645639907386976</v>
      </c>
      <c r="N39">
        <v>0.19766382241698835</v>
      </c>
      <c r="O39">
        <v>0.2027884404740605</v>
      </c>
      <c r="P39">
        <v>0.2027884404740605</v>
      </c>
    </row>
    <row r="40" spans="1:16" ht="12.75">
      <c r="A40">
        <v>36</v>
      </c>
      <c r="B40">
        <v>113.90625058469156</v>
      </c>
      <c r="C40">
        <v>92.71168760060529</v>
      </c>
      <c r="D40">
        <v>77.95302412374693</v>
      </c>
      <c r="E40">
        <v>92.95414651338416</v>
      </c>
      <c r="F40">
        <v>6.9322406849770575</v>
      </c>
      <c r="G40">
        <v>7.110900949087773</v>
      </c>
      <c r="H40">
        <v>7.110900949087773</v>
      </c>
      <c r="J40">
        <v>3.164062516241432</v>
      </c>
      <c r="K40">
        <v>2.575324655572369</v>
      </c>
      <c r="L40">
        <v>2.1653617812151924</v>
      </c>
      <c r="M40">
        <v>2.582059625371782</v>
      </c>
      <c r="N40">
        <v>0.19256224124936272</v>
      </c>
      <c r="O40">
        <v>0.19752502636354924</v>
      </c>
      <c r="P40">
        <v>0.19752502636354924</v>
      </c>
    </row>
    <row r="41" spans="1:16" ht="12.75">
      <c r="A41">
        <v>37</v>
      </c>
      <c r="B41">
        <v>114.22839846599106</v>
      </c>
      <c r="C41">
        <v>93.13490923411298</v>
      </c>
      <c r="D41">
        <v>78.29191136951022</v>
      </c>
      <c r="E41">
        <v>93.3079658335265</v>
      </c>
      <c r="F41">
        <v>6.947392651106803</v>
      </c>
      <c r="G41">
        <v>7.12538259217509</v>
      </c>
      <c r="H41">
        <v>7.12538259217509</v>
      </c>
      <c r="J41">
        <v>3.087254012594353</v>
      </c>
      <c r="K41">
        <v>2.517159709030081</v>
      </c>
      <c r="L41">
        <v>2.115997604581357</v>
      </c>
      <c r="M41">
        <v>2.521836914419635</v>
      </c>
      <c r="N41">
        <v>0.1877673689488325</v>
      </c>
      <c r="O41">
        <v>0.19257790789662407</v>
      </c>
      <c r="P41">
        <v>0.19257790789662407</v>
      </c>
    </row>
    <row r="42" spans="1:16" ht="12.75">
      <c r="A42">
        <v>38</v>
      </c>
      <c r="B42">
        <v>114.55555038515837</v>
      </c>
      <c r="C42">
        <v>93.56078697624609</v>
      </c>
      <c r="D42">
        <v>78.63708962806112</v>
      </c>
      <c r="E42">
        <v>93.65940042994946</v>
      </c>
      <c r="F42">
        <v>6.963682053016441</v>
      </c>
      <c r="G42">
        <v>7.141033102835029</v>
      </c>
      <c r="H42">
        <v>7.141033102835029</v>
      </c>
      <c r="J42">
        <v>3.0146197469778517</v>
      </c>
      <c r="K42">
        <v>2.462125973059108</v>
      </c>
      <c r="L42">
        <v>2.0693970954752925</v>
      </c>
      <c r="M42">
        <v>2.464721063946038</v>
      </c>
      <c r="N42">
        <v>0.1832547908688537</v>
      </c>
      <c r="O42">
        <v>0.18792192375881656</v>
      </c>
      <c r="P42">
        <v>0.18792192375881656</v>
      </c>
    </row>
    <row r="43" spans="1:16" ht="12.75">
      <c r="A43">
        <v>39</v>
      </c>
      <c r="B43">
        <v>114.88934191295826</v>
      </c>
      <c r="C43">
        <v>93.9900126983184</v>
      </c>
      <c r="D43">
        <v>78.98924610536467</v>
      </c>
      <c r="E43">
        <v>94.00889802751287</v>
      </c>
      <c r="F43">
        <v>6.981085686570898</v>
      </c>
      <c r="G43">
        <v>7.15782906283508</v>
      </c>
      <c r="H43">
        <v>7.15782906283508</v>
      </c>
      <c r="J43">
        <v>2.9458805618707244</v>
      </c>
      <c r="K43">
        <v>2.4100003255979074</v>
      </c>
      <c r="L43">
        <v>2.02536528475294</v>
      </c>
      <c r="M43">
        <v>2.4104845648080224</v>
      </c>
      <c r="N43">
        <v>0.17900219709156148</v>
      </c>
      <c r="O43">
        <v>0.18353407853423281</v>
      </c>
      <c r="P43">
        <v>0.18353407853423281</v>
      </c>
    </row>
    <row r="44" spans="1:16" ht="12.75">
      <c r="A44">
        <v>40</v>
      </c>
      <c r="B44">
        <v>115.2312205057866</v>
      </c>
      <c r="C44">
        <v>94.42313119292479</v>
      </c>
      <c r="D44">
        <v>79.34897211225196</v>
      </c>
      <c r="E44">
        <v>94.35682218451547</v>
      </c>
      <c r="F44">
        <v>6.999567034731143</v>
      </c>
      <c r="G44">
        <v>7.175733221029734</v>
      </c>
      <c r="H44">
        <v>7.175733221029734</v>
      </c>
      <c r="J44">
        <v>2.880780512644665</v>
      </c>
      <c r="K44">
        <v>2.3605782798231196</v>
      </c>
      <c r="L44">
        <v>1.983724302806299</v>
      </c>
      <c r="M44">
        <v>2.3589205546128866</v>
      </c>
      <c r="N44">
        <v>0.17498917586827858</v>
      </c>
      <c r="O44">
        <v>0.17939333052574336</v>
      </c>
      <c r="P44">
        <v>0.17939333052574336</v>
      </c>
    </row>
    <row r="45" spans="1:16" ht="12.75">
      <c r="A45">
        <v>41</v>
      </c>
      <c r="B45">
        <v>115.58246158186174</v>
      </c>
      <c r="C45">
        <v>94.86055822943209</v>
      </c>
      <c r="D45">
        <v>79.71677265683444</v>
      </c>
      <c r="E45">
        <v>94.70346543666308</v>
      </c>
      <c r="F45">
        <v>7.019078424332644</v>
      </c>
      <c r="G45">
        <v>7.19469672752976</v>
      </c>
      <c r="H45">
        <v>7.19469672752976</v>
      </c>
      <c r="J45">
        <v>2.819084428825896</v>
      </c>
      <c r="K45">
        <v>2.313672151937368</v>
      </c>
      <c r="L45">
        <v>1.9443115282154741</v>
      </c>
      <c r="M45">
        <v>2.309840620406417</v>
      </c>
      <c r="N45">
        <v>0.1711970347398206</v>
      </c>
      <c r="O45">
        <v>0.17548040798853073</v>
      </c>
      <c r="P45">
        <v>0.17548040798853073</v>
      </c>
    </row>
    <row r="46" spans="1:16" ht="12.75">
      <c r="A46">
        <v>42</v>
      </c>
      <c r="B46">
        <v>115.94418394023185</v>
      </c>
      <c r="C46">
        <v>95.3025977756982</v>
      </c>
      <c r="D46">
        <v>80.09307561177661</v>
      </c>
      <c r="E46">
        <v>95.04906176544773</v>
      </c>
      <c r="F46">
        <v>7.039563078378519</v>
      </c>
      <c r="G46">
        <v>7.214661259740312</v>
      </c>
      <c r="H46">
        <v>7.214661259740312</v>
      </c>
      <c r="J46">
        <v>2.7605758081007585</v>
      </c>
      <c r="K46">
        <v>2.269109470849957</v>
      </c>
      <c r="L46">
        <v>1.906977990756586</v>
      </c>
      <c r="M46">
        <v>2.263072899177327</v>
      </c>
      <c r="N46">
        <v>0.16760864472329806</v>
      </c>
      <c r="O46">
        <v>0.171777649041436</v>
      </c>
      <c r="P46">
        <v>0.171777649041436</v>
      </c>
    </row>
    <row r="47" spans="1:16" ht="12.75">
      <c r="A47">
        <v>43</v>
      </c>
      <c r="B47">
        <v>116.31736452259828</v>
      </c>
      <c r="C47">
        <v>95.74945838601992</v>
      </c>
      <c r="D47">
        <v>80.47824045642702</v>
      </c>
      <c r="E47">
        <v>95.39379839093777</v>
      </c>
      <c r="F47">
        <v>7.060957063847409</v>
      </c>
      <c r="G47">
        <v>7.2355610402678545</v>
      </c>
      <c r="H47">
        <v>7.2355610402678545</v>
      </c>
      <c r="J47">
        <v>2.7050549888976345</v>
      </c>
      <c r="K47">
        <v>2.226731590372556</v>
      </c>
      <c r="L47">
        <v>1.8715869873587678</v>
      </c>
      <c r="M47">
        <v>2.218460427696227</v>
      </c>
      <c r="N47">
        <v>0.16420830381040485</v>
      </c>
      <c r="O47">
        <v>0.168268861401578</v>
      </c>
      <c r="P47">
        <v>0.168268861401578</v>
      </c>
    </row>
    <row r="48" spans="1:16" ht="12.75">
      <c r="A48">
        <v>44</v>
      </c>
      <c r="B48">
        <v>116.70285251795467</v>
      </c>
      <c r="C48">
        <v>96.20126875530909</v>
      </c>
      <c r="D48">
        <v>80.87256659380749</v>
      </c>
      <c r="E48">
        <v>95.73782688897877</v>
      </c>
      <c r="F48">
        <v>7.083191135016047</v>
      </c>
      <c r="G48">
        <v>7.257324746695906</v>
      </c>
      <c r="H48">
        <v>7.257324746695906</v>
      </c>
      <c r="J48">
        <v>2.6523375572262426</v>
      </c>
      <c r="K48">
        <v>2.1863924717115704</v>
      </c>
      <c r="L48">
        <v>1.8380128771319884</v>
      </c>
      <c r="M48">
        <v>2.1758597020222448</v>
      </c>
      <c r="N48">
        <v>0.16098161670491015</v>
      </c>
      <c r="O48">
        <v>0.16493919878854332</v>
      </c>
      <c r="P48">
        <v>0.16493919878854332</v>
      </c>
    </row>
    <row r="49" spans="1:16" ht="12.75">
      <c r="A49">
        <v>45</v>
      </c>
      <c r="B49">
        <v>117.10138281004211</v>
      </c>
      <c r="C49">
        <v>96.65809243949721</v>
      </c>
      <c r="D49">
        <v>81.27630124246086</v>
      </c>
      <c r="E49">
        <v>96.08127363280542</v>
      </c>
      <c r="F49">
        <v>7.106192472296546</v>
      </c>
      <c r="G49">
        <v>7.279877313229601</v>
      </c>
      <c r="H49">
        <v>7.279877313229601</v>
      </c>
      <c r="J49">
        <v>2.602252951334269</v>
      </c>
      <c r="K49">
        <v>2.1479576097666047</v>
      </c>
      <c r="L49">
        <v>1.8061400276102413</v>
      </c>
      <c r="M49">
        <v>2.1351394140623428</v>
      </c>
      <c r="N49">
        <v>0.15791538827325657</v>
      </c>
      <c r="O49">
        <v>0.16177505140510226</v>
      </c>
      <c r="P49">
        <v>0.16177505140510226</v>
      </c>
    </row>
    <row r="50" spans="1:16" ht="12.75">
      <c r="A50">
        <v>46</v>
      </c>
      <c r="B50">
        <v>117.51358876762032</v>
      </c>
      <c r="C50">
        <v>97.1199417421687</v>
      </c>
      <c r="D50">
        <v>81.68964690315688</v>
      </c>
      <c r="E50">
        <v>96.42424955906438</v>
      </c>
      <c r="F50">
        <v>7.129886316588394</v>
      </c>
      <c r="G50">
        <v>7.303141624209084</v>
      </c>
      <c r="H50">
        <v>7.303141624209084</v>
      </c>
      <c r="J50">
        <v>2.5546432340787026</v>
      </c>
      <c r="K50">
        <v>2.1113030813514935</v>
      </c>
      <c r="L50">
        <v>1.7758618891990627</v>
      </c>
      <c r="M50">
        <v>2.09617933824053</v>
      </c>
      <c r="N50">
        <v>0.15499752862148683</v>
      </c>
      <c r="O50">
        <v>0.15876394835237137</v>
      </c>
      <c r="P50">
        <v>0.15876394835237137</v>
      </c>
    </row>
    <row r="51" spans="1:16" ht="12.75">
      <c r="A51">
        <v>47</v>
      </c>
      <c r="B51">
        <v>117.94001437755463</v>
      </c>
      <c r="C51">
        <v>97.58679076742244</v>
      </c>
      <c r="D51">
        <v>82.11276840045656</v>
      </c>
      <c r="E51">
        <v>96.76685925824792</v>
      </c>
      <c r="F51">
        <v>7.154197499145156</v>
      </c>
      <c r="G51">
        <v>7.327040099491704</v>
      </c>
      <c r="H51">
        <v>7.327040099491704</v>
      </c>
      <c r="J51">
        <v>2.509362008033077</v>
      </c>
      <c r="K51">
        <v>2.076314697179201</v>
      </c>
      <c r="L51">
        <v>1.7470801787331183</v>
      </c>
      <c r="M51">
        <v>2.0588693459201686</v>
      </c>
      <c r="N51">
        <v>0.15221696806691823</v>
      </c>
      <c r="O51">
        <v>0.15589447020195116</v>
      </c>
      <c r="P51">
        <v>0.15589447020195116</v>
      </c>
    </row>
    <row r="52" spans="1:16" ht="12.75">
      <c r="A52">
        <v>48</v>
      </c>
      <c r="B52">
        <v>118.38112572071896</v>
      </c>
      <c r="C52">
        <v>98.05858763896185</v>
      </c>
      <c r="D52">
        <v>82.54579949913477</v>
      </c>
      <c r="E52">
        <v>97.10920938953859</v>
      </c>
      <c r="F52">
        <v>7.179051866955888</v>
      </c>
      <c r="G52">
        <v>7.351496171703047</v>
      </c>
      <c r="H52">
        <v>7.351496171703047</v>
      </c>
      <c r="J52">
        <v>2.466273452514978</v>
      </c>
      <c r="K52">
        <v>2.042887242478372</v>
      </c>
      <c r="L52">
        <v>1.7197041562319744</v>
      </c>
      <c r="M52">
        <v>2.0231085289487205</v>
      </c>
      <c r="N52">
        <v>0.149563580561581</v>
      </c>
      <c r="O52">
        <v>0.15315617024381348</v>
      </c>
      <c r="P52">
        <v>0.15315617024381348</v>
      </c>
    </row>
    <row r="53" spans="1:16" ht="12.75">
      <c r="A53">
        <v>49</v>
      </c>
      <c r="B53">
        <v>118.83732179071467</v>
      </c>
      <c r="C53">
        <v>98.53526588541354</v>
      </c>
      <c r="D53">
        <v>82.98884909546125</v>
      </c>
      <c r="E53">
        <v>97.45141642006479</v>
      </c>
      <c r="F53">
        <v>7.204377603641257</v>
      </c>
      <c r="G53">
        <v>7.37643565535678</v>
      </c>
      <c r="H53">
        <v>7.37643565535678</v>
      </c>
      <c r="J53">
        <v>2.425251465116626</v>
      </c>
      <c r="K53">
        <v>2.010923793579868</v>
      </c>
      <c r="L53">
        <v>1.6936499815400254</v>
      </c>
      <c r="M53">
        <v>1.9888044167360162</v>
      </c>
      <c r="N53">
        <v>0.14702811436002566</v>
      </c>
      <c r="O53">
        <v>0.15053950317054654</v>
      </c>
      <c r="P53">
        <v>0.15053950317054654</v>
      </c>
    </row>
    <row r="54" spans="1:16" ht="12.75">
      <c r="A54">
        <v>50</v>
      </c>
      <c r="B54">
        <v>119.30894465540551</v>
      </c>
      <c r="C54">
        <v>99.01675499187424</v>
      </c>
      <c r="D54">
        <v>83.44200698333985</v>
      </c>
      <c r="E54">
        <v>97.79361368856718</v>
      </c>
      <c r="F54">
        <v>7.230106445864374</v>
      </c>
      <c r="G54">
        <v>7.401788007843317</v>
      </c>
      <c r="H54">
        <v>7.401788007843317</v>
      </c>
      <c r="J54">
        <v>2.3861788931081103</v>
      </c>
      <c r="K54">
        <v>1.9803350998374847</v>
      </c>
      <c r="L54">
        <v>1.6688401396667971</v>
      </c>
      <c r="M54">
        <v>1.9558722737713437</v>
      </c>
      <c r="N54">
        <v>0.1446021289172875</v>
      </c>
      <c r="O54">
        <v>0.14803576015686634</v>
      </c>
      <c r="P54">
        <v>0.14803576015686634</v>
      </c>
    </row>
    <row r="55" spans="1:16" ht="12.75">
      <c r="A55">
        <v>51</v>
      </c>
      <c r="B55">
        <v>119.79628896126833</v>
      </c>
      <c r="C55">
        <v>99.50299011768641</v>
      </c>
      <c r="D55">
        <v>83.90534919530619</v>
      </c>
      <c r="E55">
        <v>98.1359577934761</v>
      </c>
      <c r="F55">
        <v>7.256174795256335</v>
      </c>
      <c r="G55">
        <v>7.427487482287304</v>
      </c>
      <c r="H55">
        <v>7.427487482287304</v>
      </c>
      <c r="J55">
        <v>2.3489468423778104</v>
      </c>
      <c r="K55">
        <v>1.9510390219154197</v>
      </c>
      <c r="L55">
        <v>1.6452029253981606</v>
      </c>
      <c r="M55">
        <v>1.924234466538747</v>
      </c>
      <c r="N55">
        <v>0.1422779371618889</v>
      </c>
      <c r="O55">
        <v>0.1456370094566138</v>
      </c>
      <c r="P55">
        <v>0.1456370094566138</v>
      </c>
    </row>
    <row r="56" spans="1:16" ht="12.75">
      <c r="A56">
        <v>52</v>
      </c>
      <c r="B56">
        <v>120.29961078055985</v>
      </c>
      <c r="C56">
        <v>99.9939209804422</v>
      </c>
      <c r="D56">
        <v>84.37894291838359</v>
      </c>
      <c r="E56">
        <v>98.47863430539982</v>
      </c>
      <c r="F56">
        <v>7.28252472585647</v>
      </c>
      <c r="G56">
        <v>7.4534741722739275</v>
      </c>
      <c r="H56">
        <v>7.4534741722739275</v>
      </c>
      <c r="J56">
        <v>2.313454053472305</v>
      </c>
      <c r="K56">
        <v>1.9229600188546576</v>
      </c>
      <c r="L56">
        <v>1.6226719791996844</v>
      </c>
      <c r="M56">
        <v>1.8938198904884582</v>
      </c>
      <c r="N56">
        <v>0.14004855242031672</v>
      </c>
      <c r="O56">
        <v>0.1433360417744986</v>
      </c>
      <c r="P56">
        <v>0.1433360417744986</v>
      </c>
    </row>
    <row r="57" spans="1:16" ht="12.75">
      <c r="A57">
        <v>53</v>
      </c>
      <c r="B57">
        <v>120.81913580129928</v>
      </c>
      <c r="C57">
        <v>100.48951990621593</v>
      </c>
      <c r="D57">
        <v>84.8628509847974</v>
      </c>
      <c r="E57">
        <v>98.82186280402381</v>
      </c>
      <c r="F57">
        <v>7.309104887067298</v>
      </c>
      <c r="G57">
        <v>7.479694948444039</v>
      </c>
      <c r="H57">
        <v>7.479694948444039</v>
      </c>
      <c r="J57">
        <v>2.2796063358735714</v>
      </c>
      <c r="K57">
        <v>1.8960286774757722</v>
      </c>
      <c r="L57">
        <v>1.6011858676376869</v>
      </c>
      <c r="M57">
        <v>1.8645634491325247</v>
      </c>
      <c r="N57">
        <v>0.13790763937862827</v>
      </c>
      <c r="O57">
        <v>0.141126319781963</v>
      </c>
      <c r="P57">
        <v>0.141126319781963</v>
      </c>
    </row>
    <row r="58" spans="1:16" ht="12.75">
      <c r="A58">
        <v>54</v>
      </c>
      <c r="B58">
        <v>121.35506686006696</v>
      </c>
      <c r="C58">
        <v>100.98978904602501</v>
      </c>
      <c r="D58">
        <v>85.35713593754758</v>
      </c>
      <c r="E58">
        <v>99.1659012394208</v>
      </c>
      <c r="F58">
        <v>7.335871302124207</v>
      </c>
      <c r="G58">
        <v>7.506104286958106</v>
      </c>
      <c r="H58">
        <v>7.506104286958106</v>
      </c>
      <c r="J58">
        <v>2.247316052964203</v>
      </c>
      <c r="K58">
        <v>1.8701812786300929</v>
      </c>
      <c r="L58">
        <v>1.5806877025471775</v>
      </c>
      <c r="M58">
        <v>1.8364055785077926</v>
      </c>
      <c r="N58">
        <v>0.13584946855785568</v>
      </c>
      <c r="O58">
        <v>0.13900193123996493</v>
      </c>
      <c r="P58">
        <v>0.13900193123996493</v>
      </c>
    </row>
    <row r="59" spans="1:16" ht="12.75">
      <c r="A59">
        <v>55</v>
      </c>
      <c r="B59">
        <v>121.90759081761884</v>
      </c>
      <c r="C59">
        <v>101.49476675851935</v>
      </c>
      <c r="D59">
        <v>85.86186367083963</v>
      </c>
      <c r="E59">
        <v>99.51104961777192</v>
      </c>
      <c r="F59">
        <v>7.362788062079815</v>
      </c>
      <c r="G59">
        <v>7.532664989828972</v>
      </c>
      <c r="H59">
        <v>7.532664989828972</v>
      </c>
      <c r="J59">
        <v>2.2165016512294335</v>
      </c>
      <c r="K59">
        <v>1.8453593956094427</v>
      </c>
      <c r="L59">
        <v>1.561124794015266</v>
      </c>
      <c r="M59">
        <v>1.8092918112322167</v>
      </c>
      <c r="N59">
        <v>0.13386887385599663</v>
      </c>
      <c r="O59">
        <v>0.13695754526961768</v>
      </c>
      <c r="P59">
        <v>0.13695754526961768</v>
      </c>
    </row>
    <row r="60" spans="1:16" ht="12.75">
      <c r="A60">
        <v>56</v>
      </c>
      <c r="B60">
        <v>122.47688477731707</v>
      </c>
      <c r="C60">
        <v>102.0045331588993</v>
      </c>
      <c r="D60">
        <v>86.3771066453739</v>
      </c>
      <c r="E60">
        <v>99.85765301149848</v>
      </c>
      <c r="F60">
        <v>7.389827915303073</v>
      </c>
      <c r="G60">
        <v>7.559348797123452</v>
      </c>
      <c r="H60">
        <v>7.559348797123452</v>
      </c>
      <c r="J60">
        <v>2.187087228166376</v>
      </c>
      <c r="K60">
        <v>1.8215095206946306</v>
      </c>
      <c r="L60">
        <v>1.5424483329531053</v>
      </c>
      <c r="M60">
        <v>1.7831723752053301</v>
      </c>
      <c r="N60">
        <v>0.13196121277326917</v>
      </c>
      <c r="O60">
        <v>0.13498837137720449</v>
      </c>
      <c r="P60">
        <v>0.13498837137720449</v>
      </c>
    </row>
    <row r="61" spans="1:16" ht="12.75">
      <c r="A61">
        <v>57</v>
      </c>
      <c r="B61">
        <v>123.06312164637627</v>
      </c>
      <c r="C61">
        <v>102.51921483406203</v>
      </c>
      <c r="D61">
        <v>86.90294667849321</v>
      </c>
      <c r="E61">
        <v>100.20610389380506</v>
      </c>
      <c r="F61">
        <v>7.41697275249305</v>
      </c>
      <c r="G61">
        <v>7.586136891032733</v>
      </c>
      <c r="H61">
        <v>7.586136891032733</v>
      </c>
      <c r="J61">
        <v>2.1590021341469523</v>
      </c>
      <c r="K61">
        <v>1.7985827163870531</v>
      </c>
      <c r="L61">
        <v>1.5246130996226879</v>
      </c>
      <c r="M61">
        <v>1.7580018226983345</v>
      </c>
      <c r="N61">
        <v>0.13012232899110615</v>
      </c>
      <c r="O61">
        <v>0.1330901208953111</v>
      </c>
      <c r="P61">
        <v>0.1330901208953111</v>
      </c>
    </row>
    <row r="62" spans="1:16" ht="12.75">
      <c r="A62">
        <v>58</v>
      </c>
      <c r="B62">
        <v>123.66647503992603</v>
      </c>
      <c r="C62">
        <v>103.03898872397623</v>
      </c>
      <c r="D62">
        <v>87.43947730918876</v>
      </c>
      <c r="E62">
        <v>100.55684379763314</v>
      </c>
      <c r="F62">
        <v>7.444213987207446</v>
      </c>
      <c r="G62">
        <v>7.6130202918116066</v>
      </c>
      <c r="H62">
        <v>7.6130202918116066</v>
      </c>
      <c r="J62">
        <v>2.1321806041366558</v>
      </c>
      <c r="K62">
        <v>1.7765342883444177</v>
      </c>
      <c r="L62">
        <v>1.507577194986013</v>
      </c>
      <c r="M62">
        <v>1.7337386861660886</v>
      </c>
      <c r="N62">
        <v>0.12834851702081804</v>
      </c>
      <c r="O62">
        <v>0.13125897054847596</v>
      </c>
      <c r="P62">
        <v>0.13125897054847596</v>
      </c>
    </row>
    <row r="63" spans="1:16" ht="12.75">
      <c r="A63">
        <v>59</v>
      </c>
      <c r="B63">
        <v>124.28712352788908</v>
      </c>
      <c r="C63">
        <v>103.56408516928563</v>
      </c>
      <c r="D63">
        <v>87.98680573796439</v>
      </c>
      <c r="E63">
        <v>100.91036429902586</v>
      </c>
      <c r="F63">
        <v>7.471552831905798</v>
      </c>
      <c r="G63">
        <v>7.640000145586515</v>
      </c>
      <c r="H63">
        <v>7.640000145586515</v>
      </c>
      <c r="J63">
        <v>2.1065614157269335</v>
      </c>
      <c r="K63">
        <v>1.7553234774455193</v>
      </c>
      <c r="L63">
        <v>1.491301792168888</v>
      </c>
      <c r="M63">
        <v>1.7103451576106077</v>
      </c>
      <c r="N63">
        <v>0.12663648867636945</v>
      </c>
      <c r="O63">
        <v>0.12949152789129686</v>
      </c>
      <c r="P63">
        <v>0.12949152789129686</v>
      </c>
    </row>
    <row r="64" spans="1:16" ht="12.75">
      <c r="A64">
        <v>60</v>
      </c>
      <c r="B64">
        <v>124.92525422467558</v>
      </c>
      <c r="C64">
        <v>104.09479012514068</v>
      </c>
      <c r="D64">
        <v>88.54505434155921</v>
      </c>
      <c r="E64">
        <v>101.26720732490365</v>
      </c>
      <c r="F64">
        <v>7.499000469507414</v>
      </c>
      <c r="G64">
        <v>7.667087904032418</v>
      </c>
      <c r="H64">
        <v>7.667087904032418</v>
      </c>
      <c r="J64">
        <v>2.0820875704112596</v>
      </c>
      <c r="K64">
        <v>1.7349131687523447</v>
      </c>
      <c r="L64">
        <v>1.4757509056926534</v>
      </c>
      <c r="M64">
        <v>1.6877867887483942</v>
      </c>
      <c r="N64">
        <v>0.1249833411584569</v>
      </c>
      <c r="O64">
        <v>0.1277847984005403</v>
      </c>
      <c r="P64">
        <v>0.1277847984005403</v>
      </c>
    </row>
    <row r="65" spans="1:16" ht="12.75">
      <c r="A65">
        <v>61</v>
      </c>
      <c r="B65">
        <v>125.5810657216933</v>
      </c>
      <c r="C65">
        <v>104.63144654125878</v>
      </c>
      <c r="D65">
        <v>89.11436176252852</v>
      </c>
      <c r="E65">
        <v>101.62796478525075</v>
      </c>
      <c r="F65">
        <v>7.5265781204639985</v>
      </c>
      <c r="G65">
        <v>7.694305395918485</v>
      </c>
      <c r="H65">
        <v>7.694305395918485</v>
      </c>
      <c r="J65">
        <v>2.0587059954375952</v>
      </c>
      <c r="K65">
        <v>1.7152696154304719</v>
      </c>
      <c r="L65">
        <v>1.4608911764348937</v>
      </c>
      <c r="M65">
        <v>1.6660322095942746</v>
      </c>
      <c r="N65">
        <v>0.12338652656498358</v>
      </c>
      <c r="O65">
        <v>0.12613615403145056</v>
      </c>
      <c r="P65">
        <v>0.12613615403145056</v>
      </c>
    </row>
    <row r="66" spans="1:16" ht="12.75">
      <c r="A66">
        <v>62</v>
      </c>
      <c r="B66">
        <v>126.25477036267374</v>
      </c>
      <c r="C66">
        <v>105.17445490821315</v>
      </c>
      <c r="D66">
        <v>89.69488357368304</v>
      </c>
      <c r="E66">
        <v>101.99327752971266</v>
      </c>
      <c r="F66">
        <v>7.554317005346999</v>
      </c>
      <c r="G66">
        <v>7.721684790522599</v>
      </c>
      <c r="H66">
        <v>7.721684790522599</v>
      </c>
      <c r="J66">
        <v>2.0363672639140926</v>
      </c>
      <c r="K66">
        <v>1.6963621759389218</v>
      </c>
      <c r="L66">
        <v>1.4466916705432749</v>
      </c>
      <c r="M66">
        <v>1.6450528633824621</v>
      </c>
      <c r="N66">
        <v>0.12184382266688708</v>
      </c>
      <c r="O66">
        <v>0.12454330307294514</v>
      </c>
      <c r="P66">
        <v>0.12454330307294514</v>
      </c>
    </row>
    <row r="67" spans="1:16" ht="12.75">
      <c r="A67">
        <v>63</v>
      </c>
      <c r="B67">
        <v>126.94659586181407</v>
      </c>
      <c r="C67">
        <v>105.72427296994992</v>
      </c>
      <c r="D67">
        <v>90.28679251738656</v>
      </c>
      <c r="E67">
        <v>102.36383362860452</v>
      </c>
      <c r="F67">
        <v>7.582258202949656</v>
      </c>
      <c r="G67">
        <v>7.74926845291469</v>
      </c>
      <c r="H67">
        <v>7.74926845291469</v>
      </c>
      <c r="J67">
        <v>2.015025331139906</v>
      </c>
      <c r="K67">
        <v>1.6781630630150781</v>
      </c>
      <c r="L67">
        <v>1.4331236907521676</v>
      </c>
      <c r="M67">
        <v>1.6248227560095956</v>
      </c>
      <c r="N67">
        <v>0.12035330480872469</v>
      </c>
      <c r="O67">
        <v>0.12300426115737602</v>
      </c>
      <c r="P67">
        <v>0.12300426115737602</v>
      </c>
    </row>
    <row r="68" spans="1:16" ht="12.75">
      <c r="A68">
        <v>64</v>
      </c>
      <c r="B68">
        <v>127.65678626473527</v>
      </c>
      <c r="C68">
        <v>106.28141460253391</v>
      </c>
      <c r="D68">
        <v>90.8902783197118</v>
      </c>
      <c r="E68">
        <v>102.74036597833037</v>
      </c>
      <c r="F68">
        <v>7.610452403903764</v>
      </c>
      <c r="G68">
        <v>7.777108691108879</v>
      </c>
      <c r="H68">
        <v>7.777108691108879</v>
      </c>
      <c r="J68">
        <v>1.9946372853864887</v>
      </c>
      <c r="K68">
        <v>1.6606471031645924</v>
      </c>
      <c r="L68">
        <v>1.4201605987454968</v>
      </c>
      <c r="M68">
        <v>1.605318218411412</v>
      </c>
      <c r="N68">
        <v>0.11891331881099632</v>
      </c>
      <c r="O68">
        <v>0.12151732329857623</v>
      </c>
      <c r="P68">
        <v>0.12151732329857623</v>
      </c>
    </row>
    <row r="69" spans="1:16" ht="12.75">
      <c r="A69">
        <v>65</v>
      </c>
      <c r="B69">
        <v>128.38560225225595</v>
      </c>
      <c r="C69">
        <v>106.84644785912278</v>
      </c>
      <c r="D69">
        <v>91.50554707945471</v>
      </c>
      <c r="E69">
        <v>103.12364923121339</v>
      </c>
      <c r="F69">
        <v>7.638959559811145</v>
      </c>
      <c r="G69">
        <v>7.805267395084454</v>
      </c>
      <c r="H69">
        <v>7.805267395084454</v>
      </c>
      <c r="J69">
        <v>1.9751631115731685</v>
      </c>
      <c r="K69">
        <v>1.643791505524966</v>
      </c>
      <c r="L69">
        <v>1.4077776473762265</v>
      </c>
      <c r="M69">
        <v>1.5865176804802061</v>
      </c>
      <c r="N69">
        <v>0.11752245476632531</v>
      </c>
      <c r="O69">
        <v>0.12008103684745314</v>
      </c>
      <c r="P69">
        <v>0.12008103684745314</v>
      </c>
    </row>
    <row r="70" spans="1:16" ht="12.75">
      <c r="A70">
        <v>66</v>
      </c>
      <c r="B70">
        <v>129.1333207869822</v>
      </c>
      <c r="C70">
        <v>107.4199921811696</v>
      </c>
      <c r="D70">
        <v>92.13282023200703</v>
      </c>
      <c r="E70">
        <v>103.51449604973699</v>
      </c>
      <c r="F70">
        <v>7.6678484278898225</v>
      </c>
      <c r="G70">
        <v>7.833815567675652</v>
      </c>
      <c r="H70">
        <v>7.833815567675652</v>
      </c>
      <c r="J70">
        <v>1.9565654664694274</v>
      </c>
      <c r="K70">
        <v>1.6275756391086305</v>
      </c>
      <c r="L70">
        <v>1.3959518216970763</v>
      </c>
      <c r="M70">
        <v>1.5684014552990453</v>
      </c>
      <c r="N70">
        <v>0.11617952163469428</v>
      </c>
      <c r="O70">
        <v>0.11869417526781291</v>
      </c>
      <c r="P70">
        <v>0.11869417526781291</v>
      </c>
    </row>
    <row r="71" spans="1:16" ht="12.75">
      <c r="A71">
        <v>67</v>
      </c>
      <c r="B71">
        <v>129.9002341027135</v>
      </c>
      <c r="C71">
        <v>108.00271477585412</v>
      </c>
      <c r="D71">
        <v>92.77233308808721</v>
      </c>
      <c r="E71">
        <v>103.91375268519681</v>
      </c>
      <c r="F71">
        <v>7.697196011134914</v>
      </c>
      <c r="G71">
        <v>7.862832747330275</v>
      </c>
      <c r="H71">
        <v>7.862832747330275</v>
      </c>
      <c r="J71">
        <v>1.9388094642196048</v>
      </c>
      <c r="K71">
        <v>1.6119808175500614</v>
      </c>
      <c r="L71">
        <v>1.3846616878818987</v>
      </c>
      <c r="M71">
        <v>1.5509515326148777</v>
      </c>
      <c r="N71">
        <v>0.11488352255425245</v>
      </c>
      <c r="O71">
        <v>0.11735571264672053</v>
      </c>
      <c r="P71">
        <v>0.11735571264672053</v>
      </c>
    </row>
    <row r="72" spans="1:16" ht="12.75">
      <c r="A72">
        <v>68</v>
      </c>
      <c r="B72">
        <v>130.68664803666437</v>
      </c>
      <c r="C72">
        <v>108.59532615974217</v>
      </c>
      <c r="D72">
        <v>93.42433294732962</v>
      </c>
      <c r="E72">
        <v>104.32229388076372</v>
      </c>
      <c r="F72">
        <v>7.7270868939942305</v>
      </c>
      <c r="G72">
        <v>7.892406322737117</v>
      </c>
      <c r="H72">
        <v>7.892406322737117</v>
      </c>
      <c r="J72">
        <v>1.921862471127417</v>
      </c>
      <c r="K72">
        <v>1.5969900905844436</v>
      </c>
      <c r="L72">
        <v>1.3738872492254355</v>
      </c>
      <c r="M72">
        <v>1.5341513805994664</v>
      </c>
      <c r="N72">
        <v>0.1136336307940328</v>
      </c>
      <c r="O72">
        <v>0.11606479886378114</v>
      </c>
      <c r="P72">
        <v>0.11606479886378114</v>
      </c>
    </row>
    <row r="73" spans="1:16" ht="12.75">
      <c r="A73">
        <v>69</v>
      </c>
      <c r="B73">
        <v>131.492879704502</v>
      </c>
      <c r="C73">
        <v>109.19857486867393</v>
      </c>
      <c r="D73">
        <v>94.08907678673219</v>
      </c>
      <c r="E73">
        <v>104.74101709895768</v>
      </c>
      <c r="F73">
        <v>7.757612473558579</v>
      </c>
      <c r="G73">
        <v>7.922630739322214</v>
      </c>
      <c r="H73">
        <v>7.922630739322214</v>
      </c>
      <c r="J73">
        <v>1.9056939087608986</v>
      </c>
      <c r="K73">
        <v>1.5825880415749844</v>
      </c>
      <c r="L73">
        <v>1.3636098085033652</v>
      </c>
      <c r="M73">
        <v>1.5179857550573577</v>
      </c>
      <c r="N73">
        <v>0.11242916628345767</v>
      </c>
      <c r="O73">
        <v>0.11482073535249586</v>
      </c>
      <c r="P73">
        <v>0.11482073535249586</v>
      </c>
    </row>
    <row r="74" spans="1:16" ht="12.75">
      <c r="A74">
        <v>70</v>
      </c>
      <c r="B74">
        <v>132.3192545182</v>
      </c>
      <c r="C74">
        <v>109.8132413338803</v>
      </c>
      <c r="D74">
        <v>94.76682852396226</v>
      </c>
      <c r="E74">
        <v>105.17083607353246</v>
      </c>
      <c r="F74">
        <v>7.788870086266784</v>
      </c>
      <c r="G74">
        <v>7.953606597613913</v>
      </c>
      <c r="H74">
        <v>7.953606597613913</v>
      </c>
      <c r="J74">
        <v>1.8902750645457145</v>
      </c>
      <c r="K74">
        <v>1.5687605904840043</v>
      </c>
      <c r="L74">
        <v>1.3538118360566038</v>
      </c>
      <c r="M74">
        <v>1.502440515336178</v>
      </c>
      <c r="N74">
        <v>0.11126957266095405</v>
      </c>
      <c r="O74">
        <v>0.11362295139448447</v>
      </c>
      <c r="P74">
        <v>0.11362295139448447</v>
      </c>
    </row>
    <row r="75" spans="1:16" ht="12.75">
      <c r="A75">
        <v>71</v>
      </c>
      <c r="B75">
        <v>133.1661025467079</v>
      </c>
      <c r="C75">
        <v>110.44013092432802</v>
      </c>
      <c r="D75">
        <v>95.45785585552083</v>
      </c>
      <c r="E75">
        <v>105.6126736857714</v>
      </c>
      <c r="F75">
        <v>7.8209620301254095</v>
      </c>
      <c r="G75">
        <v>7.985439643476768</v>
      </c>
      <c r="H75">
        <v>7.985439643476768</v>
      </c>
      <c r="J75">
        <v>1.8755789091085617</v>
      </c>
      <c r="K75">
        <v>1.5554948017510988</v>
      </c>
      <c r="L75">
        <v>1.3444768430355047</v>
      </c>
      <c r="M75">
        <v>1.4875024462784705</v>
      </c>
      <c r="N75">
        <v>0.11015439479049872</v>
      </c>
      <c r="O75">
        <v>0.112470980894039</v>
      </c>
      <c r="P75">
        <v>0.112470980894039</v>
      </c>
    </row>
    <row r="76" spans="1:16" ht="12.75">
      <c r="A76">
        <v>72</v>
      </c>
      <c r="B76">
        <v>134.03375421943656</v>
      </c>
      <c r="C76">
        <v>111.08006615529311</v>
      </c>
      <c r="D76">
        <v>96.16242666976514</v>
      </c>
      <c r="E76">
        <v>106.06745416519396</v>
      </c>
      <c r="F76">
        <v>7.853994482443198</v>
      </c>
      <c r="G76">
        <v>8.018239650214245</v>
      </c>
      <c r="H76">
        <v>8.018239650214245</v>
      </c>
      <c r="J76">
        <v>1.8615799197143967</v>
      </c>
      <c r="K76">
        <v>1.5427786966012933</v>
      </c>
      <c r="L76">
        <v>1.3355892593022936</v>
      </c>
      <c r="M76">
        <v>1.473159085627694</v>
      </c>
      <c r="N76">
        <v>0.10908325670059998</v>
      </c>
      <c r="O76">
        <v>0.11136443958630896</v>
      </c>
      <c r="P76">
        <v>0.11136443958630896</v>
      </c>
    </row>
    <row r="77" spans="1:16" ht="12.75">
      <c r="A77">
        <v>73</v>
      </c>
      <c r="B77">
        <v>134.92253537255968</v>
      </c>
      <c r="C77">
        <v>111.73387806316293</v>
      </c>
      <c r="D77">
        <v>96.88080503478953</v>
      </c>
      <c r="E77">
        <v>106.53609461467335</v>
      </c>
      <c r="F77">
        <v>7.888076313080212</v>
      </c>
      <c r="G77">
        <v>8.052119192540255</v>
      </c>
      <c r="H77">
        <v>8.052119192540255</v>
      </c>
      <c r="J77">
        <v>1.8482539092131463</v>
      </c>
      <c r="K77">
        <v>1.5306010693583962</v>
      </c>
      <c r="L77">
        <v>1.3271343155450621</v>
      </c>
      <c r="M77">
        <v>1.4593985563653884</v>
      </c>
      <c r="N77">
        <v>0.10805583990520838</v>
      </c>
      <c r="O77">
        <v>0.11030300263753774</v>
      </c>
      <c r="P77">
        <v>0.11030300263753774</v>
      </c>
    </row>
    <row r="78" spans="1:16" ht="12.75">
      <c r="A78">
        <v>74</v>
      </c>
      <c r="B78">
        <v>135.83276163813122</v>
      </c>
      <c r="C78">
        <v>112.40239674646647</v>
      </c>
      <c r="D78">
        <v>97.61324676116473</v>
      </c>
      <c r="E78">
        <v>107.01949585996479</v>
      </c>
      <c r="F78">
        <v>7.923317793211688</v>
      </c>
      <c r="G78">
        <v>8.087192312419507</v>
      </c>
      <c r="H78">
        <v>8.087192312419507</v>
      </c>
      <c r="J78">
        <v>1.835577859974746</v>
      </c>
      <c r="K78">
        <v>1.5189513073846819</v>
      </c>
      <c r="L78">
        <v>1.3190979292049287</v>
      </c>
      <c r="M78">
        <v>1.4462094035130377</v>
      </c>
      <c r="N78">
        <v>0.10707186207042822</v>
      </c>
      <c r="O78">
        <v>0.1092863826002636</v>
      </c>
      <c r="P78">
        <v>0.1092863826002636</v>
      </c>
    </row>
    <row r="79" spans="1:16" ht="12.75">
      <c r="A79">
        <v>75</v>
      </c>
      <c r="B79">
        <v>136.76473217601858</v>
      </c>
      <c r="C79">
        <v>113.08644107313341</v>
      </c>
      <c r="D79">
        <v>98.35999453953535</v>
      </c>
      <c r="E79">
        <v>107.5185326236451</v>
      </c>
      <c r="F79">
        <v>7.9598291996066015</v>
      </c>
      <c r="G79">
        <v>8.123573076776678</v>
      </c>
      <c r="H79">
        <v>8.123573076776678</v>
      </c>
      <c r="J79">
        <v>1.8235297623469144</v>
      </c>
      <c r="K79">
        <v>1.5078192143084455</v>
      </c>
      <c r="L79">
        <v>1.3114665938604713</v>
      </c>
      <c r="M79">
        <v>1.4335804349819348</v>
      </c>
      <c r="N79">
        <v>0.10613105599475468</v>
      </c>
      <c r="O79">
        <v>0.1083143076903557</v>
      </c>
      <c r="P79">
        <v>0.1083143076903557</v>
      </c>
    </row>
    <row r="80" spans="1:16" ht="12.75">
      <c r="A80">
        <v>76</v>
      </c>
      <c r="B80">
        <v>137.71872274865194</v>
      </c>
      <c r="C80">
        <v>113.78680755398143</v>
      </c>
      <c r="D80">
        <v>99.12127265307579</v>
      </c>
      <c r="E80">
        <v>108.03404302346274</v>
      </c>
      <c r="F80">
        <v>7.997719314420936</v>
      </c>
      <c r="G80">
        <v>8.161374027074404</v>
      </c>
      <c r="H80">
        <v>8.161374027074404</v>
      </c>
      <c r="J80">
        <v>1.8120884572191045</v>
      </c>
      <c r="K80">
        <v>1.4971948362365979</v>
      </c>
      <c r="L80">
        <v>1.3042272717509973</v>
      </c>
      <c r="M80">
        <v>1.421500566098194</v>
      </c>
      <c r="N80">
        <v>0.1052331488739597</v>
      </c>
      <c r="O80">
        <v>0.10738650035624216</v>
      </c>
      <c r="P80">
        <v>0.10738650035624216</v>
      </c>
    </row>
    <row r="81" spans="1:16" ht="12.75">
      <c r="A81">
        <v>77</v>
      </c>
      <c r="B81">
        <v>138.6949781385894</v>
      </c>
      <c r="C81">
        <v>114.50425838243213</v>
      </c>
      <c r="D81">
        <v>99.89728126480449</v>
      </c>
      <c r="E81">
        <v>108.56681739509918</v>
      </c>
      <c r="F81">
        <v>8.03709382050567</v>
      </c>
      <c r="G81">
        <v>8.200704520760091</v>
      </c>
      <c r="H81">
        <v>8.200704520760091</v>
      </c>
      <c r="J81">
        <v>1.8012334823193428</v>
      </c>
      <c r="K81">
        <v>1.4870682906809367</v>
      </c>
      <c r="L81">
        <v>1.297367289153305</v>
      </c>
      <c r="M81">
        <v>1.4099586674688205</v>
      </c>
      <c r="N81">
        <v>0.10437784182474895</v>
      </c>
      <c r="O81">
        <v>0.10650265611376741</v>
      </c>
      <c r="P81">
        <v>0.10650265611376741</v>
      </c>
    </row>
    <row r="82" spans="1:16" ht="12.75">
      <c r="A82">
        <v>78</v>
      </c>
      <c r="B82">
        <v>139.69370390889813</v>
      </c>
      <c r="C82">
        <v>115.2395086404553</v>
      </c>
      <c r="D82">
        <v>100.68819027975643</v>
      </c>
      <c r="E82">
        <v>109.1175864393409</v>
      </c>
      <c r="F82">
        <v>8.078053592229459</v>
      </c>
      <c r="G82">
        <v>8.241668964581553</v>
      </c>
      <c r="H82">
        <v>8.241668964581553</v>
      </c>
      <c r="J82">
        <v>1.7909449219089504</v>
      </c>
      <c r="K82">
        <v>1.477429597954555</v>
      </c>
      <c r="L82">
        <v>1.2908742343558517</v>
      </c>
      <c r="M82">
        <v>1.398943415888986</v>
      </c>
      <c r="N82">
        <v>0.10356478964396743</v>
      </c>
      <c r="O82">
        <v>0.10566242262284042</v>
      </c>
      <c r="P82">
        <v>0.10566242262284042</v>
      </c>
    </row>
    <row r="83" spans="1:16" ht="12.75">
      <c r="A83">
        <v>79</v>
      </c>
      <c r="B83">
        <v>140.71505750635143</v>
      </c>
      <c r="C83">
        <v>115.99321267074185</v>
      </c>
      <c r="D83">
        <v>101.49413278201403</v>
      </c>
      <c r="E83">
        <v>109.68700869366246</v>
      </c>
      <c r="F83">
        <v>8.120692881816046</v>
      </c>
      <c r="G83">
        <v>8.284364939771455</v>
      </c>
      <c r="H83">
        <v>8.284364939771455</v>
      </c>
      <c r="J83">
        <v>1.7812032595740688</v>
      </c>
      <c r="K83">
        <v>1.4682685148195171</v>
      </c>
      <c r="L83">
        <v>1.2847358580001778</v>
      </c>
      <c r="M83">
        <v>1.3884431480210437</v>
      </c>
      <c r="N83">
        <v>0.10279358078248159</v>
      </c>
      <c r="O83">
        <v>0.1048653789844488</v>
      </c>
      <c r="P83">
        <v>0.1048653789844488</v>
      </c>
    </row>
    <row r="84" spans="1:16" ht="12.75">
      <c r="A84">
        <v>80</v>
      </c>
      <c r="B84">
        <v>141.7591387074417</v>
      </c>
      <c r="C84">
        <v>116.765949615105</v>
      </c>
      <c r="D84">
        <v>102.31519804659638</v>
      </c>
      <c r="E84">
        <v>110.2756573282204</v>
      </c>
      <c r="F84">
        <v>8.165097401196363</v>
      </c>
      <c r="G84">
        <v>8.328881219100595</v>
      </c>
      <c r="H84">
        <v>8.328881219100595</v>
      </c>
      <c r="J84">
        <v>1.7719892338430214</v>
      </c>
      <c r="K84">
        <v>1.4595743701888124</v>
      </c>
      <c r="L84">
        <v>1.2789399755824546</v>
      </c>
      <c r="M84">
        <v>1.378445716602755</v>
      </c>
      <c r="N84">
        <v>0.10206371751495454</v>
      </c>
      <c r="O84">
        <v>0.10411101523875743</v>
      </c>
      <c r="P84">
        <v>0.10411101523875743</v>
      </c>
    </row>
    <row r="85" spans="1:16" ht="12.75">
      <c r="A85">
        <v>81</v>
      </c>
      <c r="B85">
        <v>142.82597940720942</v>
      </c>
      <c r="C85">
        <v>117.55820811911009</v>
      </c>
      <c r="D85">
        <v>103.15142412620675</v>
      </c>
      <c r="E85">
        <v>110.88400626625814</v>
      </c>
      <c r="F85">
        <v>8.211342299375351</v>
      </c>
      <c r="G85">
        <v>8.375295675799988</v>
      </c>
      <c r="H85">
        <v>8.375295675799988</v>
      </c>
      <c r="J85">
        <v>1.7632836963853014</v>
      </c>
      <c r="K85">
        <v>1.451335902705063</v>
      </c>
      <c r="L85">
        <v>1.2734743719284785</v>
      </c>
      <c r="M85">
        <v>1.36893834896615</v>
      </c>
      <c r="N85">
        <v>0.10137459628858458</v>
      </c>
      <c r="O85">
        <v>0.10339871204691344</v>
      </c>
      <c r="P85">
        <v>0.10339871204691344</v>
      </c>
    </row>
    <row r="86" spans="1:16" ht="12.75">
      <c r="A86">
        <v>82</v>
      </c>
      <c r="B86">
        <v>143.91553275088793</v>
      </c>
      <c r="C86">
        <v>118.37037020293282</v>
      </c>
      <c r="D86">
        <v>104.00279001283846</v>
      </c>
      <c r="E86">
        <v>111.51241562892169</v>
      </c>
      <c r="F86">
        <v>8.25949003531349</v>
      </c>
      <c r="G86">
        <v>8.423673084351789</v>
      </c>
      <c r="H86">
        <v>8.423673084351789</v>
      </c>
      <c r="J86">
        <v>1.755067472571804</v>
      </c>
      <c r="K86">
        <v>1.443541100035766</v>
      </c>
      <c r="L86">
        <v>1.2683267074736397</v>
      </c>
      <c r="M86">
        <v>1.3599075076697766</v>
      </c>
      <c r="N86">
        <v>0.10072548823553037</v>
      </c>
      <c r="O86">
        <v>0.10272772054087548</v>
      </c>
      <c r="P86">
        <v>0.10272772054087548</v>
      </c>
    </row>
    <row r="87" spans="1:16" ht="12.75">
      <c r="A87">
        <v>83</v>
      </c>
      <c r="B87">
        <v>145.02766160836444</v>
      </c>
      <c r="C87">
        <v>119.20269429844596</v>
      </c>
      <c r="D87">
        <v>104.86920737423912</v>
      </c>
      <c r="E87">
        <v>112.16111650448637</v>
      </c>
      <c r="F87">
        <v>8.309588146323039</v>
      </c>
      <c r="G87">
        <v>8.474062813149015</v>
      </c>
      <c r="H87">
        <v>8.474062813149015</v>
      </c>
      <c r="J87">
        <v>1.7473212241971618</v>
      </c>
      <c r="K87">
        <v>1.4361770397403129</v>
      </c>
      <c r="L87">
        <v>1.2634844261956522</v>
      </c>
      <c r="M87">
        <v>1.351338753066101</v>
      </c>
      <c r="N87">
        <v>0.10011551983521734</v>
      </c>
      <c r="O87">
        <v>0.10209714232709656</v>
      </c>
      <c r="P87">
        <v>0.10209714232709656</v>
      </c>
    </row>
    <row r="88" spans="1:16" ht="12.75">
      <c r="A88">
        <v>84</v>
      </c>
      <c r="B88">
        <v>146.16212639145655</v>
      </c>
      <c r="C88">
        <v>120.05529745253459</v>
      </c>
      <c r="D88">
        <v>105.75051186523311</v>
      </c>
      <c r="E88">
        <v>112.83019504199443</v>
      </c>
      <c r="F88">
        <v>8.361666911978972</v>
      </c>
      <c r="G88">
        <v>8.526496409024107</v>
      </c>
      <c r="H88">
        <v>8.526496409024107</v>
      </c>
      <c r="J88">
        <v>1.7400253141840065</v>
      </c>
      <c r="K88">
        <v>1.4292297315777927</v>
      </c>
      <c r="L88">
        <v>1.258934665062299</v>
      </c>
      <c r="M88">
        <v>1.3432166076427907</v>
      </c>
      <c r="N88">
        <v>0.09954365371403538</v>
      </c>
      <c r="O88">
        <v>0.10150590963123937</v>
      </c>
      <c r="P88">
        <v>0.10150590963123937</v>
      </c>
    </row>
    <row r="89" spans="1:16" ht="12.75">
      <c r="A89">
        <v>85</v>
      </c>
      <c r="B89">
        <v>147.31857221400514</v>
      </c>
      <c r="C89">
        <v>120.9281366966397</v>
      </c>
      <c r="D89">
        <v>106.64645401390248</v>
      </c>
      <c r="E89">
        <v>113.51957586930348</v>
      </c>
      <c r="F89">
        <v>8.415736913544645</v>
      </c>
      <c r="G89">
        <v>8.5809850736463</v>
      </c>
      <c r="H89">
        <v>8.5809850736463</v>
      </c>
      <c r="J89">
        <v>1.7331596731059429</v>
      </c>
      <c r="K89">
        <v>1.4226839611369375</v>
      </c>
      <c r="L89">
        <v>1.254664164869441</v>
      </c>
      <c r="M89">
        <v>1.3355244219918057</v>
      </c>
      <c r="N89">
        <v>0.09900866957111347</v>
      </c>
      <c r="O89">
        <v>0.10095276557230941</v>
      </c>
      <c r="P89">
        <v>0.10095276557230941</v>
      </c>
    </row>
    <row r="90" spans="1:16" ht="12.75">
      <c r="A90">
        <v>86</v>
      </c>
      <c r="B90">
        <v>148.49651539478285</v>
      </c>
      <c r="C90">
        <v>121.82098958253033</v>
      </c>
      <c r="D90">
        <v>107.55668968262613</v>
      </c>
      <c r="E90">
        <v>114.22900483554604</v>
      </c>
      <c r="F90">
        <v>8.471786488912155</v>
      </c>
      <c r="G90">
        <v>8.637517031787818</v>
      </c>
      <c r="H90">
        <v>8.637517031787818</v>
      </c>
      <c r="J90">
        <v>1.726703667381196</v>
      </c>
      <c r="K90">
        <v>1.4165231346805853</v>
      </c>
      <c r="L90">
        <v>1.2506591823561177</v>
      </c>
      <c r="M90">
        <v>1.328244242273791</v>
      </c>
      <c r="N90">
        <v>0.09850914521990878</v>
      </c>
      <c r="O90">
        <v>0.1004362445556723</v>
      </c>
      <c r="P90">
        <v>0.1004362445556723</v>
      </c>
    </row>
    <row r="91" spans="1:16" ht="12.75">
      <c r="A91">
        <v>87</v>
      </c>
      <c r="B91">
        <v>149.69532930321876</v>
      </c>
      <c r="C91">
        <v>122.7334338843043</v>
      </c>
      <c r="D91">
        <v>108.48077010397732</v>
      </c>
      <c r="E91">
        <v>114.95803107799978</v>
      </c>
      <c r="F91">
        <v>8.529779083057411</v>
      </c>
      <c r="G91">
        <v>8.696054791458888</v>
      </c>
      <c r="H91">
        <v>8.696054791458888</v>
      </c>
      <c r="J91">
        <v>1.7206359690025144</v>
      </c>
      <c r="K91">
        <v>1.410729125106946</v>
      </c>
      <c r="L91">
        <v>1.2469054034939921</v>
      </c>
      <c r="M91">
        <v>1.3213566790574687</v>
      </c>
      <c r="N91">
        <v>0.09804343773629208</v>
      </c>
      <c r="O91">
        <v>0.09995465277538952</v>
      </c>
      <c r="P91">
        <v>0.09995465277538952</v>
      </c>
    </row>
    <row r="92" spans="1:16" ht="12.75">
      <c r="A92">
        <v>88</v>
      </c>
      <c r="B92">
        <v>150.91422954793882</v>
      </c>
      <c r="C92">
        <v>123.66482646661714</v>
      </c>
      <c r="D92">
        <v>109.41813149147954</v>
      </c>
      <c r="E92">
        <v>115.70598841336886</v>
      </c>
      <c r="F92">
        <v>8.58965049400993</v>
      </c>
      <c r="G92">
        <v>8.756532295911573</v>
      </c>
      <c r="H92">
        <v>8.756532295911573</v>
      </c>
      <c r="J92">
        <v>1.7149344266811228</v>
      </c>
      <c r="K92">
        <v>1.4052821189388311</v>
      </c>
      <c r="L92">
        <v>1.243387857857722</v>
      </c>
      <c r="M92">
        <v>1.314840777424646</v>
      </c>
      <c r="N92">
        <v>0.0976096647046583</v>
      </c>
      <c r="O92">
        <v>0.09950604881717696</v>
      </c>
      <c r="P92">
        <v>0.09950604881717696</v>
      </c>
    </row>
    <row r="93" spans="1:16" ht="12.75">
      <c r="A93">
        <v>89</v>
      </c>
      <c r="B93">
        <v>152.15225850812232</v>
      </c>
      <c r="C93">
        <v>124.61428131913982</v>
      </c>
      <c r="D93">
        <v>110.36808422522071</v>
      </c>
      <c r="E93">
        <v>116.47197605347604</v>
      </c>
      <c r="F93">
        <v>8.651306014337315</v>
      </c>
      <c r="G93">
        <v>8.818851967512426</v>
      </c>
      <c r="H93">
        <v>8.818851967512426</v>
      </c>
      <c r="J93">
        <v>1.7095759382935092</v>
      </c>
      <c r="K93">
        <v>1.400160464259998</v>
      </c>
      <c r="L93">
        <v>1.240090833991244</v>
      </c>
      <c r="M93">
        <v>1.3086738882413038</v>
      </c>
      <c r="N93">
        <v>0.09720568555435186</v>
      </c>
      <c r="O93">
        <v>0.0990882243540722</v>
      </c>
      <c r="P93">
        <v>0.0990882243540722</v>
      </c>
    </row>
    <row r="94" spans="1:16" ht="12.75">
      <c r="A94">
        <v>90</v>
      </c>
      <c r="B94">
        <v>153.4082692076743</v>
      </c>
      <c r="C94">
        <v>125.58064675724464</v>
      </c>
      <c r="D94">
        <v>111.32980161232567</v>
      </c>
      <c r="E94">
        <v>117.25483864536584</v>
      </c>
      <c r="F94">
        <v>8.714617468144468</v>
      </c>
      <c r="G94">
        <v>8.88288164348397</v>
      </c>
      <c r="H94">
        <v>8.88288164348397</v>
      </c>
      <c r="J94">
        <v>1.7045363245297145</v>
      </c>
      <c r="K94">
        <v>1.3953405195249404</v>
      </c>
      <c r="L94">
        <v>1.2369977956925073</v>
      </c>
      <c r="M94">
        <v>1.302831540504065</v>
      </c>
      <c r="N94">
        <v>0.09682908297938297</v>
      </c>
      <c r="O94">
        <v>0.09869868492759966</v>
      </c>
      <c r="P94">
        <v>0.09869868492759966</v>
      </c>
    </row>
    <row r="95" spans="1:16" ht="12.75">
      <c r="A95">
        <v>91</v>
      </c>
      <c r="B95">
        <v>154.68090853221386</v>
      </c>
      <c r="C95">
        <v>126.56248178891985</v>
      </c>
      <c r="D95">
        <v>112.302308222287</v>
      </c>
      <c r="E95">
        <v>118.0531456358185</v>
      </c>
      <c r="F95">
        <v>8.779420143587492</v>
      </c>
      <c r="G95">
        <v>8.948451403514985</v>
      </c>
      <c r="H95">
        <v>8.948451403514985</v>
      </c>
      <c r="J95">
        <v>1.6997902036507018</v>
      </c>
      <c r="K95">
        <v>1.3907965031749434</v>
      </c>
      <c r="L95">
        <v>1.234091299146011</v>
      </c>
      <c r="M95">
        <v>1.2972873146793242</v>
      </c>
      <c r="N95">
        <v>0.09647714443502739</v>
      </c>
      <c r="O95">
        <v>0.09833463080785698</v>
      </c>
      <c r="P95">
        <v>0.09833463080785698</v>
      </c>
    </row>
    <row r="96" spans="1:16" ht="12.75">
      <c r="A96">
        <v>92</v>
      </c>
      <c r="B96">
        <v>155.9685997888784</v>
      </c>
      <c r="C96">
        <v>127.55803164791266</v>
      </c>
      <c r="D96">
        <v>113.28446779715425</v>
      </c>
      <c r="E96">
        <v>118.86516996027493</v>
      </c>
      <c r="F96">
        <v>8.84550962090232</v>
      </c>
      <c r="G96">
        <v>9.015350289239633</v>
      </c>
      <c r="H96">
        <v>9.015350289239633</v>
      </c>
      <c r="J96">
        <v>1.6953108672704176</v>
      </c>
      <c r="K96">
        <v>1.3865003439990506</v>
      </c>
      <c r="L96">
        <v>1.2313529108386332</v>
      </c>
      <c r="M96">
        <v>1.2920127169595101</v>
      </c>
      <c r="N96">
        <v>0.09614684370545999</v>
      </c>
      <c r="O96">
        <v>0.09799293792651775</v>
      </c>
      <c r="P96">
        <v>0.09799293792651775</v>
      </c>
    </row>
    <row r="97" spans="1:16" ht="12.75">
      <c r="A97">
        <v>93</v>
      </c>
      <c r="B97">
        <v>157.26952460894384</v>
      </c>
      <c r="C97">
        <v>128.56520249310057</v>
      </c>
      <c r="D97">
        <v>114.27497073658142</v>
      </c>
      <c r="E97">
        <v>119.68886605617256</v>
      </c>
      <c r="F97">
        <v>8.912638495948038</v>
      </c>
      <c r="G97">
        <v>9.08332291558538</v>
      </c>
      <c r="H97">
        <v>9.08332291558538</v>
      </c>
      <c r="J97">
        <v>1.6910701570854176</v>
      </c>
      <c r="K97">
        <v>1.382421532183877</v>
      </c>
      <c r="L97">
        <v>1.2287631261998002</v>
      </c>
      <c r="M97">
        <v>1.2869770543674468</v>
      </c>
      <c r="N97">
        <v>0.09583482253707568</v>
      </c>
      <c r="O97">
        <v>0.09767013887726216</v>
      </c>
      <c r="P97">
        <v>0.09767013887726216</v>
      </c>
    </row>
    <row r="98" spans="1:16" ht="12.75">
      <c r="A98">
        <v>94</v>
      </c>
      <c r="B98">
        <v>158.5816041932607</v>
      </c>
      <c r="C98">
        <v>129.58153527409152</v>
      </c>
      <c r="D98">
        <v>115.27232115773283</v>
      </c>
      <c r="E98">
        <v>120.52184720069206</v>
      </c>
      <c r="F98">
        <v>8.980512999264931</v>
      </c>
      <c r="G98">
        <v>9.152065973989766</v>
      </c>
      <c r="H98">
        <v>9.152065973989766</v>
      </c>
      <c r="J98">
        <v>1.6870383424814968</v>
      </c>
      <c r="K98">
        <v>1.3785269710009735</v>
      </c>
      <c r="L98">
        <v>1.2263012889120515</v>
      </c>
      <c r="M98">
        <v>1.2821473106456602</v>
      </c>
      <c r="N98">
        <v>0.09553737233260565</v>
      </c>
      <c r="O98">
        <v>0.09736240397861452</v>
      </c>
      <c r="P98">
        <v>0.09736240397861452</v>
      </c>
    </row>
    <row r="99" spans="1:16" ht="12.75">
      <c r="A99">
        <v>95</v>
      </c>
      <c r="B99">
        <v>159.90247990050628</v>
      </c>
      <c r="C99">
        <v>130.6041787630521</v>
      </c>
      <c r="D99">
        <v>116.27482353004721</v>
      </c>
      <c r="E99">
        <v>121.36136217291507</v>
      </c>
      <c r="F99">
        <v>9.048789510647229</v>
      </c>
      <c r="G99">
        <v>9.221224627485972</v>
      </c>
      <c r="H99">
        <v>9.221224627485972</v>
      </c>
      <c r="J99">
        <v>1.6831839989526978</v>
      </c>
      <c r="K99">
        <v>1.3747808290847587</v>
      </c>
      <c r="L99">
        <v>1.2239455108426023</v>
      </c>
      <c r="M99">
        <v>1.27748802287279</v>
      </c>
      <c r="N99">
        <v>0.09525041590154977</v>
      </c>
      <c r="O99">
        <v>0.09706552239458918</v>
      </c>
      <c r="P99">
        <v>0.09706552239458918</v>
      </c>
    </row>
    <row r="100" spans="1:16" ht="12.75">
      <c r="A100">
        <v>96</v>
      </c>
      <c r="B100">
        <v>161.2294931782526</v>
      </c>
      <c r="C100">
        <v>131.62986175276455</v>
      </c>
      <c r="D100">
        <v>117.28056888486026</v>
      </c>
      <c r="E100">
        <v>122.2042712403927</v>
      </c>
      <c r="F100">
        <v>9.117070969230554</v>
      </c>
      <c r="G100">
        <v>9.290388797657215</v>
      </c>
      <c r="H100">
        <v>9.290388797657215</v>
      </c>
      <c r="J100">
        <v>1.6794738872734645</v>
      </c>
      <c r="K100">
        <v>1.3711443932579641</v>
      </c>
      <c r="L100">
        <v>1.2216725925506278</v>
      </c>
      <c r="M100">
        <v>1.2729611587540905</v>
      </c>
      <c r="N100">
        <v>0.09496948926281827</v>
      </c>
      <c r="O100">
        <v>0.09677488330892932</v>
      </c>
      <c r="P100">
        <v>0.09677488330892932</v>
      </c>
    </row>
    <row r="101" spans="1:16" ht="12.75">
      <c r="A101">
        <v>97</v>
      </c>
      <c r="B101">
        <v>162.55966483685037</v>
      </c>
      <c r="C101">
        <v>132.6548644209122</v>
      </c>
      <c r="D101">
        <v>118.28742059988546</v>
      </c>
      <c r="E101">
        <v>123.04702147012515</v>
      </c>
      <c r="F101">
        <v>9.184903179094105</v>
      </c>
      <c r="G101">
        <v>9.359089343459972</v>
      </c>
      <c r="H101">
        <v>9.359089343459972</v>
      </c>
      <c r="J101">
        <v>1.6758728333695916</v>
      </c>
      <c r="K101">
        <v>1.367575921865074</v>
      </c>
      <c r="L101">
        <v>1.2194579443287161</v>
      </c>
      <c r="M101">
        <v>1.2685259945373726</v>
      </c>
      <c r="N101">
        <v>0.09468972349581552</v>
      </c>
      <c r="O101">
        <v>0.09648545714907188</v>
      </c>
      <c r="P101">
        <v>0.09648545714907188</v>
      </c>
    </row>
    <row r="102" spans="1:16" ht="12.75">
      <c r="A102">
        <v>98</v>
      </c>
      <c r="B102">
        <v>163.8896736661289</v>
      </c>
      <c r="C102">
        <v>133.6749888605931</v>
      </c>
      <c r="D102">
        <v>119.29299975855326</v>
      </c>
      <c r="E102">
        <v>123.88562136395204</v>
      </c>
      <c r="F102">
        <v>9.251771010377523</v>
      </c>
      <c r="G102">
        <v>9.426794131916013</v>
      </c>
      <c r="H102">
        <v>9.426794131916013</v>
      </c>
      <c r="J102">
        <v>1.67234360883805</v>
      </c>
      <c r="K102">
        <v>1.3640304985774805</v>
      </c>
      <c r="L102">
        <v>1.2172755077403394</v>
      </c>
      <c r="M102">
        <v>1.2641389935097147</v>
      </c>
      <c r="N102">
        <v>0.09440582663650533</v>
      </c>
      <c r="O102">
        <v>0.09619177685628585</v>
      </c>
      <c r="P102">
        <v>0.09619177685628585</v>
      </c>
    </row>
    <row r="103" spans="1:16" ht="12.75">
      <c r="A103">
        <v>99</v>
      </c>
      <c r="B103">
        <v>165.21583439491192</v>
      </c>
      <c r="C103">
        <v>134.68552877706256</v>
      </c>
      <c r="D103">
        <v>120.29467008420852</v>
      </c>
      <c r="E103">
        <v>124.71561481835377</v>
      </c>
      <c r="F103">
        <v>9.317094495912476</v>
      </c>
      <c r="G103">
        <v>9.492904000673251</v>
      </c>
      <c r="H103">
        <v>9.492904000673251</v>
      </c>
      <c r="J103">
        <v>1.6688468120698174</v>
      </c>
      <c r="K103">
        <v>1.3604598866369955</v>
      </c>
      <c r="L103">
        <v>1.2150976776182678</v>
      </c>
      <c r="M103">
        <v>1.2597536850338764</v>
      </c>
      <c r="N103">
        <v>0.09411206561527755</v>
      </c>
      <c r="O103">
        <v>0.09588791919871971</v>
      </c>
      <c r="P103">
        <v>0.09588791919871971</v>
      </c>
    </row>
    <row r="104" spans="1:16" ht="12.75">
      <c r="A104">
        <v>100</v>
      </c>
      <c r="B104">
        <v>166.53407499334926</v>
      </c>
      <c r="C104">
        <v>135.6812383507038</v>
      </c>
      <c r="D104">
        <v>121.28952244916634</v>
      </c>
      <c r="E104">
        <v>125.53205440866381</v>
      </c>
      <c r="F104">
        <v>9.380224823368959</v>
      </c>
      <c r="G104">
        <v>9.556748612435428</v>
      </c>
      <c r="H104">
        <v>9.556748612435428</v>
      </c>
      <c r="J104">
        <v>1.6653407499334927</v>
      </c>
      <c r="K104">
        <v>1.356812383507038</v>
      </c>
      <c r="L104">
        <v>1.2128952244916633</v>
      </c>
      <c r="M104">
        <v>1.2553205440866382</v>
      </c>
      <c r="N104">
        <v>0.09380224823368959</v>
      </c>
      <c r="O104">
        <v>0.09556748612435427</v>
      </c>
      <c r="P104">
        <v>0.09556748612435427</v>
      </c>
    </row>
    <row r="105" spans="1:16" ht="12.75">
      <c r="A105">
        <v>101</v>
      </c>
      <c r="B105">
        <v>167.83991331806476</v>
      </c>
      <c r="C105">
        <v>136.65630026622733</v>
      </c>
      <c r="D105">
        <v>122.27435895862624</v>
      </c>
      <c r="E105">
        <v>126.3294739976918</v>
      </c>
      <c r="F105">
        <v>9.440440222916296</v>
      </c>
      <c r="G105">
        <v>9.617582201260609</v>
      </c>
      <c r="H105">
        <v>9.617582201260609</v>
      </c>
      <c r="J105">
        <v>1.6617813199808391</v>
      </c>
      <c r="K105">
        <v>1.353032675903241</v>
      </c>
      <c r="L105">
        <v>1.210637217412141</v>
      </c>
      <c r="M105">
        <v>1.2507868712642753</v>
      </c>
      <c r="N105">
        <v>0.09346970517738906</v>
      </c>
      <c r="O105">
        <v>0.09522358615109514</v>
      </c>
      <c r="P105">
        <v>0.09522358615109514</v>
      </c>
    </row>
    <row r="106" spans="1:16" ht="12.75">
      <c r="A106">
        <v>102</v>
      </c>
      <c r="B106">
        <v>169.12843310011968</v>
      </c>
      <c r="C106">
        <v>137.60429290809859</v>
      </c>
      <c r="D106">
        <v>123.24567660944462</v>
      </c>
      <c r="E106">
        <v>127.1018606687577</v>
      </c>
      <c r="F106">
        <v>9.496941750398848</v>
      </c>
      <c r="G106">
        <v>9.6745792107285</v>
      </c>
      <c r="H106">
        <v>9.6745792107285</v>
      </c>
      <c r="J106">
        <v>1.6581218931384283</v>
      </c>
      <c r="K106">
        <v>1.349061695177437</v>
      </c>
      <c r="L106">
        <v>1.2082909471514178</v>
      </c>
      <c r="M106">
        <v>1.2460966732231147</v>
      </c>
      <c r="N106">
        <v>0.09310727206273381</v>
      </c>
      <c r="O106">
        <v>0.09484881579145588</v>
      </c>
      <c r="P106">
        <v>0.09484881579145588</v>
      </c>
    </row>
    <row r="107" spans="1:16" ht="12.75">
      <c r="A107">
        <v>103</v>
      </c>
      <c r="B107">
        <v>170.39425927579248</v>
      </c>
      <c r="C107">
        <v>138.51815672219413</v>
      </c>
      <c r="D107">
        <v>124.19965052376557</v>
      </c>
      <c r="E107">
        <v>127.84262598313673</v>
      </c>
      <c r="F107">
        <v>9.548848966026444</v>
      </c>
      <c r="G107">
        <v>9.72682982397658</v>
      </c>
      <c r="H107">
        <v>9.72682982397658</v>
      </c>
      <c r="J107">
        <v>1.6543131968523541</v>
      </c>
      <c r="K107">
        <v>1.344836473031011</v>
      </c>
      <c r="L107">
        <v>1.2058218497452968</v>
      </c>
      <c r="M107">
        <v>1.2411905435255992</v>
      </c>
      <c r="N107">
        <v>0.09270727151481985</v>
      </c>
      <c r="O107">
        <v>0.09443524100948136</v>
      </c>
      <c r="P107">
        <v>0.09443524100948136</v>
      </c>
    </row>
    <row r="108" spans="1:16" ht="12.75">
      <c r="A108">
        <v>104</v>
      </c>
      <c r="B108">
        <v>171.63153266017423</v>
      </c>
      <c r="C108">
        <v>139.3901597436865</v>
      </c>
      <c r="D108">
        <v>125.13211675751002</v>
      </c>
      <c r="E108">
        <v>128.54457656191533</v>
      </c>
      <c r="F108">
        <v>9.595195508579508</v>
      </c>
      <c r="G108">
        <v>9.773335385605069</v>
      </c>
      <c r="H108">
        <v>9.773335385605069</v>
      </c>
      <c r="J108">
        <v>1.6503031986555214</v>
      </c>
      <c r="K108">
        <v>1.340289997535447</v>
      </c>
      <c r="L108">
        <v>1.2031934303606733</v>
      </c>
      <c r="M108">
        <v>1.2360055438645705</v>
      </c>
      <c r="N108">
        <v>0.09226149527480296</v>
      </c>
      <c r="O108">
        <v>0.09397437870774104</v>
      </c>
      <c r="P108">
        <v>0.09397437870774104</v>
      </c>
    </row>
    <row r="109" spans="1:16" ht="12.75">
      <c r="A109">
        <v>105</v>
      </c>
      <c r="B109">
        <v>172.83388396358004</v>
      </c>
      <c r="C109">
        <v>140.21186229115727</v>
      </c>
      <c r="D109">
        <v>126.0385546837232</v>
      </c>
      <c r="E109">
        <v>129.199883992258</v>
      </c>
      <c r="F109">
        <v>9.6349245651289</v>
      </c>
      <c r="G109">
        <v>9.8130037154507</v>
      </c>
      <c r="H109">
        <v>9.8130037154507</v>
      </c>
      <c r="J109">
        <v>1.6460369901293337</v>
      </c>
      <c r="K109">
        <v>1.3353510694395931</v>
      </c>
      <c r="L109">
        <v>1.2003671874640305</v>
      </c>
      <c r="M109">
        <v>1.2304750856405524</v>
      </c>
      <c r="N109">
        <v>0.09176118633456096</v>
      </c>
      <c r="O109">
        <v>0.09345717824238761</v>
      </c>
      <c r="P109">
        <v>0.09345717824238761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Barlow</dc:creator>
  <cp:keywords/>
  <dc:description/>
  <cp:lastModifiedBy>lvincent</cp:lastModifiedBy>
  <cp:lastPrinted>2007-10-16T16:36:24Z</cp:lastPrinted>
  <dcterms:created xsi:type="dcterms:W3CDTF">2007-10-15T11:22:52Z</dcterms:created>
  <dcterms:modified xsi:type="dcterms:W3CDTF">2009-07-10T14:38:10Z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1172526277</vt:i4>
  </property>
  <property fmtid="{D5CDD505-2E9C-101B-9397-08002B2CF9AE}" pid="3" name="_NewReviewCycle">
    <vt:lpwstr/>
  </property>
  <property fmtid="{D5CDD505-2E9C-101B-9397-08002B2CF9AE}" pid="4" name="_EmailSubject">
    <vt:lpwstr>090529 - rsf new UK EF-  Submission to JF to pub consul resp  TRL reports spreadsheets FINAL</vt:lpwstr>
  </property>
  <property fmtid="{D5CDD505-2E9C-101B-9397-08002B2CF9AE}" pid="5" name="_AuthorEmail">
    <vt:lpwstr>Robert.Falk@dft.gsi.gov.uk</vt:lpwstr>
  </property>
  <property fmtid="{D5CDD505-2E9C-101B-9397-08002B2CF9AE}" pid="6" name="_AuthorEmailDisplayName">
    <vt:lpwstr>Robert Falk</vt:lpwstr>
  </property>
  <property fmtid="{D5CDD505-2E9C-101B-9397-08002B2CF9AE}" pid="7" name="_ReviewingToolsShownOnce">
    <vt:lpwstr/>
  </property>
</Properties>
</file>