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565" tabRatio="799" activeTab="3"/>
  </bookViews>
  <sheets>
    <sheet name="demographics" sheetId="1" r:id="rId1"/>
    <sheet name="Penetration" sheetId="2" r:id="rId2"/>
    <sheet name="Index values" sheetId="3" r:id="rId3"/>
    <sheet name="Education Strat index" sheetId="4" r:id="rId4"/>
    <sheet name="Occ Strat index" sheetId="5" r:id="rId5"/>
    <sheet name="Education" sheetId="6" r:id="rId6"/>
    <sheet name="Occupation" sheetId="7" r:id="rId7"/>
    <sheet name="Income" sheetId="8" r:id="rId8"/>
    <sheet name="Place" sheetId="9" r:id="rId9"/>
    <sheet name="Age" sheetId="10" r:id="rId10"/>
    <sheet name="Sex" sheetId="11" r:id="rId11"/>
    <sheet name="National" sheetId="12" r:id="rId12"/>
    <sheet name="Parents" sheetId="13" r:id="rId13"/>
  </sheets>
  <definedNames/>
  <calcPr fullCalcOnLoad="1"/>
</workbook>
</file>

<file path=xl/sharedStrings.xml><?xml version="1.0" encoding="utf-8"?>
<sst xmlns="http://schemas.openxmlformats.org/spreadsheetml/2006/main" count="1336" uniqueCount="99">
  <si>
    <t>D8 AGE EDUCATION (RECODED)</t>
  </si>
  <si>
    <t>NATION (SAMPLE)</t>
  </si>
  <si>
    <t>15-</t>
  </si>
  <si>
    <t>16-19</t>
  </si>
  <si>
    <t>20+</t>
  </si>
  <si>
    <t>Still Studying</t>
  </si>
  <si>
    <t>No full-time education</t>
  </si>
  <si>
    <t>DK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</si>
  <si>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</si>
  <si>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</si>
  <si>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</si>
  <si>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</si>
  <si>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</si>
  <si>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</si>
  <si>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</si>
  <si>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</si>
  <si>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</si>
  <si>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</si>
  <si>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</si>
  <si>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</si>
  <si>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</si>
  <si>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</si>
  <si>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</si>
  <si>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</si>
  <si>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</si>
  <si>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</si>
  <si>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</si>
  <si>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</si>
  <si>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</si>
  <si>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</si>
  <si>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</si>
  <si>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</si>
  <si>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</si>
  <si>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</si>
  <si>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</si>
  <si>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</si>
  <si>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</si>
  <si>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</si>
  <si>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</si>
  <si>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D10 SEX</t>
  </si>
  <si>
    <t>Male</t>
  </si>
  <si>
    <t>Female</t>
  </si>
  <si>
    <t>D11 AGE RECODED - 6 CAT.</t>
  </si>
  <si>
    <t>15-24</t>
  </si>
  <si>
    <t>25-34</t>
  </si>
  <si>
    <t>35-44</t>
  </si>
  <si>
    <t>45-54</t>
  </si>
  <si>
    <t>55-64</t>
  </si>
  <si>
    <t>65+</t>
  </si>
  <si>
    <t>C14 RESPONDENT OCCUPATION SCALE</t>
  </si>
  <si>
    <t>Self-employed</t>
  </si>
  <si>
    <t>Managers</t>
  </si>
  <si>
    <t>Other white collars</t>
  </si>
  <si>
    <t>Manual workers</t>
  </si>
  <si>
    <t>House person</t>
  </si>
  <si>
    <t>Unemployed</t>
  </si>
  <si>
    <t>Retired</t>
  </si>
  <si>
    <t>Students</t>
  </si>
  <si>
    <t>D41 NATIONAL BACKGROUND: RESPONDENT</t>
  </si>
  <si>
    <t>In (OUR COUNTRY)</t>
  </si>
  <si>
    <t>In another Member Country of the European Union</t>
  </si>
  <si>
    <t>In Europe, but not in a Member Country of the Euro</t>
  </si>
  <si>
    <t>In Asia, in Africa or in Latin America</t>
  </si>
  <si>
    <t>In Northern America, in Japan or in Oceania</t>
  </si>
  <si>
    <t>Refusal (SPONTANEOUS)</t>
  </si>
  <si>
    <t>D42 NATIONAL BACKGROUND: PARENTS</t>
  </si>
  <si>
    <t>Your mother and your father were born in (OUR COUNTRY)</t>
  </si>
  <si>
    <t xml:space="preserve">One of your parents was born in (OUR COUNTRY) and </t>
  </si>
  <si>
    <t>Your mother and your father were born in another M</t>
  </si>
  <si>
    <t>Your mother and your father were born outside the EU</t>
  </si>
  <si>
    <t>DK\ Refusal (SPONTANEOUS)</t>
  </si>
  <si>
    <t>QB3 INCOME LEVEL HH - COMPARED TO QB2</t>
  </si>
  <si>
    <t xml:space="preserve">Much higher </t>
  </si>
  <si>
    <t>Higher</t>
  </si>
  <si>
    <t>More or less the same</t>
  </si>
  <si>
    <t>Lower</t>
  </si>
  <si>
    <t xml:space="preserve">Much lower </t>
  </si>
  <si>
    <t>D8 AGE EDUCATION FINISHED (RECODED)</t>
  </si>
  <si>
    <t>Both home country</t>
  </si>
  <si>
    <t>Home/EU Country</t>
  </si>
  <si>
    <t>Both EU</t>
  </si>
  <si>
    <t>Home/not EU</t>
  </si>
  <si>
    <t>Both not EU</t>
  </si>
  <si>
    <t>Home</t>
  </si>
  <si>
    <t>EU</t>
  </si>
  <si>
    <t>Europe/not EU</t>
  </si>
  <si>
    <t>NAmerica, Japan, Oceania</t>
  </si>
  <si>
    <t>Asia, Africa, LatAmerica</t>
  </si>
  <si>
    <t>D25 TYPE OF COMMUNITY</t>
  </si>
  <si>
    <t>Rural area or village</t>
  </si>
  <si>
    <t>Small or middle sized town</t>
  </si>
  <si>
    <t>Large town</t>
  </si>
  <si>
    <t>Rural/village</t>
  </si>
  <si>
    <t>S/M town</t>
  </si>
  <si>
    <t>Stratification index</t>
  </si>
  <si>
    <t>Population</t>
  </si>
  <si>
    <t>CYPRUS</t>
  </si>
  <si>
    <t>% Reading books</t>
  </si>
  <si>
    <t>Book readers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</si>
</sst>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 wrapText="1"/>
    </xf>
    <xf numFmtId="166" fontId="4" fillId="0" borderId="0" xfId="42" applyNumberFormat="1" applyFont="1" applyAlignment="1">
      <alignment/>
    </xf>
    <xf numFmtId="166" fontId="4" fillId="0" borderId="10" xfId="42" applyNumberFormat="1" applyFont="1" applyBorder="1" applyAlignment="1">
      <alignment wrapText="1"/>
    </xf>
    <xf numFmtId="9" fontId="4" fillId="0" borderId="0" xfId="59" applyFont="1" applyAlignment="1">
      <alignment/>
    </xf>
    <xf numFmtId="166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Education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values'!$F$3:$F$32</c:f>
              <c:numCache>
                <c:ptCount val="30"/>
                <c:pt idx="0">
                  <c:v>53.51943698415611</c:v>
                </c:pt>
                <c:pt idx="1">
                  <c:v>42.306509187092495</c:v>
                </c:pt>
                <c:pt idx="2">
                  <c:v>37.98400763069137</c:v>
                </c:pt>
                <c:pt idx="3">
                  <c:v>32.457026157578426</c:v>
                </c:pt>
                <c:pt idx="4">
                  <c:v>31.5616763911721</c:v>
                </c:pt>
                <c:pt idx="5">
                  <c:v>31.266612920307423</c:v>
                </c:pt>
                <c:pt idx="6">
                  <c:v>29.843945328984802</c:v>
                </c:pt>
                <c:pt idx="7">
                  <c:v>28.165236148790317</c:v>
                </c:pt>
                <c:pt idx="8">
                  <c:v>27.65782294652221</c:v>
                </c:pt>
                <c:pt idx="9">
                  <c:v>25.220795519321427</c:v>
                </c:pt>
                <c:pt idx="10">
                  <c:v>24.244223157208612</c:v>
                </c:pt>
                <c:pt idx="11">
                  <c:v>23.049469293356253</c:v>
                </c:pt>
                <c:pt idx="12">
                  <c:v>21.523451055382857</c:v>
                </c:pt>
                <c:pt idx="13">
                  <c:v>20.70486775708708</c:v>
                </c:pt>
                <c:pt idx="14">
                  <c:v>19.612405182350095</c:v>
                </c:pt>
                <c:pt idx="15">
                  <c:v>17.844263126053168</c:v>
                </c:pt>
                <c:pt idx="16">
                  <c:v>16.84971412038877</c:v>
                </c:pt>
                <c:pt idx="17">
                  <c:v>16.305350665841413</c:v>
                </c:pt>
                <c:pt idx="18">
                  <c:v>15.638049680493557</c:v>
                </c:pt>
                <c:pt idx="19">
                  <c:v>14.109372192265285</c:v>
                </c:pt>
                <c:pt idx="20">
                  <c:v>12.698717491983222</c:v>
                </c:pt>
                <c:pt idx="21">
                  <c:v>12.326075471042275</c:v>
                </c:pt>
                <c:pt idx="22">
                  <c:v>12.314649314184697</c:v>
                </c:pt>
                <c:pt idx="23">
                  <c:v>11.501998502819562</c:v>
                </c:pt>
                <c:pt idx="24">
                  <c:v>11.495228025490025</c:v>
                </c:pt>
                <c:pt idx="25">
                  <c:v>10.16196262753339</c:v>
                </c:pt>
                <c:pt idx="26">
                  <c:v>10.057425618231969</c:v>
                </c:pt>
                <c:pt idx="27">
                  <c:v>9.79414352667626</c:v>
                </c:pt>
                <c:pt idx="28">
                  <c:v>7.1485780454897245</c:v>
                </c:pt>
                <c:pt idx="29">
                  <c:v>6.300643041439315</c:v>
                </c:pt>
              </c:numCache>
            </c:numRef>
          </c:val>
        </c:ser>
        <c:axId val="31212736"/>
        <c:axId val="12479169"/>
      </c:barChart>
      <c:lineChart>
        <c:grouping val="standard"/>
        <c:varyColors val="0"/>
        <c:ser>
          <c:idx val="0"/>
          <c:order val="1"/>
          <c:tx>
            <c:strRef>
              <c:f>'Index values'!$G$2</c:f>
              <c:strCache>
                <c:ptCount val="1"/>
                <c:pt idx="0">
                  <c:v>% Reading books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values'!$G$3:$G$31</c:f>
              <c:numCache>
                <c:ptCount val="29"/>
                <c:pt idx="0">
                  <c:v>79.16</c:v>
                </c:pt>
                <c:pt idx="1">
                  <c:v>80.71</c:v>
                </c:pt>
                <c:pt idx="2">
                  <c:v>45.38</c:v>
                </c:pt>
                <c:pt idx="3">
                  <c:v>81.67</c:v>
                </c:pt>
                <c:pt idx="4">
                  <c:v>63.83</c:v>
                </c:pt>
                <c:pt idx="5">
                  <c:v>57.61</c:v>
                </c:pt>
                <c:pt idx="6">
                  <c:v>78.99</c:v>
                </c:pt>
                <c:pt idx="7">
                  <c:v>82.21</c:v>
                </c:pt>
                <c:pt idx="8">
                  <c:v>56.11</c:v>
                </c:pt>
                <c:pt idx="9">
                  <c:v>63.61</c:v>
                </c:pt>
                <c:pt idx="10">
                  <c:v>82.99</c:v>
                </c:pt>
                <c:pt idx="11">
                  <c:v>72.22</c:v>
                </c:pt>
                <c:pt idx="12">
                  <c:v>49.58</c:v>
                </c:pt>
                <c:pt idx="13">
                  <c:v>58.79</c:v>
                </c:pt>
                <c:pt idx="14">
                  <c:v>71</c:v>
                </c:pt>
                <c:pt idx="15">
                  <c:v>86.83</c:v>
                </c:pt>
                <c:pt idx="16">
                  <c:v>65.47</c:v>
                </c:pt>
                <c:pt idx="17">
                  <c:v>74.91</c:v>
                </c:pt>
                <c:pt idx="18">
                  <c:v>79.32</c:v>
                </c:pt>
                <c:pt idx="19">
                  <c:v>70.81</c:v>
                </c:pt>
                <c:pt idx="20">
                  <c:v>81.7</c:v>
                </c:pt>
                <c:pt idx="21">
                  <c:v>83.83</c:v>
                </c:pt>
                <c:pt idx="22">
                  <c:v>74.78</c:v>
                </c:pt>
                <c:pt idx="23">
                  <c:v>63.02</c:v>
                </c:pt>
                <c:pt idx="24">
                  <c:v>71.34</c:v>
                </c:pt>
                <c:pt idx="25">
                  <c:v>58.18</c:v>
                </c:pt>
                <c:pt idx="26">
                  <c:v>80.03</c:v>
                </c:pt>
                <c:pt idx="27">
                  <c:v>73.69</c:v>
                </c:pt>
                <c:pt idx="28">
                  <c:v>58.66</c:v>
                </c:pt>
              </c:numCache>
            </c:numRef>
          </c:val>
          <c:smooth val="0"/>
        </c:ser>
        <c:axId val="45203658"/>
        <c:axId val="417973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 val="autoZero"/>
        <c:auto val="0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At val="1"/>
        <c:crossBetween val="between"/>
        <c:dispUnits/>
      </c:valAx>
      <c:catAx>
        <c:axId val="45203658"/>
        <c:scaling>
          <c:orientation val="minMax"/>
        </c:scaling>
        <c:axPos val="b"/>
        <c:delete val="1"/>
        <c:majorTickMark val="out"/>
        <c:minorTickMark val="none"/>
        <c:tickLblPos val="nextTo"/>
        <c:crossAx val="4179739"/>
        <c:crosses val="autoZero"/>
        <c:auto val="0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delete val="1"/>
        <c:majorTickMark val="out"/>
        <c:minorTickMark val="none"/>
        <c:tickLblPos val="nextTo"/>
        <c:crossAx val="4520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09775"/>
          <c:w val="0.239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national background of parents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84"/>
          <c:h val="0.8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values'!$B$167</c:f>
              <c:strCache>
                <c:ptCount val="1"/>
                <c:pt idx="0">
                  <c:v>Both home country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values'!$B$168:$B$197</c:f>
              <c:numCache>
                <c:ptCount val="30"/>
                <c:pt idx="0">
                  <c:v>0.9763591167255655</c:v>
                </c:pt>
                <c:pt idx="1">
                  <c:v>1.0011038004824975</c:v>
                </c:pt>
                <c:pt idx="2">
                  <c:v>0.9976244633183744</c:v>
                </c:pt>
                <c:pt idx="3">
                  <c:v>0.9930627212743484</c:v>
                </c:pt>
                <c:pt idx="4">
                  <c:v>0.9944032875150909</c:v>
                </c:pt>
                <c:pt idx="5">
                  <c:v>0.9779339678845463</c:v>
                </c:pt>
                <c:pt idx="6">
                  <c:v>0.9951493103107186</c:v>
                </c:pt>
                <c:pt idx="7">
                  <c:v>1.0062183184436708</c:v>
                </c:pt>
                <c:pt idx="8">
                  <c:v>0.9883248403928024</c:v>
                </c:pt>
                <c:pt idx="9">
                  <c:v>0.9969846714512228</c:v>
                </c:pt>
                <c:pt idx="10">
                  <c:v>1.0081864766904136</c:v>
                </c:pt>
                <c:pt idx="11">
                  <c:v>0.9994134177064039</c:v>
                </c:pt>
                <c:pt idx="12">
                  <c:v>1.0033002356349736</c:v>
                </c:pt>
                <c:pt idx="13">
                  <c:v>0.9838043155401374</c:v>
                </c:pt>
                <c:pt idx="14">
                  <c:v>1.0038469435131046</c:v>
                </c:pt>
                <c:pt idx="15">
                  <c:v>0.9944041542879707</c:v>
                </c:pt>
                <c:pt idx="16">
                  <c:v>0.9927013866836032</c:v>
                </c:pt>
                <c:pt idx="17">
                  <c:v>0.9731153556334567</c:v>
                </c:pt>
                <c:pt idx="18">
                  <c:v>1.0063209477776724</c:v>
                </c:pt>
                <c:pt idx="19">
                  <c:v>0.9983273172986131</c:v>
                </c:pt>
                <c:pt idx="20">
                  <c:v>1.0016441097739917</c:v>
                </c:pt>
                <c:pt idx="21">
                  <c:v>0.9857207535124665</c:v>
                </c:pt>
                <c:pt idx="22">
                  <c:v>0.9902954729095238</c:v>
                </c:pt>
                <c:pt idx="23">
                  <c:v>0.9660003405453138</c:v>
                </c:pt>
                <c:pt idx="24">
                  <c:v>0.9997543235562617</c:v>
                </c:pt>
                <c:pt idx="25">
                  <c:v>1.0080784934588785</c:v>
                </c:pt>
                <c:pt idx="26">
                  <c:v>1.0008463072549643</c:v>
                </c:pt>
                <c:pt idx="27">
                  <c:v>1.0015376819942732</c:v>
                </c:pt>
                <c:pt idx="28">
                  <c:v>0.9947593567022028</c:v>
                </c:pt>
                <c:pt idx="29">
                  <c:v>0.9918307723739638</c:v>
                </c:pt>
              </c:numCache>
            </c:numRef>
          </c:val>
        </c:ser>
        <c:ser>
          <c:idx val="2"/>
          <c:order val="1"/>
          <c:tx>
            <c:strRef>
              <c:f>'Index values'!$C$167</c:f>
              <c:strCache>
                <c:ptCount val="1"/>
                <c:pt idx="0">
                  <c:v>Home/EU Country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values'!$C$168:$C$197</c:f>
              <c:numCache>
                <c:ptCount val="30"/>
                <c:pt idx="0">
                  <c:v>1.0769754382547916</c:v>
                </c:pt>
                <c:pt idx="1">
                  <c:v>0.9095162286111876</c:v>
                </c:pt>
                <c:pt idx="2">
                  <c:v>0.9430144489598059</c:v>
                </c:pt>
                <c:pt idx="3">
                  <c:v>0.9752160736704394</c:v>
                </c:pt>
                <c:pt idx="4">
                  <c:v>1.2891110313740441</c:v>
                </c:pt>
                <c:pt idx="5">
                  <c:v>0.9655090755485011</c:v>
                </c:pt>
                <c:pt idx="6">
                  <c:v>1.203188439810236</c:v>
                </c:pt>
                <c:pt idx="7">
                  <c:v>0.8160825428898901</c:v>
                </c:pt>
                <c:pt idx="8">
                  <c:v>1.0758408425644261</c:v>
                </c:pt>
                <c:pt idx="9">
                  <c:v>1.4467019767879368</c:v>
                </c:pt>
                <c:pt idx="10">
                  <c:v>1.0430589084673871</c:v>
                </c:pt>
                <c:pt idx="11">
                  <c:v>0.9178828994969749</c:v>
                </c:pt>
                <c:pt idx="12">
                  <c:v>1.0188518819159367</c:v>
                </c:pt>
                <c:pt idx="13">
                  <c:v>1.3111858362557522</c:v>
                </c:pt>
                <c:pt idx="14">
                  <c:v>0.9557705246214795</c:v>
                </c:pt>
                <c:pt idx="15">
                  <c:v>1.0575827036094798</c:v>
                </c:pt>
                <c:pt idx="16">
                  <c:v>1.1577998744405518</c:v>
                </c:pt>
                <c:pt idx="17">
                  <c:v>1.3093545829802358</c:v>
                </c:pt>
                <c:pt idx="18">
                  <c:v>0.9077166163264819</c:v>
                </c:pt>
                <c:pt idx="19">
                  <c:v>0.9313449179744444</c:v>
                </c:pt>
                <c:pt idx="20">
                  <c:v>0.7788539210661201</c:v>
                </c:pt>
                <c:pt idx="21">
                  <c:v>0.9360782779985878</c:v>
                </c:pt>
                <c:pt idx="22">
                  <c:v>0.862176724137931</c:v>
                </c:pt>
                <c:pt idx="23">
                  <c:v>1.473032714412025</c:v>
                </c:pt>
                <c:pt idx="24">
                  <c:v>0.8103641943141684</c:v>
                </c:pt>
                <c:pt idx="25">
                  <c:v>0.8353192789489765</c:v>
                </c:pt>
                <c:pt idx="26">
                  <c:v>1.076501984398522</c:v>
                </c:pt>
                <c:pt idx="27">
                  <c:v>1.1110458392231013</c:v>
                </c:pt>
                <c:pt idx="28">
                  <c:v>1.2374225907160037</c:v>
                </c:pt>
                <c:pt idx="29">
                  <c:v>1.0379892130890376</c:v>
                </c:pt>
              </c:numCache>
            </c:numRef>
          </c:val>
        </c:ser>
        <c:ser>
          <c:idx val="0"/>
          <c:order val="2"/>
          <c:tx>
            <c:strRef>
              <c:f>'Index values'!$D$167</c:f>
              <c:strCache>
                <c:ptCount val="1"/>
                <c:pt idx="0">
                  <c:v>Both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values'!$D$168:$D$197</c:f>
              <c:numCache>
                <c:ptCount val="30"/>
                <c:pt idx="0">
                  <c:v>0.9912960825308158</c:v>
                </c:pt>
                <c:pt idx="1">
                  <c:v>0.9290527602520608</c:v>
                </c:pt>
                <c:pt idx="2">
                  <c:v>1.1181069034307503</c:v>
                </c:pt>
                <c:pt idx="3">
                  <c:v>1.1780505481177905</c:v>
                </c:pt>
                <c:pt idx="4">
                  <c:v>1.2105361338927474</c:v>
                </c:pt>
                <c:pt idx="5">
                  <c:v>1.2539440390186658</c:v>
                </c:pt>
                <c:pt idx="6">
                  <c:v>1.2318038467771089</c:v>
                </c:pt>
                <c:pt idx="7">
                  <c:v>0.9465563936734103</c:v>
                </c:pt>
                <c:pt idx="8">
                  <c:v>1.1431713596889639</c:v>
                </c:pt>
                <c:pt idx="9">
                  <c:v>0.32476983152382244</c:v>
                </c:pt>
                <c:pt idx="10">
                  <c:v>0.9556708055723804</c:v>
                </c:pt>
                <c:pt idx="11">
                  <c:v>1.1963858305409287</c:v>
                </c:pt>
                <c:pt idx="12">
                  <c:v>0.9184747868079107</c:v>
                </c:pt>
                <c:pt idx="13">
                  <c:v>1.1647417038947203</c:v>
                </c:pt>
                <c:pt idx="14">
                  <c:v>0.9704643945662227</c:v>
                </c:pt>
                <c:pt idx="15">
                  <c:v>1.0600139282154788</c:v>
                </c:pt>
                <c:pt idx="16">
                  <c:v>1.085679874376839</c:v>
                </c:pt>
                <c:pt idx="17">
                  <c:v>1.3888906042547937</c:v>
                </c:pt>
                <c:pt idx="18">
                  <c:v>1.0069729159155092</c:v>
                </c:pt>
                <c:pt idx="19">
                  <c:v>0.9083455567925006</c:v>
                </c:pt>
                <c:pt idx="20">
                  <c:v>0.9942165135368776</c:v>
                </c:pt>
                <c:pt idx="21">
                  <c:v>0.9861118737400283</c:v>
                </c:pt>
                <c:pt idx="22">
                  <c:v>1.1324526469159786</c:v>
                </c:pt>
                <c:pt idx="23">
                  <c:v>2.2095490716180373</c:v>
                </c:pt>
                <c:pt idx="24">
                  <c:v>0.9529709411222155</c:v>
                </c:pt>
                <c:pt idx="25">
                  <c:v>1.1565959246985826</c:v>
                </c:pt>
                <c:pt idx="26">
                  <c:v>1.099254139865882</c:v>
                </c:pt>
                <c:pt idx="27">
                  <c:v>1.068119068162209</c:v>
                </c:pt>
                <c:pt idx="28">
                  <c:v>0</c:v>
                </c:pt>
                <c:pt idx="29">
                  <c:v>1.0707451262758085</c:v>
                </c:pt>
              </c:numCache>
            </c:numRef>
          </c:val>
        </c:ser>
        <c:ser>
          <c:idx val="3"/>
          <c:order val="3"/>
          <c:tx>
            <c:strRef>
              <c:f>'Index values'!$E$167</c:f>
              <c:strCache>
                <c:ptCount val="1"/>
                <c:pt idx="0">
                  <c:v>Home/not EU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values'!$E$168:$E$197</c:f>
              <c:numCache>
                <c:ptCount val="30"/>
                <c:pt idx="0">
                  <c:v>1.4023613605867191</c:v>
                </c:pt>
                <c:pt idx="1">
                  <c:v>1.1583654475903133</c:v>
                </c:pt>
                <c:pt idx="2">
                  <c:v>1.098880780882435</c:v>
                </c:pt>
                <c:pt idx="3">
                  <c:v>0.9207955338450803</c:v>
                </c:pt>
                <c:pt idx="4">
                  <c:v>1.066460422445061</c:v>
                </c:pt>
                <c:pt idx="5">
                  <c:v>1.4591207434895619</c:v>
                </c:pt>
                <c:pt idx="6">
                  <c:v>1.2642197374817696</c:v>
                </c:pt>
                <c:pt idx="7">
                  <c:v>1.0304906418094406</c:v>
                </c:pt>
                <c:pt idx="8">
                  <c:v>0.7267902580879679</c:v>
                </c:pt>
                <c:pt idx="9">
                  <c:v>1.5913721744667302</c:v>
                </c:pt>
                <c:pt idx="10">
                  <c:v>1.171259842519685</c:v>
                </c:pt>
                <c:pt idx="11">
                  <c:v>1.0287394084269132</c:v>
                </c:pt>
                <c:pt idx="12">
                  <c:v>0.9555140520564066</c:v>
                </c:pt>
                <c:pt idx="13">
                  <c:v>1.3914103076308428</c:v>
                </c:pt>
                <c:pt idx="14">
                  <c:v>0.9823744281441728</c:v>
                </c:pt>
                <c:pt idx="15">
                  <c:v>1.0006019015821752</c:v>
                </c:pt>
                <c:pt idx="16">
                  <c:v>0</c:v>
                </c:pt>
                <c:pt idx="17">
                  <c:v>1.3406652360515021</c:v>
                </c:pt>
                <c:pt idx="18">
                  <c:v>1.2273832966523803</c:v>
                </c:pt>
                <c:pt idx="19">
                  <c:v>1.0288788108995757</c:v>
                </c:pt>
                <c:pt idx="20">
                  <c:v>1.1469505799053559</c:v>
                </c:pt>
                <c:pt idx="21">
                  <c:v>1.0752587096663593</c:v>
                </c:pt>
                <c:pt idx="22">
                  <c:v>1.2550760932382972</c:v>
                </c:pt>
                <c:pt idx="23">
                  <c:v>1.406076681938751</c:v>
                </c:pt>
                <c:pt idx="24">
                  <c:v>1.1245030957047846</c:v>
                </c:pt>
                <c:pt idx="25">
                  <c:v>0.7517873510540788</c:v>
                </c:pt>
                <c:pt idx="26">
                  <c:v>1.0020330737789918</c:v>
                </c:pt>
                <c:pt idx="27">
                  <c:v>1.7406384814495257</c:v>
                </c:pt>
                <c:pt idx="28">
                  <c:v>1.1989933177124013</c:v>
                </c:pt>
                <c:pt idx="29">
                  <c:v>1.1128438721570595</c:v>
                </c:pt>
              </c:numCache>
            </c:numRef>
          </c:val>
        </c:ser>
        <c:ser>
          <c:idx val="4"/>
          <c:order val="4"/>
          <c:tx>
            <c:strRef>
              <c:f>'Index values'!$F$167</c:f>
              <c:strCache>
                <c:ptCount val="1"/>
                <c:pt idx="0">
                  <c:v>Both not EU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values'!$F$168:$F$197</c:f>
              <c:numCache>
                <c:ptCount val="30"/>
                <c:pt idx="0">
                  <c:v>1.1985857395403654</c:v>
                </c:pt>
                <c:pt idx="1">
                  <c:v>0.9801614901866731</c:v>
                </c:pt>
                <c:pt idx="2">
                  <c:v>0.9031318351957097</c:v>
                </c:pt>
                <c:pt idx="3">
                  <c:v>1.2277273784601068</c:v>
                </c:pt>
                <c:pt idx="4">
                  <c:v>0.9232984264468133</c:v>
                </c:pt>
                <c:pt idx="5">
                  <c:v>1.3561973107636187</c:v>
                </c:pt>
                <c:pt idx="6">
                  <c:v>1.029016065392138</c:v>
                </c:pt>
                <c:pt idx="7">
                  <c:v>1.1270589027037032</c:v>
                </c:pt>
                <c:pt idx="8">
                  <c:v>1.3388241596357304</c:v>
                </c:pt>
                <c:pt idx="9">
                  <c:v>1.185064385241182</c:v>
                </c:pt>
                <c:pt idx="10">
                  <c:v>0.818594791035736</c:v>
                </c:pt>
                <c:pt idx="11">
                  <c:v>1.01028136801234</c:v>
                </c:pt>
                <c:pt idx="12">
                  <c:v>1.043543239200192</c:v>
                </c:pt>
                <c:pt idx="13">
                  <c:v>1.334300966499775</c:v>
                </c:pt>
                <c:pt idx="14">
                  <c:v>1.1549537195749058</c:v>
                </c:pt>
                <c:pt idx="15">
                  <c:v>1.0283438658388149</c:v>
                </c:pt>
                <c:pt idx="16">
                  <c:v>1.360922659430122</c:v>
                </c:pt>
                <c:pt idx="17">
                  <c:v>1.285784202996762</c:v>
                </c:pt>
                <c:pt idx="18">
                  <c:v>1.2273832966523803</c:v>
                </c:pt>
                <c:pt idx="19">
                  <c:v>1.0220765870789705</c:v>
                </c:pt>
                <c:pt idx="20">
                  <c:v>1.2253136630044796</c:v>
                </c:pt>
                <c:pt idx="21">
                  <c:v>1.13095849206011</c:v>
                </c:pt>
                <c:pt idx="22">
                  <c:v>1.0084824794080693</c:v>
                </c:pt>
                <c:pt idx="23">
                  <c:v>0</c:v>
                </c:pt>
                <c:pt idx="24">
                  <c:v>1.108454841978501</c:v>
                </c:pt>
                <c:pt idx="26">
                  <c:v>0.886499544808135</c:v>
                </c:pt>
                <c:pt idx="27">
                  <c:v>0.4245459710852502</c:v>
                </c:pt>
                <c:pt idx="28">
                  <c:v>1.7235528942115765</c:v>
                </c:pt>
                <c:pt idx="29">
                  <c:v>1.0678103805456807</c:v>
                </c:pt>
              </c:numCache>
            </c:numRef>
          </c:val>
        </c:ser>
        <c:axId val="54191886"/>
        <c:axId val="17964927"/>
      </c:bar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At val="1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181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Occupation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values'!$I$102:$I$131</c:f>
              <c:numCache>
                <c:ptCount val="30"/>
                <c:pt idx="0">
                  <c:v>27.649574989110654</c:v>
                </c:pt>
                <c:pt idx="1">
                  <c:v>24.369446046413383</c:v>
                </c:pt>
                <c:pt idx="2">
                  <c:v>20.501062399738306</c:v>
                </c:pt>
                <c:pt idx="3">
                  <c:v>14.942004860314242</c:v>
                </c:pt>
                <c:pt idx="4">
                  <c:v>13.730308010610296</c:v>
                </c:pt>
                <c:pt idx="5">
                  <c:v>13.429777341459435</c:v>
                </c:pt>
                <c:pt idx="6">
                  <c:v>12.837564603002477</c:v>
                </c:pt>
                <c:pt idx="7">
                  <c:v>12.51649259795364</c:v>
                </c:pt>
                <c:pt idx="8">
                  <c:v>12.086912463079443</c:v>
                </c:pt>
                <c:pt idx="9">
                  <c:v>11.79046140386659</c:v>
                </c:pt>
                <c:pt idx="10">
                  <c:v>9.31786849255797</c:v>
                </c:pt>
                <c:pt idx="11">
                  <c:v>8.465651664764358</c:v>
                </c:pt>
                <c:pt idx="12">
                  <c:v>8.210483829119244</c:v>
                </c:pt>
                <c:pt idx="13">
                  <c:v>7.900953908770767</c:v>
                </c:pt>
                <c:pt idx="14">
                  <c:v>7.346859018688599</c:v>
                </c:pt>
                <c:pt idx="15">
                  <c:v>7.144827487864311</c:v>
                </c:pt>
                <c:pt idx="16">
                  <c:v>7.066700425496037</c:v>
                </c:pt>
                <c:pt idx="17">
                  <c:v>6.867534179592543</c:v>
                </c:pt>
                <c:pt idx="18">
                  <c:v>6.817695026441065</c:v>
                </c:pt>
                <c:pt idx="19">
                  <c:v>5.895629943137755</c:v>
                </c:pt>
                <c:pt idx="20">
                  <c:v>5.396176791741961</c:v>
                </c:pt>
                <c:pt idx="21">
                  <c:v>5.129193558226562</c:v>
                </c:pt>
                <c:pt idx="22">
                  <c:v>4.816669317332556</c:v>
                </c:pt>
                <c:pt idx="23">
                  <c:v>4.556584024002354</c:v>
                </c:pt>
                <c:pt idx="24">
                  <c:v>3.9822008629329266</c:v>
                </c:pt>
                <c:pt idx="25">
                  <c:v>3.7486784084076614</c:v>
                </c:pt>
                <c:pt idx="26">
                  <c:v>3.599774937385982</c:v>
                </c:pt>
                <c:pt idx="27">
                  <c:v>3.061261162802965</c:v>
                </c:pt>
                <c:pt idx="28">
                  <c:v>2.621652081516037</c:v>
                </c:pt>
                <c:pt idx="29">
                  <c:v>2.4618642595994755</c:v>
                </c:pt>
              </c:numCache>
            </c:numRef>
          </c:val>
        </c:ser>
        <c:axId val="37617652"/>
        <c:axId val="3014549"/>
      </c:barChart>
      <c:lineChart>
        <c:grouping val="standard"/>
        <c:varyColors val="0"/>
        <c:ser>
          <c:idx val="0"/>
          <c:order val="1"/>
          <c:tx>
            <c:strRef>
              <c:f>'Index values'!$D$35</c:f>
              <c:strCache>
                <c:ptCount val="1"/>
                <c:pt idx="0">
                  <c:v>% Reading books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values'!$D$36:$D$64</c:f>
              <c:numCache>
                <c:ptCount val="29"/>
                <c:pt idx="0">
                  <c:v>65.47</c:v>
                </c:pt>
                <c:pt idx="1">
                  <c:v>82.99</c:v>
                </c:pt>
                <c:pt idx="2">
                  <c:v>80.71</c:v>
                </c:pt>
                <c:pt idx="3">
                  <c:v>81.67</c:v>
                </c:pt>
                <c:pt idx="4">
                  <c:v>58.66</c:v>
                </c:pt>
                <c:pt idx="5">
                  <c:v>58.79</c:v>
                </c:pt>
                <c:pt idx="6">
                  <c:v>79.32</c:v>
                </c:pt>
                <c:pt idx="7">
                  <c:v>70.81</c:v>
                </c:pt>
                <c:pt idx="8">
                  <c:v>74.91</c:v>
                </c:pt>
                <c:pt idx="9">
                  <c:v>63.02</c:v>
                </c:pt>
                <c:pt idx="10">
                  <c:v>71.34</c:v>
                </c:pt>
                <c:pt idx="11">
                  <c:v>83.83</c:v>
                </c:pt>
                <c:pt idx="12">
                  <c:v>78.99</c:v>
                </c:pt>
                <c:pt idx="13">
                  <c:v>49.58</c:v>
                </c:pt>
                <c:pt idx="14">
                  <c:v>86.83</c:v>
                </c:pt>
                <c:pt idx="15">
                  <c:v>82.21</c:v>
                </c:pt>
                <c:pt idx="16">
                  <c:v>73.69</c:v>
                </c:pt>
                <c:pt idx="17">
                  <c:v>56.11</c:v>
                </c:pt>
                <c:pt idx="18">
                  <c:v>81.7</c:v>
                </c:pt>
                <c:pt idx="19">
                  <c:v>79.16</c:v>
                </c:pt>
                <c:pt idx="20">
                  <c:v>78.29</c:v>
                </c:pt>
                <c:pt idx="21">
                  <c:v>74.78</c:v>
                </c:pt>
                <c:pt idx="22">
                  <c:v>63.61</c:v>
                </c:pt>
                <c:pt idx="23">
                  <c:v>45.38</c:v>
                </c:pt>
                <c:pt idx="24">
                  <c:v>63.83</c:v>
                </c:pt>
                <c:pt idx="25">
                  <c:v>80.03</c:v>
                </c:pt>
                <c:pt idx="26">
                  <c:v>72.22</c:v>
                </c:pt>
                <c:pt idx="27">
                  <c:v>57.61</c:v>
                </c:pt>
                <c:pt idx="28">
                  <c:v>58.18</c:v>
                </c:pt>
              </c:numCache>
            </c:numRef>
          </c:val>
          <c:smooth val="0"/>
        </c:ser>
        <c:axId val="27130942"/>
        <c:axId val="42851887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549"/>
        <c:crosses val="autoZero"/>
        <c:auto val="0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At val="1"/>
        <c:crossBetween val="between"/>
        <c:dispUnits/>
      </c:valAx>
      <c:catAx>
        <c:axId val="27130942"/>
        <c:scaling>
          <c:orientation val="minMax"/>
        </c:scaling>
        <c:axPos val="b"/>
        <c:delete val="1"/>
        <c:majorTickMark val="out"/>
        <c:minorTickMark val="none"/>
        <c:tickLblPos val="nextTo"/>
        <c:crossAx val="42851887"/>
        <c:crosses val="autoZero"/>
        <c:auto val="0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delete val="1"/>
        <c:majorTickMark val="out"/>
        <c:minorTickMark val="none"/>
        <c:tickLblPos val="nextTo"/>
        <c:crossAx val="27130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75"/>
          <c:y val="0.0775"/>
          <c:w val="0.23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age finishing education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values'!$B$2</c:f>
              <c:strCache>
                <c:ptCount val="1"/>
                <c:pt idx="0">
                  <c:v>15-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values'!$B$3:$B$32</c:f>
              <c:numCache>
                <c:ptCount val="30"/>
                <c:pt idx="0">
                  <c:v>0.45178065210059526</c:v>
                </c:pt>
                <c:pt idx="1">
                  <c:v>0.35100478468899526</c:v>
                </c:pt>
                <c:pt idx="2">
                  <c:v>0.7261227867341313</c:v>
                </c:pt>
                <c:pt idx="3">
                  <c:v>0.5171187253990677</c:v>
                </c:pt>
                <c:pt idx="4">
                  <c:v>0.4603222932665742</c:v>
                </c:pt>
                <c:pt idx="5">
                  <c:v>0.6742157942876149</c:v>
                </c:pt>
                <c:pt idx="6">
                  <c:v>0.5364151472638203</c:v>
                </c:pt>
                <c:pt idx="7">
                  <c:v>0.6112698214202648</c:v>
                </c:pt>
                <c:pt idx="8">
                  <c:v>0.6561660869327052</c:v>
                </c:pt>
                <c:pt idx="9">
                  <c:v>0.5618813594755114</c:v>
                </c:pt>
                <c:pt idx="10">
                  <c:v>0.5459197518458847</c:v>
                </c:pt>
                <c:pt idx="11">
                  <c:v>0.5815217582016542</c:v>
                </c:pt>
                <c:pt idx="12">
                  <c:v>0.7210734759748865</c:v>
                </c:pt>
                <c:pt idx="13">
                  <c:v>0.7061417307135793</c:v>
                </c:pt>
                <c:pt idx="14">
                  <c:v>0.6641511671551483</c:v>
                </c:pt>
                <c:pt idx="15">
                  <c:v>0.6727507934329169</c:v>
                </c:pt>
                <c:pt idx="16">
                  <c:v>0.7801404593223883</c:v>
                </c:pt>
                <c:pt idx="17">
                  <c:v>0.7282744840983527</c:v>
                </c:pt>
                <c:pt idx="18">
                  <c:v>0.7224850134141176</c:v>
                </c:pt>
                <c:pt idx="19">
                  <c:v>0.7545001622328557</c:v>
                </c:pt>
                <c:pt idx="20">
                  <c:v>0.7010826771653543</c:v>
                </c:pt>
                <c:pt idx="21">
                  <c:v>0.8695273438285823</c:v>
                </c:pt>
                <c:pt idx="22">
                  <c:v>0.813363933175034</c:v>
                </c:pt>
                <c:pt idx="23">
                  <c:v>0.9361276618041721</c:v>
                </c:pt>
                <c:pt idx="24">
                  <c:v>0.9124938021596717</c:v>
                </c:pt>
                <c:pt idx="25">
                  <c:v>0.821198473898344</c:v>
                </c:pt>
                <c:pt idx="26">
                  <c:v>0.7375006885019468</c:v>
                </c:pt>
                <c:pt idx="27">
                  <c:v>0.8236006369476716</c:v>
                </c:pt>
                <c:pt idx="28">
                  <c:v>0.9154516300998419</c:v>
                </c:pt>
                <c:pt idx="29">
                  <c:v>0.8708804454348239</c:v>
                </c:pt>
              </c:numCache>
            </c:numRef>
          </c:val>
        </c:ser>
        <c:ser>
          <c:idx val="1"/>
          <c:order val="1"/>
          <c:tx>
            <c:strRef>
              <c:f>'Index values'!$C$2</c:f>
              <c:strCache>
                <c:ptCount val="1"/>
                <c:pt idx="0">
                  <c:v>16-19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values'!$C$3:$C$32</c:f>
              <c:numCache>
                <c:ptCount val="30"/>
                <c:pt idx="0">
                  <c:v>0.8997555984506189</c:v>
                </c:pt>
                <c:pt idx="1">
                  <c:v>0.981448200378517</c:v>
                </c:pt>
                <c:pt idx="2">
                  <c:v>1.2253847354500762</c:v>
                </c:pt>
                <c:pt idx="3">
                  <c:v>0.9858735527130443</c:v>
                </c:pt>
                <c:pt idx="4">
                  <c:v>0.9339600896487122</c:v>
                </c:pt>
                <c:pt idx="5">
                  <c:v>1.13065710408994</c:v>
                </c:pt>
                <c:pt idx="6">
                  <c:v>1.0214603283173735</c:v>
                </c:pt>
                <c:pt idx="7">
                  <c:v>1.1596810932627997</c:v>
                </c:pt>
                <c:pt idx="8">
                  <c:v>0.8192267877728177</c:v>
                </c:pt>
                <c:pt idx="9">
                  <c:v>0.9040295179275022</c:v>
                </c:pt>
                <c:pt idx="10">
                  <c:v>0.8823419731044247</c:v>
                </c:pt>
                <c:pt idx="11">
                  <c:v>0.9822729511282542</c:v>
                </c:pt>
                <c:pt idx="12">
                  <c:v>1.024951509246548</c:v>
                </c:pt>
                <c:pt idx="13">
                  <c:v>0.833460506115101</c:v>
                </c:pt>
                <c:pt idx="14">
                  <c:v>0.9795404446102346</c:v>
                </c:pt>
                <c:pt idx="15">
                  <c:v>0.987156227568937</c:v>
                </c:pt>
                <c:pt idx="16">
                  <c:v>1.0395156675531567</c:v>
                </c:pt>
                <c:pt idx="17">
                  <c:v>0.9371162561599494</c:v>
                </c:pt>
                <c:pt idx="18">
                  <c:v>0.9255219619004584</c:v>
                </c:pt>
                <c:pt idx="19">
                  <c:v>0.8936329855210764</c:v>
                </c:pt>
                <c:pt idx="20">
                  <c:v>0.9405675181893906</c:v>
                </c:pt>
                <c:pt idx="21">
                  <c:v>0.9967126705975007</c:v>
                </c:pt>
                <c:pt idx="22">
                  <c:v>1.0224874070520509</c:v>
                </c:pt>
                <c:pt idx="23">
                  <c:v>0.9120806273274228</c:v>
                </c:pt>
                <c:pt idx="24">
                  <c:v>0.9429324092049588</c:v>
                </c:pt>
                <c:pt idx="25">
                  <c:v>0.9321448109915116</c:v>
                </c:pt>
                <c:pt idx="26">
                  <c:v>0.9561818471862841</c:v>
                </c:pt>
                <c:pt idx="27">
                  <c:v>0.9843071274751528</c:v>
                </c:pt>
                <c:pt idx="28">
                  <c:v>0.9745836824546377</c:v>
                </c:pt>
                <c:pt idx="29">
                  <c:v>0.9847609784405286</c:v>
                </c:pt>
              </c:numCache>
            </c:numRef>
          </c:val>
        </c:ser>
        <c:ser>
          <c:idx val="2"/>
          <c:order val="2"/>
          <c:tx>
            <c:strRef>
              <c:f>'Index values'!$D$2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values'!$D$3:$D$32</c:f>
              <c:numCache>
                <c:ptCount val="30"/>
                <c:pt idx="0">
                  <c:v>1.8602132500183475</c:v>
                </c:pt>
                <c:pt idx="1">
                  <c:v>1.4680600755998465</c:v>
                </c:pt>
                <c:pt idx="2">
                  <c:v>1.5542131820669822</c:v>
                </c:pt>
                <c:pt idx="3">
                  <c:v>1.4656848833604756</c:v>
                </c:pt>
                <c:pt idx="4">
                  <c:v>1.3112985662811383</c:v>
                </c:pt>
                <c:pt idx="5">
                  <c:v>1.4721423252576253</c:v>
                </c:pt>
                <c:pt idx="6">
                  <c:v>1.3791817177996322</c:v>
                </c:pt>
                <c:pt idx="7">
                  <c:v>1.2295909272012675</c:v>
                </c:pt>
                <c:pt idx="8">
                  <c:v>1.2471758664955068</c:v>
                </c:pt>
                <c:pt idx="9">
                  <c:v>1.2012290698457602</c:v>
                </c:pt>
                <c:pt idx="10">
                  <c:v>1.2104697341250432</c:v>
                </c:pt>
                <c:pt idx="11">
                  <c:v>1.2329253908346356</c:v>
                </c:pt>
                <c:pt idx="12">
                  <c:v>1.171562398373829</c:v>
                </c:pt>
                <c:pt idx="13">
                  <c:v>1.014159920630769</c:v>
                </c:pt>
                <c:pt idx="14">
                  <c:v>1.1974542945799456</c:v>
                </c:pt>
                <c:pt idx="15">
                  <c:v>1.1970414114340537</c:v>
                </c:pt>
                <c:pt idx="16">
                  <c:v>1.2065857472501278</c:v>
                </c:pt>
                <c:pt idx="17">
                  <c:v>1.176109095747628</c:v>
                </c:pt>
                <c:pt idx="18">
                  <c:v>1.1020177777369868</c:v>
                </c:pt>
                <c:pt idx="19">
                  <c:v>1.094578245451552</c:v>
                </c:pt>
                <c:pt idx="20">
                  <c:v>1.2176506370180122</c:v>
                </c:pt>
                <c:pt idx="21">
                  <c:v>1.1620280343392093</c:v>
                </c:pt>
                <c:pt idx="22">
                  <c:v>1.2111560509760897</c:v>
                </c:pt>
                <c:pt idx="23">
                  <c:v>1.1641905316448944</c:v>
                </c:pt>
                <c:pt idx="24">
                  <c:v>1.141041032782286</c:v>
                </c:pt>
                <c:pt idx="25">
                  <c:v>1.061456285115009</c:v>
                </c:pt>
                <c:pt idx="26">
                  <c:v>1.126149267512141</c:v>
                </c:pt>
                <c:pt idx="27">
                  <c:v>1.0686987431657555</c:v>
                </c:pt>
                <c:pt idx="28">
                  <c:v>1.1005019010068813</c:v>
                </c:pt>
                <c:pt idx="29">
                  <c:v>1.0285107820828432</c:v>
                </c:pt>
              </c:numCache>
            </c:numRef>
          </c:val>
        </c:ser>
        <c:ser>
          <c:idx val="3"/>
          <c:order val="3"/>
          <c:tx>
            <c:strRef>
              <c:f>'Index values'!$E$2</c:f>
              <c:strCache>
                <c:ptCount val="1"/>
                <c:pt idx="0">
                  <c:v>Still Studying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ESTONIA</c:v>
                </c:pt>
                <c:pt idx="1">
                  <c:v>GERMANY WEST</c:v>
                </c:pt>
                <c:pt idx="2">
                  <c:v>MALTA</c:v>
                </c:pt>
                <c:pt idx="3">
                  <c:v>GERMANY EAST</c:v>
                </c:pt>
                <c:pt idx="4">
                  <c:v>POLAND</c:v>
                </c:pt>
                <c:pt idx="5">
                  <c:v>BULGARIA</c:v>
                </c:pt>
                <c:pt idx="6">
                  <c:v>AUSTRIA</c:v>
                </c:pt>
                <c:pt idx="7">
                  <c:v>GREAT BRITAIN</c:v>
                </c:pt>
                <c:pt idx="8">
                  <c:v>CYPRUS</c:v>
                </c:pt>
                <c:pt idx="9">
                  <c:v>LITUANIA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SPAIN</c:v>
                </c:pt>
                <c:pt idx="14">
                  <c:v>Total</c:v>
                </c:pt>
                <c:pt idx="15">
                  <c:v>SWEDEN</c:v>
                </c:pt>
                <c:pt idx="16">
                  <c:v>BELGIUM</c:v>
                </c:pt>
                <c:pt idx="17">
                  <c:v>IRELAND</c:v>
                </c:pt>
                <c:pt idx="18">
                  <c:v>FINLAND</c:v>
                </c:pt>
                <c:pt idx="19">
                  <c:v>FRANCE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LATVIA</c:v>
                </c:pt>
                <c:pt idx="23">
                  <c:v>ITALY</c:v>
                </c:pt>
                <c:pt idx="24">
                  <c:v>LUXEMBOURG</c:v>
                </c:pt>
                <c:pt idx="25">
                  <c:v>ROMANIA</c:v>
                </c:pt>
                <c:pt idx="26">
                  <c:v>SLOVAKIA</c:v>
                </c:pt>
                <c:pt idx="27">
                  <c:v>NORTHERN IRELAND</c:v>
                </c:pt>
                <c:pt idx="28">
                  <c:v>GREECE</c:v>
                </c:pt>
                <c:pt idx="29">
                  <c:v>HUNGARY</c:v>
                </c:pt>
              </c:strCache>
            </c:strRef>
          </c:cat>
          <c:val>
            <c:numRef>
              <c:f>'Index values'!$E$3:$E$32</c:f>
              <c:numCache>
                <c:ptCount val="30"/>
                <c:pt idx="0">
                  <c:v>1.5101234662137664</c:v>
                </c:pt>
                <c:pt idx="1">
                  <c:v>1.4156651360213761</c:v>
                </c:pt>
                <c:pt idx="2">
                  <c:v>1.703658208801988</c:v>
                </c:pt>
                <c:pt idx="3">
                  <c:v>1.3026600631820069</c:v>
                </c:pt>
                <c:pt idx="4">
                  <c:v>1.4386564042966699</c:v>
                </c:pt>
                <c:pt idx="5">
                  <c:v>1.4496845243978782</c:v>
                </c:pt>
                <c:pt idx="6">
                  <c:v>1.3233729662077598</c:v>
                </c:pt>
                <c:pt idx="7">
                  <c:v>1.4895243553008595</c:v>
                </c:pt>
                <c:pt idx="8">
                  <c:v>1.3913694581280789</c:v>
                </c:pt>
                <c:pt idx="9">
                  <c:v>1.4413675816316083</c:v>
                </c:pt>
                <c:pt idx="10">
                  <c:v>1.3654418393190946</c:v>
                </c:pt>
                <c:pt idx="11">
                  <c:v>1.2404471559355483</c:v>
                </c:pt>
                <c:pt idx="12">
                  <c:v>1.2067483044741087</c:v>
                </c:pt>
                <c:pt idx="13">
                  <c:v>1.2054010014762997</c:v>
                </c:pt>
                <c:pt idx="14">
                  <c:v>1.2423828208119267</c:v>
                </c:pt>
                <c:pt idx="15">
                  <c:v>1.1692397660818712</c:v>
                </c:pt>
                <c:pt idx="16">
                  <c:v>1.2283032910438387</c:v>
                </c:pt>
                <c:pt idx="17">
                  <c:v>1.2381251895484582</c:v>
                </c:pt>
                <c:pt idx="18">
                  <c:v>1.237193395015934</c:v>
                </c:pt>
                <c:pt idx="19">
                  <c:v>1.1235762738340151</c:v>
                </c:pt>
                <c:pt idx="20">
                  <c:v>1.0858712217424435</c:v>
                </c:pt>
                <c:pt idx="21">
                  <c:v>1.1308280204871752</c:v>
                </c:pt>
                <c:pt idx="22">
                  <c:v>1.082987750109886</c:v>
                </c:pt>
                <c:pt idx="23">
                  <c:v>1.2245793595409784</c:v>
                </c:pt>
                <c:pt idx="24">
                  <c:v>1.186627658432442</c:v>
                </c:pt>
                <c:pt idx="25">
                  <c:v>1.1083503238727606</c:v>
                </c:pt>
                <c:pt idx="26">
                  <c:v>1.1304048937950824</c:v>
                </c:pt>
                <c:pt idx="27">
                  <c:v>1.0960515629788934</c:v>
                </c:pt>
                <c:pt idx="28">
                  <c:v>1.029793182607963</c:v>
                </c:pt>
                <c:pt idx="29">
                  <c:v>1.0507636888760425</c:v>
                </c:pt>
              </c:numCache>
            </c:numRef>
          </c:val>
        </c:ser>
        <c:axId val="50122664"/>
        <c:axId val="48450793"/>
      </c:bar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At val="1"/>
        <c:auto val="1"/>
        <c:lblOffset val="100"/>
        <c:tickLblSkip val="1"/>
        <c:noMultiLvlLbl val="0"/>
      </c:catAx>
      <c:valAx>
        <c:axId val="48450793"/>
        <c:scaling>
          <c:orientation val="minMax"/>
          <c:max val="2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25"/>
          <c:y val="0.171"/>
          <c:w val="0.100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occupation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8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values'!$C$101</c:f>
              <c:strCache>
                <c:ptCount val="1"/>
                <c:pt idx="0">
                  <c:v>Managers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values'!$C$102:$C$131</c:f>
              <c:numCache>
                <c:ptCount val="30"/>
                <c:pt idx="0">
                  <c:v>1.6231519227075002</c:v>
                </c:pt>
                <c:pt idx="1">
                  <c:v>1.484133238237716</c:v>
                </c:pt>
                <c:pt idx="2">
                  <c:v>1.4708566929885247</c:v>
                </c:pt>
                <c:pt idx="3">
                  <c:v>1.4001188292360347</c:v>
                </c:pt>
                <c:pt idx="4">
                  <c:v>1.6641558815070465</c:v>
                </c:pt>
                <c:pt idx="5">
                  <c:v>1.4201513172403264</c:v>
                </c:pt>
                <c:pt idx="6">
                  <c:v>1.3515523469562245</c:v>
                </c:pt>
                <c:pt idx="7">
                  <c:v>1.653216180371353</c:v>
                </c:pt>
                <c:pt idx="8">
                  <c:v>1.3857949320133327</c:v>
                </c:pt>
                <c:pt idx="9">
                  <c:v>1.130412212026826</c:v>
                </c:pt>
                <c:pt idx="10">
                  <c:v>1.2179195752112941</c:v>
                </c:pt>
                <c:pt idx="11">
                  <c:v>1.1476642980189877</c:v>
                </c:pt>
                <c:pt idx="12">
                  <c:v>1.271758761053666</c:v>
                </c:pt>
                <c:pt idx="13">
                  <c:v>1.3040167380534118</c:v>
                </c:pt>
                <c:pt idx="14">
                  <c:v>1.24342055233749</c:v>
                </c:pt>
                <c:pt idx="15">
                  <c:v>1.140129377952642</c:v>
                </c:pt>
                <c:pt idx="16">
                  <c:v>1.161885179160601</c:v>
                </c:pt>
                <c:pt idx="17">
                  <c:v>1.105565450255121</c:v>
                </c:pt>
                <c:pt idx="18">
                  <c:v>1.1589332720711407</c:v>
                </c:pt>
                <c:pt idx="19">
                  <c:v>1.1319361062325721</c:v>
                </c:pt>
                <c:pt idx="20">
                  <c:v>1.25584704730175</c:v>
                </c:pt>
                <c:pt idx="21">
                  <c:v>1.1744297468872256</c:v>
                </c:pt>
                <c:pt idx="22">
                  <c:v>1.1547634831543436</c:v>
                </c:pt>
                <c:pt idx="23">
                  <c:v>1.2763287401574803</c:v>
                </c:pt>
                <c:pt idx="24">
                  <c:v>1.1257152700865065</c:v>
                </c:pt>
                <c:pt idx="25">
                  <c:v>1.120323166490111</c:v>
                </c:pt>
                <c:pt idx="26">
                  <c:v>1.0539757316786615</c:v>
                </c:pt>
                <c:pt idx="27">
                  <c:v>1.0593842663055921</c:v>
                </c:pt>
                <c:pt idx="28">
                  <c:v>1.2855756077266636</c:v>
                </c:pt>
                <c:pt idx="29">
                  <c:v>1.0741255330230195</c:v>
                </c:pt>
              </c:numCache>
            </c:numRef>
          </c:val>
        </c:ser>
        <c:ser>
          <c:idx val="2"/>
          <c:order val="1"/>
          <c:tx>
            <c:strRef>
              <c:f>'Index values'!$D$101</c:f>
              <c:strCache>
                <c:ptCount val="1"/>
                <c:pt idx="0">
                  <c:v>Other white collars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values'!$D$102:$D$131</c:f>
              <c:numCache>
                <c:ptCount val="30"/>
                <c:pt idx="0">
                  <c:v>1.229217581953427</c:v>
                </c:pt>
                <c:pt idx="1">
                  <c:v>1.3356845925844758</c:v>
                </c:pt>
                <c:pt idx="2">
                  <c:v>1.280460864762849</c:v>
                </c:pt>
                <c:pt idx="3">
                  <c:v>1.2229032480692354</c:v>
                </c:pt>
                <c:pt idx="4">
                  <c:v>1.4011014803677146</c:v>
                </c:pt>
                <c:pt idx="5">
                  <c:v>1.1108699027403488</c:v>
                </c:pt>
                <c:pt idx="6">
                  <c:v>1.2010068544341321</c:v>
                </c:pt>
                <c:pt idx="7">
                  <c:v>0.7365163572060124</c:v>
                </c:pt>
                <c:pt idx="8">
                  <c:v>1.2646740127351968</c:v>
                </c:pt>
                <c:pt idx="9">
                  <c:v>1.185230321860214</c:v>
                </c:pt>
                <c:pt idx="10">
                  <c:v>1.1152059002138142</c:v>
                </c:pt>
                <c:pt idx="11">
                  <c:v>1.1121910721014947</c:v>
                </c:pt>
                <c:pt idx="12">
                  <c:v>0.9948265054313756</c:v>
                </c:pt>
                <c:pt idx="13">
                  <c:v>1.178165599834813</c:v>
                </c:pt>
                <c:pt idx="14">
                  <c:v>1.1146907472265368</c:v>
                </c:pt>
                <c:pt idx="15">
                  <c:v>1.0663650369561402</c:v>
                </c:pt>
                <c:pt idx="16">
                  <c:v>0.9773328870433626</c:v>
                </c:pt>
                <c:pt idx="17">
                  <c:v>0.8298212751918728</c:v>
                </c:pt>
                <c:pt idx="18">
                  <c:v>1.028338521300195</c:v>
                </c:pt>
                <c:pt idx="19">
                  <c:v>0.9788056824942102</c:v>
                </c:pt>
                <c:pt idx="20">
                  <c:v>1.1698277612835217</c:v>
                </c:pt>
                <c:pt idx="21">
                  <c:v>1.0757651298501045</c:v>
                </c:pt>
                <c:pt idx="22">
                  <c:v>1.163850940756021</c:v>
                </c:pt>
                <c:pt idx="23">
                  <c:v>1.080285126740754</c:v>
                </c:pt>
                <c:pt idx="24">
                  <c:v>1.038873797303972</c:v>
                </c:pt>
                <c:pt idx="25">
                  <c:v>1.1070916415263867</c:v>
                </c:pt>
                <c:pt idx="26">
                  <c:v>0.9973290427814125</c:v>
                </c:pt>
                <c:pt idx="27">
                  <c:v>0.993463118960845</c:v>
                </c:pt>
                <c:pt idx="28">
                  <c:v>1.116812680391155</c:v>
                </c:pt>
                <c:pt idx="29">
                  <c:v>1.0633731632744197</c:v>
                </c:pt>
              </c:numCache>
            </c:numRef>
          </c:val>
        </c:ser>
        <c:ser>
          <c:idx val="0"/>
          <c:order val="2"/>
          <c:tx>
            <c:strRef>
              <c:f>'Index values'!$B$101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values'!$B$102:$B$131</c:f>
              <c:numCache>
                <c:ptCount val="30"/>
                <c:pt idx="0">
                  <c:v>1.2015933820591758</c:v>
                </c:pt>
                <c:pt idx="1">
                  <c:v>1.2174160828145195</c:v>
                </c:pt>
                <c:pt idx="2">
                  <c:v>1.056743273827178</c:v>
                </c:pt>
                <c:pt idx="3">
                  <c:v>1.1104415173183082</c:v>
                </c:pt>
                <c:pt idx="4">
                  <c:v>0.8323356685489193</c:v>
                </c:pt>
                <c:pt idx="5">
                  <c:v>1.0498330948974726</c:v>
                </c:pt>
                <c:pt idx="6">
                  <c:v>0.9194165471066478</c:v>
                </c:pt>
                <c:pt idx="7">
                  <c:v>0.6338870287428796</c:v>
                </c:pt>
                <c:pt idx="8">
                  <c:v>0.9633109296331093</c:v>
                </c:pt>
                <c:pt idx="9">
                  <c:v>1.0551068277224225</c:v>
                </c:pt>
                <c:pt idx="10">
                  <c:v>1.0209298386263332</c:v>
                </c:pt>
                <c:pt idx="11">
                  <c:v>1.1332350915410614</c:v>
                </c:pt>
                <c:pt idx="12">
                  <c:v>0.8991810428377593</c:v>
                </c:pt>
                <c:pt idx="13">
                  <c:v>1.0389257905609408</c:v>
                </c:pt>
                <c:pt idx="14">
                  <c:v>1.0075607968517732</c:v>
                </c:pt>
                <c:pt idx="15">
                  <c:v>1.095645710815072</c:v>
                </c:pt>
                <c:pt idx="16">
                  <c:v>1.0990441879110853</c:v>
                </c:pt>
                <c:pt idx="17">
                  <c:v>1.1499136713746072</c:v>
                </c:pt>
                <c:pt idx="18">
                  <c:v>1.0744177489510596</c:v>
                </c:pt>
                <c:pt idx="19">
                  <c:v>0.8927287046521427</c:v>
                </c:pt>
                <c:pt idx="20">
                  <c:v>1.0775552507009982</c:v>
                </c:pt>
                <c:pt idx="21">
                  <c:v>0.9731936635701032</c:v>
                </c:pt>
                <c:pt idx="22">
                  <c:v>0.9898154533771995</c:v>
                </c:pt>
                <c:pt idx="23">
                  <c:v>0.8723866413250068</c:v>
                </c:pt>
                <c:pt idx="24">
                  <c:v>1.0537228869673376</c:v>
                </c:pt>
                <c:pt idx="25">
                  <c:v>1.0095518285149494</c:v>
                </c:pt>
                <c:pt idx="26">
                  <c:v>0.9246643029265483</c:v>
                </c:pt>
                <c:pt idx="27">
                  <c:v>0.9529745317319174</c:v>
                </c:pt>
                <c:pt idx="28">
                  <c:v>1.0365844240050148</c:v>
                </c:pt>
                <c:pt idx="29">
                  <c:v>0.9047735890496043</c:v>
                </c:pt>
              </c:numCache>
            </c:numRef>
          </c:val>
        </c:ser>
        <c:ser>
          <c:idx val="4"/>
          <c:order val="3"/>
          <c:tx>
            <c:strRef>
              <c:f>'Index values'!$F$101</c:f>
              <c:strCache>
                <c:ptCount val="1"/>
                <c:pt idx="0">
                  <c:v>House person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values'!$F$102:$F$131</c:f>
              <c:numCache>
                <c:ptCount val="30"/>
                <c:pt idx="0">
                  <c:v>0.5853433749135378</c:v>
                </c:pt>
                <c:pt idx="1">
                  <c:v>0.6435712447175103</c:v>
                </c:pt>
                <c:pt idx="2">
                  <c:v>0.6667121837406267</c:v>
                </c:pt>
                <c:pt idx="3">
                  <c:v>0.7816144683273087</c:v>
                </c:pt>
                <c:pt idx="4">
                  <c:v>1.1925047288776798</c:v>
                </c:pt>
                <c:pt idx="5">
                  <c:v>0.9278038604823424</c:v>
                </c:pt>
                <c:pt idx="6">
                  <c:v>0.8547366621067033</c:v>
                </c:pt>
                <c:pt idx="7">
                  <c:v>0.7994577964158991</c:v>
                </c:pt>
                <c:pt idx="8">
                  <c:v>0.9665691720977787</c:v>
                </c:pt>
                <c:pt idx="9">
                  <c:v>0.9874854063550093</c:v>
                </c:pt>
                <c:pt idx="10">
                  <c:v>0.9682153957227254</c:v>
                </c:pt>
                <c:pt idx="11">
                  <c:v>1.0324282593015792</c:v>
                </c:pt>
                <c:pt idx="12">
                  <c:v>1.0133752060810317</c:v>
                </c:pt>
                <c:pt idx="13">
                  <c:v>0.8951607247223846</c:v>
                </c:pt>
                <c:pt idx="14">
                  <c:v>0.8560295928798433</c:v>
                </c:pt>
                <c:pt idx="15">
                  <c:v>0.8995746080988978</c:v>
                </c:pt>
                <c:pt idx="16">
                  <c:v>0.8027094610181602</c:v>
                </c:pt>
                <c:pt idx="17">
                  <c:v>0.8270108035460442</c:v>
                </c:pt>
                <c:pt idx="18">
                  <c:v>0.9457163339622441</c:v>
                </c:pt>
                <c:pt idx="19">
                  <c:v>0.9761815385733142</c:v>
                </c:pt>
                <c:pt idx="20">
                  <c:v>0.8771149033678054</c:v>
                </c:pt>
                <c:pt idx="21">
                  <c:v>0.8112768578075816</c:v>
                </c:pt>
                <c:pt idx="22">
                  <c:v>0.9265172048667762</c:v>
                </c:pt>
                <c:pt idx="23">
                  <c:v>0.9558349255802067</c:v>
                </c:pt>
                <c:pt idx="24">
                  <c:v>0.9536822957441978</c:v>
                </c:pt>
                <c:pt idx="25">
                  <c:v>1.0573352483943075</c:v>
                </c:pt>
                <c:pt idx="26">
                  <c:v>1.059550356877824</c:v>
                </c:pt>
                <c:pt idx="27">
                  <c:v>1.0931914885815952</c:v>
                </c:pt>
                <c:pt idx="28">
                  <c:v>0.9687307612833407</c:v>
                </c:pt>
                <c:pt idx="29">
                  <c:v>1.0005209811573905</c:v>
                </c:pt>
              </c:numCache>
            </c:numRef>
          </c:val>
        </c:ser>
        <c:ser>
          <c:idx val="3"/>
          <c:order val="4"/>
          <c:tx>
            <c:strRef>
              <c:f>'Index values'!$E$101</c:f>
              <c:strCache>
                <c:ptCount val="1"/>
                <c:pt idx="0">
                  <c:v>Manual workers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values'!$E$102:$E$131</c:f>
              <c:numCache>
                <c:ptCount val="30"/>
                <c:pt idx="0">
                  <c:v>0.9426060749911244</c:v>
                </c:pt>
                <c:pt idx="1">
                  <c:v>1.047259643341733</c:v>
                </c:pt>
                <c:pt idx="2">
                  <c:v>0.9092408985814943</c:v>
                </c:pt>
                <c:pt idx="3">
                  <c:v>0.8363415807416393</c:v>
                </c:pt>
                <c:pt idx="4">
                  <c:v>0.9430095610561765</c:v>
                </c:pt>
                <c:pt idx="5">
                  <c:v>0.757729870086912</c:v>
                </c:pt>
                <c:pt idx="6">
                  <c:v>0.9753648200653106</c:v>
                </c:pt>
                <c:pt idx="7">
                  <c:v>1.0484334840937026</c:v>
                </c:pt>
                <c:pt idx="8">
                  <c:v>0.863836559505892</c:v>
                </c:pt>
                <c:pt idx="9">
                  <c:v>0.9903101891440447</c:v>
                </c:pt>
                <c:pt idx="10">
                  <c:v>0.8977266406838191</c:v>
                </c:pt>
                <c:pt idx="11">
                  <c:v>0.9042058052071646</c:v>
                </c:pt>
                <c:pt idx="12">
                  <c:v>1.0947014819203174</c:v>
                </c:pt>
                <c:pt idx="13">
                  <c:v>0.7092346509671993</c:v>
                </c:pt>
                <c:pt idx="14">
                  <c:v>0.9012267492782478</c:v>
                </c:pt>
                <c:pt idx="15">
                  <c:v>0.9451040984679847</c:v>
                </c:pt>
                <c:pt idx="16">
                  <c:v>0.881425785138114</c:v>
                </c:pt>
                <c:pt idx="17">
                  <c:v>0.8791846394744524</c:v>
                </c:pt>
                <c:pt idx="18">
                  <c:v>0.8710889398434509</c:v>
                </c:pt>
                <c:pt idx="19">
                  <c:v>0.8471772055940845</c:v>
                </c:pt>
                <c:pt idx="20">
                  <c:v>0.9011129746748354</c:v>
                </c:pt>
                <c:pt idx="21">
                  <c:v>0.8277081142949553</c:v>
                </c:pt>
                <c:pt idx="22">
                  <c:v>0.8923021871905727</c:v>
                </c:pt>
                <c:pt idx="23">
                  <c:v>0.7156373783215998</c:v>
                </c:pt>
                <c:pt idx="24">
                  <c:v>0.9723500204185004</c:v>
                </c:pt>
                <c:pt idx="25">
                  <c:v>0.8836230272798868</c:v>
                </c:pt>
                <c:pt idx="26">
                  <c:v>0.9224505549838028</c:v>
                </c:pt>
                <c:pt idx="27">
                  <c:v>0.9470295619017862</c:v>
                </c:pt>
                <c:pt idx="28">
                  <c:v>0.8253731548196155</c:v>
                </c:pt>
                <c:pt idx="29">
                  <c:v>0.8527968370351392</c:v>
                </c:pt>
              </c:numCache>
            </c:numRef>
          </c:val>
        </c:ser>
        <c:ser>
          <c:idx val="5"/>
          <c:order val="5"/>
          <c:tx>
            <c:strRef>
              <c:f>'Index values'!$G$101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values'!$G$102:$G$131</c:f>
              <c:numCache>
                <c:ptCount val="30"/>
                <c:pt idx="0">
                  <c:v>0.9889131978926033</c:v>
                </c:pt>
                <c:pt idx="1">
                  <c:v>0.9586482229444743</c:v>
                </c:pt>
                <c:pt idx="2">
                  <c:v>0.84059857600489</c:v>
                </c:pt>
                <c:pt idx="3">
                  <c:v>1.004311097910406</c:v>
                </c:pt>
                <c:pt idx="4">
                  <c:v>0.7603430441739107</c:v>
                </c:pt>
                <c:pt idx="5">
                  <c:v>0.8757207265790955</c:v>
                </c:pt>
                <c:pt idx="6">
                  <c:v>1.0886889734150422</c:v>
                </c:pt>
                <c:pt idx="7">
                  <c:v>0.5034415606218313</c:v>
                </c:pt>
                <c:pt idx="8">
                  <c:v>0.8692259335823692</c:v>
                </c:pt>
                <c:pt idx="9">
                  <c:v>0.9324723054757481</c:v>
                </c:pt>
                <c:pt idx="10">
                  <c:v>0.7602741072723678</c:v>
                </c:pt>
                <c:pt idx="11">
                  <c:v>0.788466140857734</c:v>
                </c:pt>
                <c:pt idx="12">
                  <c:v>0.8054440229280314</c:v>
                </c:pt>
                <c:pt idx="13">
                  <c:v>0.8043631245601689</c:v>
                </c:pt>
                <c:pt idx="14">
                  <c:v>0.8801846785852823</c:v>
                </c:pt>
                <c:pt idx="15">
                  <c:v>0.6956117638182807</c:v>
                </c:pt>
                <c:pt idx="16">
                  <c:v>1.022308596436143</c:v>
                </c:pt>
                <c:pt idx="17">
                  <c:v>0.9698847949385982</c:v>
                </c:pt>
                <c:pt idx="18">
                  <c:v>0.7390267578289863</c:v>
                </c:pt>
                <c:pt idx="19">
                  <c:v>0.7457153670819829</c:v>
                </c:pt>
                <c:pt idx="20">
                  <c:v>1.0342717150666259</c:v>
                </c:pt>
                <c:pt idx="21">
                  <c:v>0.879677996669183</c:v>
                </c:pt>
                <c:pt idx="22">
                  <c:v>1.0424268010814592</c:v>
                </c:pt>
                <c:pt idx="23">
                  <c:v>0.8869734729760721</c:v>
                </c:pt>
                <c:pt idx="24">
                  <c:v>0.8098497064000753</c:v>
                </c:pt>
                <c:pt idx="25">
                  <c:v>0.9161176231815572</c:v>
                </c:pt>
                <c:pt idx="26">
                  <c:v>1.1188871532589253</c:v>
                </c:pt>
                <c:pt idx="27">
                  <c:v>0.9948001371271854</c:v>
                </c:pt>
                <c:pt idx="28">
                  <c:v>0.9223659295098484</c:v>
                </c:pt>
                <c:pt idx="29">
                  <c:v>1.127673241605185</c:v>
                </c:pt>
              </c:numCache>
            </c:numRef>
          </c:val>
        </c:ser>
        <c:ser>
          <c:idx val="6"/>
          <c:order val="6"/>
          <c:tx>
            <c:strRef>
              <c:f>'Index values'!$H$101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BULGARIA</c:v>
                </c:pt>
                <c:pt idx="2">
                  <c:v>POLAND</c:v>
                </c:pt>
                <c:pt idx="3">
                  <c:v>GREAT BRITAIN</c:v>
                </c:pt>
                <c:pt idx="4">
                  <c:v>GERMANY WEST</c:v>
                </c:pt>
                <c:pt idx="5">
                  <c:v>GERMANY EAST</c:v>
                </c:pt>
                <c:pt idx="6">
                  <c:v>AUSTRIA</c:v>
                </c:pt>
                <c:pt idx="7">
                  <c:v>ESTONIA</c:v>
                </c:pt>
                <c:pt idx="8">
                  <c:v>LITUANIA</c:v>
                </c:pt>
                <c:pt idx="9">
                  <c:v>DENMARK</c:v>
                </c:pt>
                <c:pt idx="10">
                  <c:v>SWEDEN</c:v>
                </c:pt>
                <c:pt idx="11">
                  <c:v>BELGIUM</c:v>
                </c:pt>
                <c:pt idx="12">
                  <c:v>LATVIA</c:v>
                </c:pt>
                <c:pt idx="13">
                  <c:v>CYPRUS</c:v>
                </c:pt>
                <c:pt idx="14">
                  <c:v>Total</c:v>
                </c:pt>
                <c:pt idx="15">
                  <c:v>SLOVAKIA</c:v>
                </c:pt>
                <c:pt idx="16">
                  <c:v>NORTHERN IRELAND</c:v>
                </c:pt>
                <c:pt idx="17">
                  <c:v>ITALY</c:v>
                </c:pt>
                <c:pt idx="18">
                  <c:v>FINLAND</c:v>
                </c:pt>
                <c:pt idx="19">
                  <c:v>SPAIN</c:v>
                </c:pt>
                <c:pt idx="20">
                  <c:v>PORTUGAL</c:v>
                </c:pt>
                <c:pt idx="21">
                  <c:v>SLOVENIA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LUXEMBOURG</c:v>
                </c:pt>
                <c:pt idx="26">
                  <c:v>HUNGARY</c:v>
                </c:pt>
                <c:pt idx="27">
                  <c:v>ROMANIA</c:v>
                </c:pt>
                <c:pt idx="28">
                  <c:v>IRELAND</c:v>
                </c:pt>
                <c:pt idx="29">
                  <c:v>GREECE</c:v>
                </c:pt>
              </c:strCache>
            </c:strRef>
          </c:cat>
          <c:val>
            <c:numRef>
              <c:f>'Index values'!$H$102:$H$131</c:f>
              <c:numCache>
                <c:ptCount val="30"/>
                <c:pt idx="0">
                  <c:v>0.5812084855140032</c:v>
                </c:pt>
                <c:pt idx="1">
                  <c:v>0.5744966228258584</c:v>
                </c:pt>
                <c:pt idx="2">
                  <c:v>0.6650026089496661</c:v>
                </c:pt>
                <c:pt idx="3">
                  <c:v>0.7372569933688689</c:v>
                </c:pt>
                <c:pt idx="4">
                  <c:v>0.7903032145955042</c:v>
                </c:pt>
                <c:pt idx="5">
                  <c:v>0.757716310139344</c:v>
                </c:pt>
                <c:pt idx="6">
                  <c:v>0.7540013852878557</c:v>
                </c:pt>
                <c:pt idx="7">
                  <c:v>0.8183515080066806</c:v>
                </c:pt>
                <c:pt idx="8">
                  <c:v>0.7661227711312799</c:v>
                </c:pt>
                <c:pt idx="9">
                  <c:v>0.7720743458074043</c:v>
                </c:pt>
                <c:pt idx="10">
                  <c:v>0.8351465986122303</c:v>
                </c:pt>
                <c:pt idx="11">
                  <c:v>0.888330817569737</c:v>
                </c:pt>
                <c:pt idx="12">
                  <c:v>0.8492579386366265</c:v>
                </c:pt>
                <c:pt idx="13">
                  <c:v>0.8598804524750715</c:v>
                </c:pt>
                <c:pt idx="14">
                  <c:v>0.888840115858231</c:v>
                </c:pt>
                <c:pt idx="15">
                  <c:v>0.9789802922494939</c:v>
                </c:pt>
                <c:pt idx="16">
                  <c:v>1.0240937493867472</c:v>
                </c:pt>
                <c:pt idx="17">
                  <c:v>1.0630115337704384</c:v>
                </c:pt>
                <c:pt idx="18">
                  <c:v>0.9229094799756498</c:v>
                </c:pt>
                <c:pt idx="19">
                  <c:v>0.9822921012513887</c:v>
                </c:pt>
                <c:pt idx="20">
                  <c:v>0.9117708572674197</c:v>
                </c:pt>
                <c:pt idx="21">
                  <c:v>0.949998686744273</c:v>
                </c:pt>
                <c:pt idx="22">
                  <c:v>0.9167307680473592</c:v>
                </c:pt>
                <c:pt idx="23">
                  <c:v>1.075241367797223</c:v>
                </c:pt>
                <c:pt idx="24">
                  <c:v>0.9464090437753929</c:v>
                </c:pt>
                <c:pt idx="25">
                  <c:v>0.9392926897883546</c:v>
                </c:pt>
                <c:pt idx="26">
                  <c:v>0.9852954400977965</c:v>
                </c:pt>
                <c:pt idx="27">
                  <c:v>0.9595292738172746</c:v>
                </c:pt>
                <c:pt idx="28">
                  <c:v>0.9487372811706885</c:v>
                </c:pt>
                <c:pt idx="29">
                  <c:v>1.0046995361486268</c:v>
                </c:pt>
              </c:numCache>
            </c:numRef>
          </c:val>
        </c:ser>
        <c:axId val="33403954"/>
        <c:axId val="32200131"/>
      </c:bar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At val="1"/>
        <c:auto val="1"/>
        <c:lblOffset val="100"/>
        <c:tickLblSkip val="1"/>
        <c:noMultiLvlLbl val="0"/>
      </c:catAx>
      <c:valAx>
        <c:axId val="32200131"/>
        <c:scaling>
          <c:orientation val="minMax"/>
          <c:max val="1.8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1725"/>
          <c:w val="0.153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relative income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values'!$B$200</c:f>
              <c:strCache>
                <c:ptCount val="1"/>
                <c:pt idx="0">
                  <c:v>Much higher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values'!$B$201:$B$230</c:f>
              <c:numCache>
                <c:ptCount val="30"/>
                <c:pt idx="0">
                  <c:v>1.8673591689972036</c:v>
                </c:pt>
                <c:pt idx="1">
                  <c:v>1.1346333070471002</c:v>
                </c:pt>
                <c:pt idx="2">
                  <c:v>1.2871964357505403</c:v>
                </c:pt>
                <c:pt idx="3">
                  <c:v>1.3571079685877656</c:v>
                </c:pt>
                <c:pt idx="4">
                  <c:v>1.3368958048335615</c:v>
                </c:pt>
                <c:pt idx="5">
                  <c:v>1.0116506118198385</c:v>
                </c:pt>
                <c:pt idx="6">
                  <c:v>1.2512875536480685</c:v>
                </c:pt>
                <c:pt idx="7">
                  <c:v>1.1893777863927117</c:v>
                </c:pt>
                <c:pt idx="8">
                  <c:v>1.3294043690083295</c:v>
                </c:pt>
                <c:pt idx="9">
                  <c:v>0.3857871938101165</c:v>
                </c:pt>
                <c:pt idx="10">
                  <c:v>1.111754863838481</c:v>
                </c:pt>
                <c:pt idx="11">
                  <c:v>1.0348774476473876</c:v>
                </c:pt>
                <c:pt idx="12">
                  <c:v>1.144603283844442</c:v>
                </c:pt>
                <c:pt idx="13">
                  <c:v>1.1057677051031427</c:v>
                </c:pt>
                <c:pt idx="14">
                  <c:v>1.0787450430278671</c:v>
                </c:pt>
                <c:pt idx="15">
                  <c:v>1.0737595526561043</c:v>
                </c:pt>
                <c:pt idx="16">
                  <c:v>1.0889915090747027</c:v>
                </c:pt>
                <c:pt idx="17">
                  <c:v>1.2759479063023609</c:v>
                </c:pt>
                <c:pt idx="18">
                  <c:v>1.0748457010132988</c:v>
                </c:pt>
                <c:pt idx="19">
                  <c:v>1.1217383417373428</c:v>
                </c:pt>
                <c:pt idx="20">
                  <c:v>1.132890739690984</c:v>
                </c:pt>
                <c:pt idx="21">
                  <c:v>1.029965004374453</c:v>
                </c:pt>
                <c:pt idx="22">
                  <c:v>1.0915531153697533</c:v>
                </c:pt>
                <c:pt idx="23">
                  <c:v>1.1061922702965483</c:v>
                </c:pt>
                <c:pt idx="24">
                  <c:v>0.9898252392357906</c:v>
                </c:pt>
                <c:pt idx="25">
                  <c:v>0.9632626495726192</c:v>
                </c:pt>
                <c:pt idx="26">
                  <c:v>0.9534728872540751</c:v>
                </c:pt>
                <c:pt idx="27">
                  <c:v>1.0530354739941885</c:v>
                </c:pt>
                <c:pt idx="28">
                  <c:v>0.985076125406427</c:v>
                </c:pt>
                <c:pt idx="29">
                  <c:v>0.8699105826722843</c:v>
                </c:pt>
              </c:numCache>
            </c:numRef>
          </c:val>
        </c:ser>
        <c:ser>
          <c:idx val="2"/>
          <c:order val="1"/>
          <c:tx>
            <c:strRef>
              <c:f>'Index values'!$C$200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values'!$C$201:$C$230</c:f>
              <c:numCache>
                <c:ptCount val="30"/>
                <c:pt idx="0">
                  <c:v>1.4963781538144525</c:v>
                </c:pt>
                <c:pt idx="1">
                  <c:v>1.213835611779909</c:v>
                </c:pt>
                <c:pt idx="2">
                  <c:v>1.268031472913551</c:v>
                </c:pt>
                <c:pt idx="3">
                  <c:v>1.240204918032787</c:v>
                </c:pt>
                <c:pt idx="4">
                  <c:v>1.1686408756648543</c:v>
                </c:pt>
                <c:pt idx="5">
                  <c:v>1.3556799444589078</c:v>
                </c:pt>
                <c:pt idx="6">
                  <c:v>1.2623146703082324</c:v>
                </c:pt>
                <c:pt idx="7">
                  <c:v>1.1092709073183882</c:v>
                </c:pt>
                <c:pt idx="8">
                  <c:v>1.1710620136087684</c:v>
                </c:pt>
                <c:pt idx="9">
                  <c:v>0.9541697637459656</c:v>
                </c:pt>
                <c:pt idx="10">
                  <c:v>1.1206537379899248</c:v>
                </c:pt>
                <c:pt idx="11">
                  <c:v>1.0953214575018657</c:v>
                </c:pt>
                <c:pt idx="12">
                  <c:v>1.1131731373904232</c:v>
                </c:pt>
                <c:pt idx="13">
                  <c:v>1.0345418441392003</c:v>
                </c:pt>
                <c:pt idx="14">
                  <c:v>1.08816956289303</c:v>
                </c:pt>
                <c:pt idx="15">
                  <c:v>1.136886309320587</c:v>
                </c:pt>
                <c:pt idx="16">
                  <c:v>1.0727350944574585</c:v>
                </c:pt>
                <c:pt idx="17">
                  <c:v>1.107140351395616</c:v>
                </c:pt>
                <c:pt idx="18">
                  <c:v>1.0038414012496968</c:v>
                </c:pt>
                <c:pt idx="19">
                  <c:v>1.0620867373580691</c:v>
                </c:pt>
                <c:pt idx="20">
                  <c:v>1.038315892389724</c:v>
                </c:pt>
                <c:pt idx="21">
                  <c:v>1.0005820791388418</c:v>
                </c:pt>
                <c:pt idx="22">
                  <c:v>1.02664906743489</c:v>
                </c:pt>
                <c:pt idx="23">
                  <c:v>1.0030555138337989</c:v>
                </c:pt>
                <c:pt idx="24">
                  <c:v>1.030117524848483</c:v>
                </c:pt>
                <c:pt idx="25">
                  <c:v>1.0161510692504303</c:v>
                </c:pt>
                <c:pt idx="26">
                  <c:v>1.0027423163929101</c:v>
                </c:pt>
                <c:pt idx="27">
                  <c:v>1.058602713894765</c:v>
                </c:pt>
                <c:pt idx="28">
                  <c:v>1.0245907577669733</c:v>
                </c:pt>
                <c:pt idx="29">
                  <c:v>1.0072253063893997</c:v>
                </c:pt>
              </c:numCache>
            </c:numRef>
          </c:val>
        </c:ser>
        <c:ser>
          <c:idx val="0"/>
          <c:order val="2"/>
          <c:tx>
            <c:strRef>
              <c:f>'Index values'!$D$200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values'!$D$201:$D$230</c:f>
              <c:numCache>
                <c:ptCount val="30"/>
                <c:pt idx="0">
                  <c:v>0.9539399547676268</c:v>
                </c:pt>
                <c:pt idx="1">
                  <c:v>0.7803007690993633</c:v>
                </c:pt>
                <c:pt idx="2">
                  <c:v>1.092459558965699</c:v>
                </c:pt>
                <c:pt idx="3">
                  <c:v>1.0982599942479152</c:v>
                </c:pt>
                <c:pt idx="4">
                  <c:v>1.0540735612486818</c:v>
                </c:pt>
                <c:pt idx="5">
                  <c:v>1.2698663519521802</c:v>
                </c:pt>
                <c:pt idx="6">
                  <c:v>1.0217828837502787</c:v>
                </c:pt>
                <c:pt idx="7">
                  <c:v>0.976687397540545</c:v>
                </c:pt>
                <c:pt idx="8">
                  <c:v>1.0537330508964338</c:v>
                </c:pt>
                <c:pt idx="9">
                  <c:v>1.0419430419932665</c:v>
                </c:pt>
                <c:pt idx="10">
                  <c:v>0.9935515884535502</c:v>
                </c:pt>
                <c:pt idx="11">
                  <c:v>0.9502077146106966</c:v>
                </c:pt>
                <c:pt idx="12">
                  <c:v>0.9956048073345102</c:v>
                </c:pt>
                <c:pt idx="13">
                  <c:v>1.0231061487167556</c:v>
                </c:pt>
                <c:pt idx="14">
                  <c:v>1.1942062039474308</c:v>
                </c:pt>
                <c:pt idx="15">
                  <c:v>1.0183805281087663</c:v>
                </c:pt>
                <c:pt idx="16">
                  <c:v>0.9672881524151774</c:v>
                </c:pt>
                <c:pt idx="17">
                  <c:v>0.9705607516136111</c:v>
                </c:pt>
                <c:pt idx="18">
                  <c:v>1.0332893752287573</c:v>
                </c:pt>
                <c:pt idx="19">
                  <c:v>0.9605716128512115</c:v>
                </c:pt>
                <c:pt idx="20">
                  <c:v>0.918248691569153</c:v>
                </c:pt>
                <c:pt idx="21">
                  <c:v>1.012226396012425</c:v>
                </c:pt>
                <c:pt idx="22">
                  <c:v>1.022706782262763</c:v>
                </c:pt>
                <c:pt idx="23">
                  <c:v>1.0171882945255617</c:v>
                </c:pt>
                <c:pt idx="24">
                  <c:v>0.938450382618594</c:v>
                </c:pt>
                <c:pt idx="25">
                  <c:v>0.9549127158576836</c:v>
                </c:pt>
                <c:pt idx="26">
                  <c:v>0.9729394617720557</c:v>
                </c:pt>
                <c:pt idx="27">
                  <c:v>0.9814207497917633</c:v>
                </c:pt>
                <c:pt idx="28">
                  <c:v>1.003638537322068</c:v>
                </c:pt>
                <c:pt idx="29">
                  <c:v>1.029071202893059</c:v>
                </c:pt>
              </c:numCache>
            </c:numRef>
          </c:val>
        </c:ser>
        <c:ser>
          <c:idx val="3"/>
          <c:order val="3"/>
          <c:tx>
            <c:strRef>
              <c:f>'Index values'!$E$200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values'!$E$201:$E$230</c:f>
              <c:numCache>
                <c:ptCount val="30"/>
                <c:pt idx="0">
                  <c:v>0.9071571944991311</c:v>
                </c:pt>
                <c:pt idx="1">
                  <c:v>0.7182818295249163</c:v>
                </c:pt>
                <c:pt idx="2">
                  <c:v>0.8368064287087852</c:v>
                </c:pt>
                <c:pt idx="3">
                  <c:v>1.1360886481916086</c:v>
                </c:pt>
                <c:pt idx="4">
                  <c:v>1.035969515252267</c:v>
                </c:pt>
                <c:pt idx="5">
                  <c:v>1.1332691368087096</c:v>
                </c:pt>
                <c:pt idx="6">
                  <c:v>0.8958267708784501</c:v>
                </c:pt>
                <c:pt idx="7">
                  <c:v>0.7930314756185403</c:v>
                </c:pt>
                <c:pt idx="8">
                  <c:v>0.9927188167882491</c:v>
                </c:pt>
                <c:pt idx="9">
                  <c:v>1.015532633262062</c:v>
                </c:pt>
                <c:pt idx="10">
                  <c:v>0.8820282282865389</c:v>
                </c:pt>
                <c:pt idx="11">
                  <c:v>0.8633441558028333</c:v>
                </c:pt>
                <c:pt idx="12">
                  <c:v>0.9560264240128635</c:v>
                </c:pt>
                <c:pt idx="13">
                  <c:v>1.0280726834192644</c:v>
                </c:pt>
                <c:pt idx="14">
                  <c:v>1.0372121087160806</c:v>
                </c:pt>
                <c:pt idx="15">
                  <c:v>0.9938700681007457</c:v>
                </c:pt>
                <c:pt idx="16">
                  <c:v>0.9526914682848943</c:v>
                </c:pt>
                <c:pt idx="17">
                  <c:v>0.989944723694184</c:v>
                </c:pt>
                <c:pt idx="18">
                  <c:v>0.9430020215405627</c:v>
                </c:pt>
                <c:pt idx="19">
                  <c:v>0.9178576301856555</c:v>
                </c:pt>
                <c:pt idx="20">
                  <c:v>0.9250114697357745</c:v>
                </c:pt>
                <c:pt idx="21">
                  <c:v>0.91571224051539</c:v>
                </c:pt>
                <c:pt idx="22">
                  <c:v>1.0168411332210323</c:v>
                </c:pt>
                <c:pt idx="23">
                  <c:v>0.9550920345495835</c:v>
                </c:pt>
                <c:pt idx="24">
                  <c:v>1.0094927765626256</c:v>
                </c:pt>
                <c:pt idx="25">
                  <c:v>1.0269416077993618</c:v>
                </c:pt>
                <c:pt idx="26">
                  <c:v>1.0328361329680433</c:v>
                </c:pt>
                <c:pt idx="27">
                  <c:v>1.0209337317128333</c:v>
                </c:pt>
                <c:pt idx="28">
                  <c:v>0.9940372756925686</c:v>
                </c:pt>
                <c:pt idx="29">
                  <c:v>1.0111187037431029</c:v>
                </c:pt>
              </c:numCache>
            </c:numRef>
          </c:val>
        </c:ser>
        <c:ser>
          <c:idx val="4"/>
          <c:order val="4"/>
          <c:tx>
            <c:strRef>
              <c:f>'Index values'!$F$200</c:f>
              <c:strCache>
                <c:ptCount val="1"/>
                <c:pt idx="0">
                  <c:v>Much lower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MALTA</c:v>
                </c:pt>
                <c:pt idx="2">
                  <c:v>SPAIN</c:v>
                </c:pt>
                <c:pt idx="3">
                  <c:v>BULGARIA</c:v>
                </c:pt>
                <c:pt idx="4">
                  <c:v>GREECE</c:v>
                </c:pt>
                <c:pt idx="5">
                  <c:v>ROMANIA</c:v>
                </c:pt>
                <c:pt idx="6">
                  <c:v>CYPRUS</c:v>
                </c:pt>
                <c:pt idx="7">
                  <c:v>NORTHERN IRELAND</c:v>
                </c:pt>
                <c:pt idx="8">
                  <c:v>POLAND</c:v>
                </c:pt>
                <c:pt idx="9">
                  <c:v>ITALY</c:v>
                </c:pt>
                <c:pt idx="10">
                  <c:v>IRELAND</c:v>
                </c:pt>
                <c:pt idx="11">
                  <c:v>BELGIUM</c:v>
                </c:pt>
                <c:pt idx="12">
                  <c:v>Total</c:v>
                </c:pt>
                <c:pt idx="13">
                  <c:v>GERMANY EAST</c:v>
                </c:pt>
                <c:pt idx="14">
                  <c:v>HUNGARY</c:v>
                </c:pt>
                <c:pt idx="15">
                  <c:v>LITUANIA</c:v>
                </c:pt>
                <c:pt idx="16">
                  <c:v>FRANCE</c:v>
                </c:pt>
                <c:pt idx="17">
                  <c:v>SLOVENIA</c:v>
                </c:pt>
                <c:pt idx="18">
                  <c:v>AUSTRIA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LUXEMBOURG</c:v>
                </c:pt>
                <c:pt idx="22">
                  <c:v>ESTONIA</c:v>
                </c:pt>
                <c:pt idx="23">
                  <c:v>FINLAND</c:v>
                </c:pt>
                <c:pt idx="24">
                  <c:v>CZECH REPUBLIC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LATVIA</c:v>
                </c:pt>
              </c:strCache>
            </c:strRef>
          </c:cat>
          <c:val>
            <c:numRef>
              <c:f>'Index values'!$F$201:$F$230</c:f>
              <c:numCache>
                <c:ptCount val="30"/>
                <c:pt idx="0">
                  <c:v>0.6683168023168042</c:v>
                </c:pt>
                <c:pt idx="1">
                  <c:v>0.4571480837830422</c:v>
                </c:pt>
                <c:pt idx="2">
                  <c:v>0.4911168588873813</c:v>
                </c:pt>
                <c:pt idx="3">
                  <c:v>0.8087693658336081</c:v>
                </c:pt>
                <c:pt idx="4">
                  <c:v>0.7256336500060794</c:v>
                </c:pt>
                <c:pt idx="5">
                  <c:v>0.907873554731454</c:v>
                </c:pt>
                <c:pt idx="6">
                  <c:v>0.8127970446755193</c:v>
                </c:pt>
                <c:pt idx="7">
                  <c:v>0.6585109642403816</c:v>
                </c:pt>
                <c:pt idx="8">
                  <c:v>0.8454483320746067</c:v>
                </c:pt>
                <c:pt idx="9">
                  <c:v>0.8081186823463865</c:v>
                </c:pt>
                <c:pt idx="10">
                  <c:v>0.751411332356802</c:v>
                </c:pt>
                <c:pt idx="11">
                  <c:v>0.8847328726585336</c:v>
                </c:pt>
                <c:pt idx="12">
                  <c:v>0.8402485637687074</c:v>
                </c:pt>
                <c:pt idx="13">
                  <c:v>0.7407137504731641</c:v>
                </c:pt>
                <c:pt idx="14">
                  <c:v>0.9141213356806205</c:v>
                </c:pt>
                <c:pt idx="15">
                  <c:v>0.8869563218390806</c:v>
                </c:pt>
                <c:pt idx="16">
                  <c:v>0.8224436433039266</c:v>
                </c:pt>
                <c:pt idx="17">
                  <c:v>0.9541232828763262</c:v>
                </c:pt>
                <c:pt idx="18">
                  <c:v>0.6985792547715338</c:v>
                </c:pt>
                <c:pt idx="19">
                  <c:v>0.8841601348456597</c:v>
                </c:pt>
                <c:pt idx="20">
                  <c:v>1.0823255210397327</c:v>
                </c:pt>
                <c:pt idx="21">
                  <c:v>0.6800863601727203</c:v>
                </c:pt>
                <c:pt idx="22">
                  <c:v>0.8957263428223392</c:v>
                </c:pt>
                <c:pt idx="23">
                  <c:v>0.8399658165700946</c:v>
                </c:pt>
                <c:pt idx="24">
                  <c:v>1.0235392023455812</c:v>
                </c:pt>
                <c:pt idx="25">
                  <c:v>1.1146059913801494</c:v>
                </c:pt>
                <c:pt idx="26">
                  <c:v>0.763211542466912</c:v>
                </c:pt>
                <c:pt idx="27">
                  <c:v>0.9941299801862818</c:v>
                </c:pt>
                <c:pt idx="28">
                  <c:v>0.9110093938981383</c:v>
                </c:pt>
                <c:pt idx="29">
                  <c:v>0.9719800028487173</c:v>
                </c:pt>
              </c:numCache>
            </c:numRef>
          </c:val>
        </c:ser>
        <c:axId val="21365724"/>
        <c:axId val="58073789"/>
      </c:bar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At val="1"/>
        <c:auto val="1"/>
        <c:lblOffset val="100"/>
        <c:tickLblSkip val="1"/>
        <c:noMultiLvlLbl val="0"/>
      </c:catAx>
      <c:valAx>
        <c:axId val="58073789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6275"/>
          <c:w val="0.180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types of place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values'!$B$233</c:f>
              <c:strCache>
                <c:ptCount val="1"/>
                <c:pt idx="0">
                  <c:v>Rural/village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values'!$B$234:$B$263</c:f>
              <c:numCache>
                <c:ptCount val="30"/>
                <c:pt idx="0">
                  <c:v>0.6410598886532913</c:v>
                </c:pt>
                <c:pt idx="1">
                  <c:v>0.746820429492773</c:v>
                </c:pt>
                <c:pt idx="2">
                  <c:v>0.7593647382735117</c:v>
                </c:pt>
                <c:pt idx="3">
                  <c:v>1.0221381098560487</c:v>
                </c:pt>
                <c:pt idx="4">
                  <c:v>0.8340379436974269</c:v>
                </c:pt>
                <c:pt idx="5">
                  <c:v>0.8403388191622065</c:v>
                </c:pt>
                <c:pt idx="6">
                  <c:v>0.83902350113145</c:v>
                </c:pt>
                <c:pt idx="7">
                  <c:v>0.8704966809612638</c:v>
                </c:pt>
                <c:pt idx="8">
                  <c:v>0.8511875846293904</c:v>
                </c:pt>
                <c:pt idx="9">
                  <c:v>0.9078535188363892</c:v>
                </c:pt>
                <c:pt idx="10">
                  <c:v>0.9430481901028155</c:v>
                </c:pt>
                <c:pt idx="11">
                  <c:v>0.8199568087730473</c:v>
                </c:pt>
                <c:pt idx="12">
                  <c:v>0.9115876883387359</c:v>
                </c:pt>
                <c:pt idx="13">
                  <c:v>0.8977001666700678</c:v>
                </c:pt>
                <c:pt idx="14">
                  <c:v>0.9372871044910353</c:v>
                </c:pt>
                <c:pt idx="15">
                  <c:v>0.9678302958616719</c:v>
                </c:pt>
                <c:pt idx="16">
                  <c:v>0.9234672727154756</c:v>
                </c:pt>
                <c:pt idx="17">
                  <c:v>0.9328511801788414</c:v>
                </c:pt>
                <c:pt idx="18">
                  <c:v>0.9791147654350123</c:v>
                </c:pt>
                <c:pt idx="19">
                  <c:v>0.9747820176514326</c:v>
                </c:pt>
                <c:pt idx="20">
                  <c:v>0.94424382999003</c:v>
                </c:pt>
                <c:pt idx="21">
                  <c:v>0.9286871762811402</c:v>
                </c:pt>
                <c:pt idx="22">
                  <c:v>0.9352256205677688</c:v>
                </c:pt>
                <c:pt idx="23">
                  <c:v>0.9566685784071641</c:v>
                </c:pt>
                <c:pt idx="24">
                  <c:v>0.9940121553246909</c:v>
                </c:pt>
                <c:pt idx="25">
                  <c:v>0.9376925018934611</c:v>
                </c:pt>
                <c:pt idx="26">
                  <c:v>0.9717799779449379</c:v>
                </c:pt>
                <c:pt idx="27">
                  <c:v>0.9692130299834534</c:v>
                </c:pt>
                <c:pt idx="28">
                  <c:v>0.9980007769608382</c:v>
                </c:pt>
                <c:pt idx="29">
                  <c:v>1.0047914746158988</c:v>
                </c:pt>
              </c:numCache>
            </c:numRef>
          </c:val>
        </c:ser>
        <c:ser>
          <c:idx val="2"/>
          <c:order val="1"/>
          <c:tx>
            <c:strRef>
              <c:f>'Index values'!$C$233</c:f>
              <c:strCache>
                <c:ptCount val="1"/>
                <c:pt idx="0">
                  <c:v>S/M town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values'!$C$234:$C$263</c:f>
              <c:numCache>
                <c:ptCount val="30"/>
                <c:pt idx="0">
                  <c:v>0.895418569945376</c:v>
                </c:pt>
                <c:pt idx="1">
                  <c:v>1.2180551474602963</c:v>
                </c:pt>
                <c:pt idx="2">
                  <c:v>1.075708382669212</c:v>
                </c:pt>
                <c:pt idx="3">
                  <c:v>1.1265792963841967</c:v>
                </c:pt>
                <c:pt idx="4">
                  <c:v>1.0404209490411689</c:v>
                </c:pt>
                <c:pt idx="5">
                  <c:v>1.1092224281425336</c:v>
                </c:pt>
                <c:pt idx="6">
                  <c:v>0.9142731346338208</c:v>
                </c:pt>
                <c:pt idx="7">
                  <c:v>1.1170780593004157</c:v>
                </c:pt>
                <c:pt idx="8">
                  <c:v>1.0454543615733065</c:v>
                </c:pt>
                <c:pt idx="9">
                  <c:v>1.0512384499992118</c:v>
                </c:pt>
                <c:pt idx="10">
                  <c:v>0.9378591487021405</c:v>
                </c:pt>
                <c:pt idx="11">
                  <c:v>1.0055979036618932</c:v>
                </c:pt>
                <c:pt idx="12">
                  <c:v>1.020581997281704</c:v>
                </c:pt>
                <c:pt idx="13">
                  <c:v>1.0016966789581088</c:v>
                </c:pt>
                <c:pt idx="14">
                  <c:v>0.9699978357770107</c:v>
                </c:pt>
                <c:pt idx="15">
                  <c:v>1.0935508206422788</c:v>
                </c:pt>
                <c:pt idx="16">
                  <c:v>0.9905214429520931</c:v>
                </c:pt>
                <c:pt idx="17">
                  <c:v>1.0276155763929224</c:v>
                </c:pt>
                <c:pt idx="18">
                  <c:v>0.9697148155118158</c:v>
                </c:pt>
                <c:pt idx="19">
                  <c:v>0.9807907210928994</c:v>
                </c:pt>
                <c:pt idx="20">
                  <c:v>0.9964836116392363</c:v>
                </c:pt>
                <c:pt idx="21">
                  <c:v>1.0165295107168593</c:v>
                </c:pt>
                <c:pt idx="22">
                  <c:v>1.010385767617025</c:v>
                </c:pt>
                <c:pt idx="23">
                  <c:v>0.9891759449365024</c:v>
                </c:pt>
                <c:pt idx="24">
                  <c:v>1.0216422839900017</c:v>
                </c:pt>
                <c:pt idx="25">
                  <c:v>1.025340370043329</c:v>
                </c:pt>
                <c:pt idx="26">
                  <c:v>1.0042280520218931</c:v>
                </c:pt>
                <c:pt idx="27">
                  <c:v>1.033338019648535</c:v>
                </c:pt>
                <c:pt idx="28">
                  <c:v>1.0676591393666524</c:v>
                </c:pt>
                <c:pt idx="29">
                  <c:v>0.9887264418150227</c:v>
                </c:pt>
              </c:numCache>
            </c:numRef>
          </c:val>
        </c:ser>
        <c:ser>
          <c:idx val="0"/>
          <c:order val="2"/>
          <c:tx>
            <c:strRef>
              <c:f>'Index values'!$D$233</c:f>
              <c:strCache>
                <c:ptCount val="1"/>
                <c:pt idx="0">
                  <c:v>Large town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LITUANIA</c:v>
                </c:pt>
                <c:pt idx="3">
                  <c:v>MALTA</c:v>
                </c:pt>
                <c:pt idx="4">
                  <c:v>POLAND</c:v>
                </c:pt>
                <c:pt idx="5">
                  <c:v>SPAIN</c:v>
                </c:pt>
                <c:pt idx="6">
                  <c:v>GREECE</c:v>
                </c:pt>
                <c:pt idx="7">
                  <c:v>PORTUGAL</c:v>
                </c:pt>
                <c:pt idx="8">
                  <c:v>HUNGARY</c:v>
                </c:pt>
                <c:pt idx="9">
                  <c:v>SLOVENIA</c:v>
                </c:pt>
                <c:pt idx="10">
                  <c:v>AUSTRIA</c:v>
                </c:pt>
                <c:pt idx="11">
                  <c:v>ITALY</c:v>
                </c:pt>
                <c:pt idx="12">
                  <c:v>Total</c:v>
                </c:pt>
                <c:pt idx="13">
                  <c:v>FINLAND</c:v>
                </c:pt>
                <c:pt idx="14">
                  <c:v>LATVIA</c:v>
                </c:pt>
                <c:pt idx="15">
                  <c:v>NORTHERN IRELAND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GERMANY WEST</c:v>
                </c:pt>
                <c:pt idx="21">
                  <c:v>CZECH REPUBLIC</c:v>
                </c:pt>
                <c:pt idx="22">
                  <c:v>GERMANY EAST</c:v>
                </c:pt>
                <c:pt idx="23">
                  <c:v>ESTONIA</c:v>
                </c:pt>
                <c:pt idx="24">
                  <c:v>LUXEMBOURG</c:v>
                </c:pt>
                <c:pt idx="25">
                  <c:v>CYPRUS (REPUBLIC)</c:v>
                </c:pt>
                <c:pt idx="26">
                  <c:v>SWEDEN</c:v>
                </c:pt>
                <c:pt idx="27">
                  <c:v>SLOVAKIA</c:v>
                </c:pt>
                <c:pt idx="28">
                  <c:v>IRELAND</c:v>
                </c:pt>
                <c:pt idx="29">
                  <c:v>GREAT BRITAIN</c:v>
                </c:pt>
              </c:strCache>
            </c:strRef>
          </c:cat>
          <c:val>
            <c:numRef>
              <c:f>'Index values'!$D$234:$D$263</c:f>
              <c:numCache>
                <c:ptCount val="30"/>
                <c:pt idx="0">
                  <c:v>1.2888460933755155</c:v>
                </c:pt>
                <c:pt idx="1">
                  <c:v>1.1374883538910692</c:v>
                </c:pt>
                <c:pt idx="2">
                  <c:v>1.1426631299734749</c:v>
                </c:pt>
                <c:pt idx="3">
                  <c:v>0.625277797691591</c:v>
                </c:pt>
                <c:pt idx="4">
                  <c:v>1.1781873044015503</c:v>
                </c:pt>
                <c:pt idx="5">
                  <c:v>1.1281910726873414</c:v>
                </c:pt>
                <c:pt idx="6">
                  <c:v>1.1108603882404529</c:v>
                </c:pt>
                <c:pt idx="7">
                  <c:v>1.0449092393475654</c:v>
                </c:pt>
                <c:pt idx="8">
                  <c:v>1.122097434703651</c:v>
                </c:pt>
                <c:pt idx="9">
                  <c:v>1.1283248510996542</c:v>
                </c:pt>
                <c:pt idx="10">
                  <c:v>1.1437748297721568</c:v>
                </c:pt>
                <c:pt idx="11">
                  <c:v>1.1045225544449062</c:v>
                </c:pt>
                <c:pt idx="12">
                  <c:v>1.094249257851705</c:v>
                </c:pt>
                <c:pt idx="13">
                  <c:v>1.1081027923523283</c:v>
                </c:pt>
                <c:pt idx="14">
                  <c:v>1.0893662393080983</c:v>
                </c:pt>
                <c:pt idx="15">
                  <c:v>0.945861203181639</c:v>
                </c:pt>
                <c:pt idx="16">
                  <c:v>1.0878568234853203</c:v>
                </c:pt>
                <c:pt idx="17">
                  <c:v>1.0848139470447737</c:v>
                </c:pt>
                <c:pt idx="18">
                  <c:v>1.1406733250673868</c:v>
                </c:pt>
                <c:pt idx="19">
                  <c:v>1.1427936948008246</c:v>
                </c:pt>
                <c:pt idx="20">
                  <c:v>1.0781675217188138</c:v>
                </c:pt>
                <c:pt idx="21">
                  <c:v>1.0627084885165345</c:v>
                </c:pt>
                <c:pt idx="22">
                  <c:v>1.0600471870534676</c:v>
                </c:pt>
                <c:pt idx="23">
                  <c:v>1.0637089069207273</c:v>
                </c:pt>
                <c:pt idx="24">
                  <c:v>0.8758114282823855</c:v>
                </c:pt>
                <c:pt idx="26">
                  <c:v>1.0625803719089544</c:v>
                </c:pt>
                <c:pt idx="27">
                  <c:v>0.9976577884527466</c:v>
                </c:pt>
                <c:pt idx="28">
                  <c:v>0.9835737079148573</c:v>
                </c:pt>
                <c:pt idx="29">
                  <c:v>1.0069778449267808</c:v>
                </c:pt>
              </c:numCache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439"/>
        <c:crossesAt val="1"/>
        <c:auto val="1"/>
        <c:lblOffset val="100"/>
        <c:tickLblSkip val="1"/>
        <c:noMultiLvlLbl val="0"/>
      </c:catAx>
      <c:valAx>
        <c:axId val="6356439"/>
        <c:scaling>
          <c:orientation val="minMax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25"/>
          <c:y val="0.14475"/>
          <c:w val="0.115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values'!$B$68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values'!$B$69:$B$98</c:f>
              <c:numCache>
                <c:ptCount val="30"/>
                <c:pt idx="0">
                  <c:v>1.0346207983246634</c:v>
                </c:pt>
                <c:pt idx="1">
                  <c:v>1.2990172912400257</c:v>
                </c:pt>
                <c:pt idx="2">
                  <c:v>1.1952457544760797</c:v>
                </c:pt>
                <c:pt idx="3">
                  <c:v>1.2350713496676988</c:v>
                </c:pt>
                <c:pt idx="4">
                  <c:v>1.0088349195060107</c:v>
                </c:pt>
                <c:pt idx="5">
                  <c:v>1.190955583729076</c:v>
                </c:pt>
                <c:pt idx="6">
                  <c:v>1.13668006835651</c:v>
                </c:pt>
                <c:pt idx="7">
                  <c:v>1.0876663084164104</c:v>
                </c:pt>
                <c:pt idx="8">
                  <c:v>1.0925768064811576</c:v>
                </c:pt>
                <c:pt idx="9">
                  <c:v>1.0453131038827008</c:v>
                </c:pt>
                <c:pt idx="10">
                  <c:v>1.039857324305267</c:v>
                </c:pt>
                <c:pt idx="11">
                  <c:v>1.0341271457759165</c:v>
                </c:pt>
                <c:pt idx="12">
                  <c:v>1.2623803009575925</c:v>
                </c:pt>
                <c:pt idx="13">
                  <c:v>1.1002220738744402</c:v>
                </c:pt>
                <c:pt idx="14">
                  <c:v>1.0651347571127938</c:v>
                </c:pt>
                <c:pt idx="15">
                  <c:v>1.33548537765355</c:v>
                </c:pt>
                <c:pt idx="16">
                  <c:v>0.9467734798525955</c:v>
                </c:pt>
                <c:pt idx="17">
                  <c:v>1.2379863864163363</c:v>
                </c:pt>
                <c:pt idx="18">
                  <c:v>1.094488188976378</c:v>
                </c:pt>
                <c:pt idx="19">
                  <c:v>1.2746444700467692</c:v>
                </c:pt>
                <c:pt idx="20">
                  <c:v>1.0257046877118983</c:v>
                </c:pt>
                <c:pt idx="21">
                  <c:v>1.2177953209160808</c:v>
                </c:pt>
                <c:pt idx="22">
                  <c:v>1.3217181446317183</c:v>
                </c:pt>
                <c:pt idx="23">
                  <c:v>1.51752594833414</c:v>
                </c:pt>
                <c:pt idx="24">
                  <c:v>1.2435060249078702</c:v>
                </c:pt>
                <c:pt idx="25">
                  <c:v>1.0236755869472751</c:v>
                </c:pt>
                <c:pt idx="26">
                  <c:v>1.2342502623055518</c:v>
                </c:pt>
                <c:pt idx="27">
                  <c:v>1.3751548209307145</c:v>
                </c:pt>
                <c:pt idx="28">
                  <c:v>1.083481929160132</c:v>
                </c:pt>
                <c:pt idx="29">
                  <c:v>1.13963059261897</c:v>
                </c:pt>
              </c:numCache>
            </c:numRef>
          </c:val>
        </c:ser>
        <c:ser>
          <c:idx val="1"/>
          <c:order val="1"/>
          <c:tx>
            <c:strRef>
              <c:f>'Index values'!$C$68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values'!$C$69:$C$98</c:f>
              <c:numCache>
                <c:ptCount val="30"/>
                <c:pt idx="0">
                  <c:v>1.0907426266459674</c:v>
                </c:pt>
                <c:pt idx="1">
                  <c:v>1.06742736736844</c:v>
                </c:pt>
                <c:pt idx="2">
                  <c:v>1.122954397617675</c:v>
                </c:pt>
                <c:pt idx="3">
                  <c:v>0.9926545204025583</c:v>
                </c:pt>
                <c:pt idx="4">
                  <c:v>0.9123054172381976</c:v>
                </c:pt>
                <c:pt idx="5">
                  <c:v>0.959104372903078</c:v>
                </c:pt>
                <c:pt idx="6">
                  <c:v>0.919931377312993</c:v>
                </c:pt>
                <c:pt idx="7">
                  <c:v>0.9982889765118155</c:v>
                </c:pt>
                <c:pt idx="8">
                  <c:v>0.9698961403667272</c:v>
                </c:pt>
                <c:pt idx="9">
                  <c:v>0.9305704333551129</c:v>
                </c:pt>
                <c:pt idx="10">
                  <c:v>0.9440851781209718</c:v>
                </c:pt>
                <c:pt idx="11">
                  <c:v>0.9916111580399433</c:v>
                </c:pt>
                <c:pt idx="12">
                  <c:v>1.05419171412118</c:v>
                </c:pt>
                <c:pt idx="13">
                  <c:v>1.0313847370256226</c:v>
                </c:pt>
                <c:pt idx="14">
                  <c:v>1.0229298059570984</c:v>
                </c:pt>
                <c:pt idx="15">
                  <c:v>1.026093346849407</c:v>
                </c:pt>
                <c:pt idx="16">
                  <c:v>0.9583644225770422</c:v>
                </c:pt>
                <c:pt idx="17">
                  <c:v>0.9809459667487685</c:v>
                </c:pt>
                <c:pt idx="18">
                  <c:v>0.9397412692141603</c:v>
                </c:pt>
                <c:pt idx="19">
                  <c:v>1.1165274564027317</c:v>
                </c:pt>
                <c:pt idx="20">
                  <c:v>0.9436394199829444</c:v>
                </c:pt>
                <c:pt idx="21">
                  <c:v>0.9010675142345558</c:v>
                </c:pt>
                <c:pt idx="22">
                  <c:v>1.0053110501679476</c:v>
                </c:pt>
                <c:pt idx="23">
                  <c:v>1.1956101850356406</c:v>
                </c:pt>
                <c:pt idx="24">
                  <c:v>1.1590627779348899</c:v>
                </c:pt>
                <c:pt idx="25">
                  <c:v>0.949983505123721</c:v>
                </c:pt>
                <c:pt idx="26">
                  <c:v>1.0529299918122104</c:v>
                </c:pt>
                <c:pt idx="27">
                  <c:v>1.2227789856568347</c:v>
                </c:pt>
                <c:pt idx="28">
                  <c:v>1.0108897249556257</c:v>
                </c:pt>
                <c:pt idx="29">
                  <c:v>1.009075858822111</c:v>
                </c:pt>
              </c:numCache>
            </c:numRef>
          </c:val>
        </c:ser>
        <c:ser>
          <c:idx val="2"/>
          <c:order val="2"/>
          <c:tx>
            <c:strRef>
              <c:f>'Index values'!$D$68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values'!$D$69:$D$98</c:f>
              <c:numCache>
                <c:ptCount val="30"/>
                <c:pt idx="0">
                  <c:v>1.0044902967902591</c:v>
                </c:pt>
                <c:pt idx="1">
                  <c:v>1.076469722076235</c:v>
                </c:pt>
                <c:pt idx="2">
                  <c:v>0.9822317033667529</c:v>
                </c:pt>
                <c:pt idx="3">
                  <c:v>1.1205560181923002</c:v>
                </c:pt>
                <c:pt idx="4">
                  <c:v>1.0388308392811327</c:v>
                </c:pt>
                <c:pt idx="5">
                  <c:v>0.9747202805882087</c:v>
                </c:pt>
                <c:pt idx="6">
                  <c:v>0.9685871793000136</c:v>
                </c:pt>
                <c:pt idx="7">
                  <c:v>1.0306663363884072</c:v>
                </c:pt>
                <c:pt idx="8">
                  <c:v>1.018235651059823</c:v>
                </c:pt>
                <c:pt idx="9">
                  <c:v>0.91967941804648</c:v>
                </c:pt>
                <c:pt idx="10">
                  <c:v>1.0585408468747792</c:v>
                </c:pt>
                <c:pt idx="11">
                  <c:v>0.9846512803393095</c:v>
                </c:pt>
                <c:pt idx="12">
                  <c:v>1.1291594236818387</c:v>
                </c:pt>
                <c:pt idx="13">
                  <c:v>1.034276519576825</c:v>
                </c:pt>
                <c:pt idx="14">
                  <c:v>1.0672453885504867</c:v>
                </c:pt>
                <c:pt idx="15">
                  <c:v>1.117362505397543</c:v>
                </c:pt>
                <c:pt idx="16">
                  <c:v>0.9992312614694359</c:v>
                </c:pt>
                <c:pt idx="17">
                  <c:v>0.9914397440455031</c:v>
                </c:pt>
                <c:pt idx="18">
                  <c:v>0.9302375859086979</c:v>
                </c:pt>
                <c:pt idx="19">
                  <c:v>1.3351820593199906</c:v>
                </c:pt>
                <c:pt idx="20">
                  <c:v>1.0332423081944386</c:v>
                </c:pt>
                <c:pt idx="21">
                  <c:v>1.1077817552016522</c:v>
                </c:pt>
                <c:pt idx="22">
                  <c:v>1.0081893232327221</c:v>
                </c:pt>
                <c:pt idx="23">
                  <c:v>1.0285773814893708</c:v>
                </c:pt>
                <c:pt idx="24">
                  <c:v>1.0582464053778762</c:v>
                </c:pt>
                <c:pt idx="25">
                  <c:v>1.0485152499402883</c:v>
                </c:pt>
                <c:pt idx="26">
                  <c:v>1.0087200744997193</c:v>
                </c:pt>
                <c:pt idx="27">
                  <c:v>1.1748848176346105</c:v>
                </c:pt>
                <c:pt idx="28">
                  <c:v>0.9965420345403149</c:v>
                </c:pt>
                <c:pt idx="29">
                  <c:v>1.0351450809707654</c:v>
                </c:pt>
              </c:numCache>
            </c:numRef>
          </c:val>
        </c:ser>
        <c:ser>
          <c:idx val="3"/>
          <c:order val="3"/>
          <c:tx>
            <c:strRef>
              <c:f>'Index values'!$E$68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values'!$E$69:$E$98</c:f>
              <c:numCache>
                <c:ptCount val="30"/>
                <c:pt idx="0">
                  <c:v>1.0111171424982506</c:v>
                </c:pt>
                <c:pt idx="1">
                  <c:v>0.9876043560840767</c:v>
                </c:pt>
                <c:pt idx="2">
                  <c:v>1.057918070772353</c:v>
                </c:pt>
                <c:pt idx="3">
                  <c:v>0.9162335281558004</c:v>
                </c:pt>
                <c:pt idx="4">
                  <c:v>1.017995278156741</c:v>
                </c:pt>
                <c:pt idx="5">
                  <c:v>0.934814137707114</c:v>
                </c:pt>
                <c:pt idx="6">
                  <c:v>0.9968815533115375</c:v>
                </c:pt>
                <c:pt idx="7">
                  <c:v>0.9829614958286663</c:v>
                </c:pt>
                <c:pt idx="8">
                  <c:v>0.9212743231395334</c:v>
                </c:pt>
                <c:pt idx="9">
                  <c:v>0.9670609957171982</c:v>
                </c:pt>
                <c:pt idx="10">
                  <c:v>1.0661483911415364</c:v>
                </c:pt>
                <c:pt idx="11">
                  <c:v>1.0288870122724632</c:v>
                </c:pt>
                <c:pt idx="12">
                  <c:v>1.0674067332885067</c:v>
                </c:pt>
                <c:pt idx="13">
                  <c:v>1.0294754376972675</c:v>
                </c:pt>
                <c:pt idx="14">
                  <c:v>0.9611599663548209</c:v>
                </c:pt>
                <c:pt idx="15">
                  <c:v>1.1215058212297861</c:v>
                </c:pt>
                <c:pt idx="16">
                  <c:v>1.0197144264521958</c:v>
                </c:pt>
                <c:pt idx="17">
                  <c:v>0.888437979231477</c:v>
                </c:pt>
                <c:pt idx="18">
                  <c:v>1.0192395119201323</c:v>
                </c:pt>
                <c:pt idx="19">
                  <c:v>0.8280528069543698</c:v>
                </c:pt>
                <c:pt idx="20">
                  <c:v>0.9974347713748282</c:v>
                </c:pt>
                <c:pt idx="21">
                  <c:v>0.9646700778691427</c:v>
                </c:pt>
                <c:pt idx="22">
                  <c:v>0.9564324206010874</c:v>
                </c:pt>
                <c:pt idx="23">
                  <c:v>1.0101230275690734</c:v>
                </c:pt>
                <c:pt idx="24">
                  <c:v>0.9905986995081999</c:v>
                </c:pt>
                <c:pt idx="25">
                  <c:v>0.9988339784700964</c:v>
                </c:pt>
                <c:pt idx="26">
                  <c:v>0.9176873455118808</c:v>
                </c:pt>
                <c:pt idx="27">
                  <c:v>1.1390516563280992</c:v>
                </c:pt>
                <c:pt idx="28">
                  <c:v>0.977379585190264</c:v>
                </c:pt>
                <c:pt idx="29">
                  <c:v>0.998527119860541</c:v>
                </c:pt>
              </c:numCache>
            </c:numRef>
          </c:val>
        </c:ser>
        <c:ser>
          <c:idx val="4"/>
          <c:order val="4"/>
          <c:tx>
            <c:strRef>
              <c:f>'Index values'!$F$68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values'!$F$69:$F$98</c:f>
              <c:numCache>
                <c:ptCount val="30"/>
                <c:pt idx="0">
                  <c:v>1.0519759393616117</c:v>
                </c:pt>
                <c:pt idx="1">
                  <c:v>0.9545738279154528</c:v>
                </c:pt>
                <c:pt idx="2">
                  <c:v>0.962858077148857</c:v>
                </c:pt>
                <c:pt idx="3">
                  <c:v>0.8000631351293263</c:v>
                </c:pt>
                <c:pt idx="4">
                  <c:v>1.0298527002635556</c:v>
                </c:pt>
                <c:pt idx="5">
                  <c:v>0.9476350002970626</c:v>
                </c:pt>
                <c:pt idx="6">
                  <c:v>1.057126592543725</c:v>
                </c:pt>
                <c:pt idx="7">
                  <c:v>0.9900337451791584</c:v>
                </c:pt>
                <c:pt idx="8">
                  <c:v>1.098824583012069</c:v>
                </c:pt>
                <c:pt idx="9">
                  <c:v>1.0825857551372846</c:v>
                </c:pt>
                <c:pt idx="10">
                  <c:v>0.9786020644290897</c:v>
                </c:pt>
                <c:pt idx="11">
                  <c:v>1.0122748021505685</c:v>
                </c:pt>
                <c:pt idx="12">
                  <c:v>0.8951898476415243</c:v>
                </c:pt>
                <c:pt idx="13">
                  <c:v>1.0002535180267216</c:v>
                </c:pt>
                <c:pt idx="14">
                  <c:v>0.9762753164069398</c:v>
                </c:pt>
                <c:pt idx="15">
                  <c:v>0.9504665220698266</c:v>
                </c:pt>
                <c:pt idx="16">
                  <c:v>1.1217854803746277</c:v>
                </c:pt>
                <c:pt idx="17">
                  <c:v>1.0490852348306559</c:v>
                </c:pt>
                <c:pt idx="18">
                  <c:v>1.0108283071480342</c:v>
                </c:pt>
                <c:pt idx="19">
                  <c:v>0.9020366555674699</c:v>
                </c:pt>
                <c:pt idx="20">
                  <c:v>1.0182190198056968</c:v>
                </c:pt>
                <c:pt idx="21">
                  <c:v>0.8835841147046315</c:v>
                </c:pt>
                <c:pt idx="22">
                  <c:v>0.9586459856639417</c:v>
                </c:pt>
                <c:pt idx="23">
                  <c:v>0.7867115017534514</c:v>
                </c:pt>
                <c:pt idx="24">
                  <c:v>0.8445409181636725</c:v>
                </c:pt>
                <c:pt idx="25">
                  <c:v>1.05115681075794</c:v>
                </c:pt>
                <c:pt idx="26">
                  <c:v>0.8662962294611422</c:v>
                </c:pt>
                <c:pt idx="27">
                  <c:v>0.6726281321362007</c:v>
                </c:pt>
                <c:pt idx="28">
                  <c:v>0.9779792726985047</c:v>
                </c:pt>
                <c:pt idx="29">
                  <c:v>0.979918462470966</c:v>
                </c:pt>
              </c:numCache>
            </c:numRef>
          </c:val>
        </c:ser>
        <c:ser>
          <c:idx val="5"/>
          <c:order val="5"/>
          <c:tx>
            <c:strRef>
              <c:f>'Index values'!$G$68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values'!$G$69:$G$98</c:f>
              <c:numCache>
                <c:ptCount val="30"/>
                <c:pt idx="0">
                  <c:v>0.8211076010057962</c:v>
                </c:pt>
                <c:pt idx="1">
                  <c:v>0.7130129016667798</c:v>
                </c:pt>
                <c:pt idx="2">
                  <c:v>0.7498268358833862</c:v>
                </c:pt>
                <c:pt idx="3">
                  <c:v>0.8181131775552377</c:v>
                </c:pt>
                <c:pt idx="4">
                  <c:v>1.0028102884041312</c:v>
                </c:pt>
                <c:pt idx="5">
                  <c:v>1.0232003599978838</c:v>
                </c:pt>
                <c:pt idx="6">
                  <c:v>0.9252273101297561</c:v>
                </c:pt>
                <c:pt idx="7">
                  <c:v>0.9300292330665298</c:v>
                </c:pt>
                <c:pt idx="8">
                  <c:v>0.9394672904697284</c:v>
                </c:pt>
                <c:pt idx="9">
                  <c:v>1.0402127467017304</c:v>
                </c:pt>
                <c:pt idx="10">
                  <c:v>0.9235966644844612</c:v>
                </c:pt>
                <c:pt idx="11">
                  <c:v>0.9569676086700508</c:v>
                </c:pt>
                <c:pt idx="12">
                  <c:v>0.620111667634109</c:v>
                </c:pt>
                <c:pt idx="13">
                  <c:v>0.8159566981813507</c:v>
                </c:pt>
                <c:pt idx="14">
                  <c:v>0.8352210335839653</c:v>
                </c:pt>
                <c:pt idx="15">
                  <c:v>0.619882225056402</c:v>
                </c:pt>
                <c:pt idx="16">
                  <c:v>1.0008992829635583</c:v>
                </c:pt>
                <c:pt idx="17">
                  <c:v>0.8442350764248955</c:v>
                </c:pt>
                <c:pt idx="18">
                  <c:v>1.0358080239970002</c:v>
                </c:pt>
                <c:pt idx="19">
                  <c:v>0.593406124432072</c:v>
                </c:pt>
                <c:pt idx="20">
                  <c:v>0.9704844066375483</c:v>
                </c:pt>
                <c:pt idx="21">
                  <c:v>0.8528448665762097</c:v>
                </c:pt>
                <c:pt idx="22">
                  <c:v>0.6821031639575877</c:v>
                </c:pt>
                <c:pt idx="23">
                  <c:v>0.49295890431987177</c:v>
                </c:pt>
                <c:pt idx="24">
                  <c:v>0.6384589624737237</c:v>
                </c:pt>
                <c:pt idx="25">
                  <c:v>0.9298634545727835</c:v>
                </c:pt>
                <c:pt idx="26">
                  <c:v>0.9319457260472354</c:v>
                </c:pt>
                <c:pt idx="27">
                  <c:v>0.45916945917793955</c:v>
                </c:pt>
                <c:pt idx="28">
                  <c:v>0.9702048519855455</c:v>
                </c:pt>
                <c:pt idx="29">
                  <c:v>0.8466522750496317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At val="1"/>
        <c:auto val="1"/>
        <c:lblOffset val="100"/>
        <c:tickLblSkip val="1"/>
        <c:noMultiLvlLbl val="0"/>
      </c:catAx>
      <c:valAx>
        <c:axId val="45109521"/>
        <c:scaling>
          <c:orientation val="minMax"/>
          <c:max val="1.6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5"/>
          <c:y val="0.153"/>
          <c:w val="0.0712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sex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values'!$B$35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values'!$B$36:$B$65</c:f>
              <c:numCache>
                <c:ptCount val="30"/>
                <c:pt idx="0">
                  <c:v>0.9284048784161222</c:v>
                </c:pt>
                <c:pt idx="1">
                  <c:v>0.9836409490136655</c:v>
                </c:pt>
                <c:pt idx="2">
                  <c:v>0.862410515695459</c:v>
                </c:pt>
                <c:pt idx="3">
                  <c:v>0.9111712384151271</c:v>
                </c:pt>
                <c:pt idx="4">
                  <c:v>0.9080425759689399</c:v>
                </c:pt>
                <c:pt idx="5">
                  <c:v>0.9301351344732974</c:v>
                </c:pt>
                <c:pt idx="6">
                  <c:v>0.9426035401609649</c:v>
                </c:pt>
                <c:pt idx="7">
                  <c:v>0.9394706341270621</c:v>
                </c:pt>
                <c:pt idx="8">
                  <c:v>0.914034061346133</c:v>
                </c:pt>
                <c:pt idx="9">
                  <c:v>0.9362318722292277</c:v>
                </c:pt>
                <c:pt idx="10">
                  <c:v>0.9256069508349182</c:v>
                </c:pt>
                <c:pt idx="11">
                  <c:v>0.9566092043561185</c:v>
                </c:pt>
                <c:pt idx="12">
                  <c:v>0.9556018704974086</c:v>
                </c:pt>
                <c:pt idx="13">
                  <c:v>0.9450968709903419</c:v>
                </c:pt>
                <c:pt idx="14">
                  <c:v>0.9131063312775346</c:v>
                </c:pt>
                <c:pt idx="15">
                  <c:v>1.0291249998587313</c:v>
                </c:pt>
                <c:pt idx="16">
                  <c:v>0.8912819856664503</c:v>
                </c:pt>
                <c:pt idx="17">
                  <c:v>0.8630536831349833</c:v>
                </c:pt>
                <c:pt idx="18">
                  <c:v>0.8747068185625732</c:v>
                </c:pt>
                <c:pt idx="19">
                  <c:v>1.0024639776593613</c:v>
                </c:pt>
                <c:pt idx="20">
                  <c:v>0.9451156733554861</c:v>
                </c:pt>
                <c:pt idx="21">
                  <c:v>0.9010375763054215</c:v>
                </c:pt>
                <c:pt idx="22">
                  <c:v>0.9078791243353243</c:v>
                </c:pt>
                <c:pt idx="23">
                  <c:v>0.9689480557865469</c:v>
                </c:pt>
                <c:pt idx="24">
                  <c:v>0.9779395735528534</c:v>
                </c:pt>
                <c:pt idx="25">
                  <c:v>0.9437340738726</c:v>
                </c:pt>
                <c:pt idx="26">
                  <c:v>0.9126326449997244</c:v>
                </c:pt>
                <c:pt idx="27">
                  <c:v>0.9889010520648118</c:v>
                </c:pt>
                <c:pt idx="28">
                  <c:v>0.933293590516619</c:v>
                </c:pt>
                <c:pt idx="29">
                  <c:v>0.9343572847314956</c:v>
                </c:pt>
              </c:numCache>
            </c:numRef>
          </c:val>
        </c:ser>
        <c:ser>
          <c:idx val="1"/>
          <c:order val="1"/>
          <c:tx>
            <c:strRef>
              <c:f>'Index values'!$C$35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values'!$C$36:$C$65</c:f>
              <c:numCache>
                <c:ptCount val="30"/>
                <c:pt idx="0">
                  <c:v>1.0656345188197356</c:v>
                </c:pt>
                <c:pt idx="1">
                  <c:v>1.0151079332988013</c:v>
                </c:pt>
                <c:pt idx="2">
                  <c:v>1.1266859188791496</c:v>
                </c:pt>
                <c:pt idx="3">
                  <c:v>1.0830512811565882</c:v>
                </c:pt>
                <c:pt idx="4">
                  <c:v>1.08516872629878</c:v>
                </c:pt>
                <c:pt idx="5">
                  <c:v>1.0673458633590083</c:v>
                </c:pt>
                <c:pt idx="6">
                  <c:v>1.044884747133251</c:v>
                </c:pt>
                <c:pt idx="7">
                  <c:v>1.0574161722739646</c:v>
                </c:pt>
                <c:pt idx="8">
                  <c:v>1.078680960392175</c:v>
                </c:pt>
                <c:pt idx="9">
                  <c:v>1.0602894388986475</c:v>
                </c:pt>
                <c:pt idx="10">
                  <c:v>1.0690721273360166</c:v>
                </c:pt>
                <c:pt idx="11">
                  <c:v>1.0409574324655488</c:v>
                </c:pt>
                <c:pt idx="12">
                  <c:v>1.0428524986864838</c:v>
                </c:pt>
                <c:pt idx="13">
                  <c:v>1.048383769881865</c:v>
                </c:pt>
                <c:pt idx="14">
                  <c:v>1.084690607629106</c:v>
                </c:pt>
                <c:pt idx="15">
                  <c:v>0.973218198094573</c:v>
                </c:pt>
                <c:pt idx="16">
                  <c:v>1.0934002627514479</c:v>
                </c:pt>
                <c:pt idx="17">
                  <c:v>1.114798994355574</c:v>
                </c:pt>
                <c:pt idx="18">
                  <c:v>1.1189084241182181</c:v>
                </c:pt>
                <c:pt idx="19">
                  <c:v>0.997607920742371</c:v>
                </c:pt>
                <c:pt idx="20">
                  <c:v>1.0538015681796973</c:v>
                </c:pt>
                <c:pt idx="21">
                  <c:v>1.0924115691698089</c:v>
                </c:pt>
                <c:pt idx="22">
                  <c:v>1.084336758751834</c:v>
                </c:pt>
                <c:pt idx="23">
                  <c:v>1.0284747565046872</c:v>
                </c:pt>
                <c:pt idx="24">
                  <c:v>1.019803137884613</c:v>
                </c:pt>
                <c:pt idx="25">
                  <c:v>1.0518944127949494</c:v>
                </c:pt>
                <c:pt idx="26">
                  <c:v>1.082511752671782</c:v>
                </c:pt>
                <c:pt idx="27">
                  <c:v>1.0102523315294687</c:v>
                </c:pt>
                <c:pt idx="28">
                  <c:v>1.0648988486528859</c:v>
                </c:pt>
                <c:pt idx="29">
                  <c:v>1.0605816587121284</c:v>
                </c:pt>
              </c:numCache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At val="1"/>
        <c:auto val="1"/>
        <c:lblOffset val="100"/>
        <c:tickLblSkip val="1"/>
        <c:noMultiLvlLbl val="0"/>
      </c:catAx>
      <c:valAx>
        <c:axId val="29992555"/>
        <c:scaling>
          <c:orientation val="minMax"/>
          <c:min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1365"/>
          <c:w val="0.065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book reading by national background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values'!$B$134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values'!$B$135:$B$164</c:f>
              <c:numCache>
                <c:ptCount val="30"/>
                <c:pt idx="0">
                  <c:v>0.9958289613015463</c:v>
                </c:pt>
                <c:pt idx="1">
                  <c:v>0.9997723177423724</c:v>
                </c:pt>
                <c:pt idx="2">
                  <c:v>0.9994750432842815</c:v>
                </c:pt>
                <c:pt idx="3">
                  <c:v>0.9901342001131678</c:v>
                </c:pt>
                <c:pt idx="4">
                  <c:v>0.9916316033472578</c:v>
                </c:pt>
                <c:pt idx="5">
                  <c:v>0.9782745563364448</c:v>
                </c:pt>
                <c:pt idx="6">
                  <c:v>0.9961790028200577</c:v>
                </c:pt>
                <c:pt idx="7">
                  <c:v>1.0034723922722033</c:v>
                </c:pt>
                <c:pt idx="8">
                  <c:v>0.9846300328337163</c:v>
                </c:pt>
                <c:pt idx="9">
                  <c:v>1.0025628505264605</c:v>
                </c:pt>
                <c:pt idx="10">
                  <c:v>1.0237070109964337</c:v>
                </c:pt>
                <c:pt idx="11">
                  <c:v>0.9996134901781887</c:v>
                </c:pt>
                <c:pt idx="12">
                  <c:v>0.9975624530318786</c:v>
                </c:pt>
                <c:pt idx="13">
                  <c:v>0.9901581482072791</c:v>
                </c:pt>
                <c:pt idx="14">
                  <c:v>0.998668025201354</c:v>
                </c:pt>
                <c:pt idx="15">
                  <c:v>0.9934387211604879</c:v>
                </c:pt>
                <c:pt idx="16">
                  <c:v>0.9959930682248237</c:v>
                </c:pt>
                <c:pt idx="17">
                  <c:v>0.9714712758959796</c:v>
                </c:pt>
                <c:pt idx="18">
                  <c:v>1.0019625419367126</c:v>
                </c:pt>
                <c:pt idx="19">
                  <c:v>0.9930849703523936</c:v>
                </c:pt>
                <c:pt idx="20">
                  <c:v>0.9975224650007386</c:v>
                </c:pt>
                <c:pt idx="21">
                  <c:v>0.9958001383225618</c:v>
                </c:pt>
                <c:pt idx="22">
                  <c:v>0.9950810438700796</c:v>
                </c:pt>
                <c:pt idx="23">
                  <c:v>0.9849244876389052</c:v>
                </c:pt>
                <c:pt idx="24">
                  <c:v>1.0017471799357895</c:v>
                </c:pt>
                <c:pt idx="25">
                  <c:v>1.0006063570953314</c:v>
                </c:pt>
                <c:pt idx="26">
                  <c:v>1.0080086443808487</c:v>
                </c:pt>
                <c:pt idx="27">
                  <c:v>1.0011526759977636</c:v>
                </c:pt>
                <c:pt idx="28">
                  <c:v>0.9945121425759912</c:v>
                </c:pt>
                <c:pt idx="29">
                  <c:v>0.9952715294399739</c:v>
                </c:pt>
              </c:numCache>
            </c:numRef>
          </c:val>
        </c:ser>
        <c:ser>
          <c:idx val="2"/>
          <c:order val="1"/>
          <c:tx>
            <c:strRef>
              <c:f>'Index values'!$C$134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values'!$C$135:$C$164</c:f>
              <c:numCache>
                <c:ptCount val="30"/>
                <c:pt idx="0">
                  <c:v>0.9438138915221235</c:v>
                </c:pt>
                <c:pt idx="1">
                  <c:v>1.0238814945738377</c:v>
                </c:pt>
                <c:pt idx="2">
                  <c:v>1.079365435925851</c:v>
                </c:pt>
                <c:pt idx="3">
                  <c:v>1.180202447681006</c:v>
                </c:pt>
                <c:pt idx="4">
                  <c:v>1.277606379148967</c:v>
                </c:pt>
                <c:pt idx="5">
                  <c:v>1.1193870844640434</c:v>
                </c:pt>
                <c:pt idx="6">
                  <c:v>1.2521795495057528</c:v>
                </c:pt>
                <c:pt idx="7">
                  <c:v>0.8632075649263873</c:v>
                </c:pt>
                <c:pt idx="8">
                  <c:v>1.1601015066211873</c:v>
                </c:pt>
                <c:pt idx="9">
                  <c:v>0.6398300495278606</c:v>
                </c:pt>
                <c:pt idx="10">
                  <c:v>0.9231542629751925</c:v>
                </c:pt>
                <c:pt idx="11">
                  <c:v>1.1963858305409287</c:v>
                </c:pt>
                <c:pt idx="12">
                  <c:v>1.0890718759978995</c:v>
                </c:pt>
                <c:pt idx="13">
                  <c:v>2.022972433080304</c:v>
                </c:pt>
                <c:pt idx="14">
                  <c:v>0.9646340321505985</c:v>
                </c:pt>
                <c:pt idx="15">
                  <c:v>1.061128878799756</c:v>
                </c:pt>
                <c:pt idx="16">
                  <c:v>1.0544085469458604</c:v>
                </c:pt>
                <c:pt idx="17">
                  <c:v>1.3802629434454283</c:v>
                </c:pt>
                <c:pt idx="18">
                  <c:v>0.9238368899534045</c:v>
                </c:pt>
                <c:pt idx="19">
                  <c:v>1.060662987980472</c:v>
                </c:pt>
                <c:pt idx="20">
                  <c:v>1.152908764736033</c:v>
                </c:pt>
                <c:pt idx="21">
                  <c:v>0.8069403604096366</c:v>
                </c:pt>
                <c:pt idx="22">
                  <c:v>1.576551724137931</c:v>
                </c:pt>
                <c:pt idx="23">
                  <c:v>1.732487340245961</c:v>
                </c:pt>
                <c:pt idx="24">
                  <c:v>0.729445903774051</c:v>
                </c:pt>
                <c:pt idx="25">
                  <c:v>0.9225229399381554</c:v>
                </c:pt>
                <c:pt idx="26">
                  <c:v>0.8240878275759627</c:v>
                </c:pt>
                <c:pt idx="27">
                  <c:v>0</c:v>
                </c:pt>
                <c:pt idx="29">
                  <c:v>1.0828596131495651</c:v>
                </c:pt>
              </c:numCache>
            </c:numRef>
          </c:val>
        </c:ser>
        <c:ser>
          <c:idx val="0"/>
          <c:order val="2"/>
          <c:tx>
            <c:strRef>
              <c:f>'Index values'!$D$134</c:f>
              <c:strCache>
                <c:ptCount val="1"/>
                <c:pt idx="0">
                  <c:v>Europe/not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values'!$D$135:$D$164</c:f>
              <c:numCache>
                <c:ptCount val="30"/>
                <c:pt idx="0">
                  <c:v>1.2425590109071503</c:v>
                </c:pt>
                <c:pt idx="1">
                  <c:v>0.9961285785125573</c:v>
                </c:pt>
                <c:pt idx="2">
                  <c:v>0.9601332075386931</c:v>
                </c:pt>
                <c:pt idx="3">
                  <c:v>1.2277273784601068</c:v>
                </c:pt>
                <c:pt idx="4">
                  <c:v>0.9637299277444707</c:v>
                </c:pt>
                <c:pt idx="5">
                  <c:v>1.7057327001356852</c:v>
                </c:pt>
                <c:pt idx="6">
                  <c:v>1.2642197374817696</c:v>
                </c:pt>
                <c:pt idx="7">
                  <c:v>1.4160483649354219</c:v>
                </c:pt>
                <c:pt idx="8">
                  <c:v>1.3388241596357304</c:v>
                </c:pt>
                <c:pt idx="9">
                  <c:v>0.9548233046800381</c:v>
                </c:pt>
                <c:pt idx="10">
                  <c:v>1.2167117170055235</c:v>
                </c:pt>
                <c:pt idx="11">
                  <c:v>0.33498803255146004</c:v>
                </c:pt>
                <c:pt idx="12">
                  <c:v>0.8094536368150438</c:v>
                </c:pt>
                <c:pt idx="14">
                  <c:v>1.1549537195749058</c:v>
                </c:pt>
                <c:pt idx="15">
                  <c:v>0.9814943779772951</c:v>
                </c:pt>
                <c:pt idx="17">
                  <c:v>1.7875536480686693</c:v>
                </c:pt>
                <c:pt idx="19">
                  <c:v>1.0950116497911182</c:v>
                </c:pt>
                <c:pt idx="20">
                  <c:v>1.281009738595592</c:v>
                </c:pt>
                <c:pt idx="21">
                  <c:v>1.1180890637598688</c:v>
                </c:pt>
                <c:pt idx="22">
                  <c:v>1.1040835418253019</c:v>
                </c:pt>
                <c:pt idx="24">
                  <c:v>0.9907927729709909</c:v>
                </c:pt>
                <c:pt idx="25">
                  <c:v>1.2529789184234648</c:v>
                </c:pt>
                <c:pt idx="26">
                  <c:v>0.8557229289531223</c:v>
                </c:pt>
                <c:pt idx="28">
                  <c:v>1.7235528942115765</c:v>
                </c:pt>
                <c:pt idx="29">
                  <c:v>1.0910579417429294</c:v>
                </c:pt>
              </c:numCache>
            </c:numRef>
          </c:val>
        </c:ser>
        <c:ser>
          <c:idx val="3"/>
          <c:order val="3"/>
          <c:tx>
            <c:strRef>
              <c:f>'Index values'!$F$134</c:f>
              <c:strCache>
                <c:ptCount val="1"/>
                <c:pt idx="0">
                  <c:v>NAmerica, Japan, Oceania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values'!$F$135:$F$164</c:f>
              <c:numCache>
                <c:ptCount val="30"/>
                <c:pt idx="0">
                  <c:v>1.5315262227460225</c:v>
                </c:pt>
                <c:pt idx="1">
                  <c:v>1.2084182755726107</c:v>
                </c:pt>
                <c:pt idx="2">
                  <c:v>1.2425253274030146</c:v>
                </c:pt>
                <c:pt idx="4">
                  <c:v>1.7094733242134066</c:v>
                </c:pt>
                <c:pt idx="5">
                  <c:v>1.7057327001356852</c:v>
                </c:pt>
                <c:pt idx="7">
                  <c:v>1.4160483649354219</c:v>
                </c:pt>
                <c:pt idx="8">
                  <c:v>0.8128575254931222</c:v>
                </c:pt>
                <c:pt idx="15">
                  <c:v>1.2033727402574905</c:v>
                </c:pt>
                <c:pt idx="17">
                  <c:v>0</c:v>
                </c:pt>
                <c:pt idx="21">
                  <c:v>0.7184529365820205</c:v>
                </c:pt>
                <c:pt idx="23">
                  <c:v>0.8498265660069375</c:v>
                </c:pt>
                <c:pt idx="25">
                  <c:v>1.2529789184234648</c:v>
                </c:pt>
                <c:pt idx="26">
                  <c:v>1.3885315450937457</c:v>
                </c:pt>
                <c:pt idx="29">
                  <c:v>1.0339421813403418</c:v>
                </c:pt>
              </c:numCache>
            </c:numRef>
          </c:val>
        </c:ser>
        <c:ser>
          <c:idx val="4"/>
          <c:order val="4"/>
          <c:tx>
            <c:strRef>
              <c:f>'Index values'!$E$134</c:f>
              <c:strCache>
                <c:ptCount val="1"/>
                <c:pt idx="0">
                  <c:v>Asia, Africa, LatAmerica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values'!$E$135:$E$164</c:f>
              <c:numCache>
                <c:ptCount val="30"/>
                <c:pt idx="0">
                  <c:v>1.1786745929957134</c:v>
                </c:pt>
                <c:pt idx="1">
                  <c:v>0.9346360100131911</c:v>
                </c:pt>
                <c:pt idx="2">
                  <c:v>0.8315733708689436</c:v>
                </c:pt>
                <c:pt idx="4">
                  <c:v>0.841169413501835</c:v>
                </c:pt>
                <c:pt idx="5">
                  <c:v>1.3304715061058343</c:v>
                </c:pt>
                <c:pt idx="6">
                  <c:v>1.2642197374817696</c:v>
                </c:pt>
                <c:pt idx="7">
                  <c:v>0.9780952623780749</c:v>
                </c:pt>
                <c:pt idx="8">
                  <c:v>0.9104004285522966</c:v>
                </c:pt>
                <c:pt idx="9">
                  <c:v>1.552558218991932</c:v>
                </c:pt>
                <c:pt idx="10">
                  <c:v>0.8381492451058296</c:v>
                </c:pt>
                <c:pt idx="11">
                  <c:v>0.9229262121315736</c:v>
                </c:pt>
                <c:pt idx="12">
                  <c:v>1.2695641251099108</c:v>
                </c:pt>
                <c:pt idx="13">
                  <c:v>1.185265786782733</c:v>
                </c:pt>
                <c:pt idx="14">
                  <c:v>1.147254028111073</c:v>
                </c:pt>
                <c:pt idx="15">
                  <c:v>1.0201567938807117</c:v>
                </c:pt>
                <c:pt idx="16">
                  <c:v>1.360922659430122</c:v>
                </c:pt>
                <c:pt idx="17">
                  <c:v>1.4300429184549357</c:v>
                </c:pt>
                <c:pt idx="19">
                  <c:v>0.9628462902000507</c:v>
                </c:pt>
                <c:pt idx="21">
                  <c:v>1.1472164160040617</c:v>
                </c:pt>
                <c:pt idx="22">
                  <c:v>1.1128600405679514</c:v>
                </c:pt>
                <c:pt idx="23">
                  <c:v>1.7492263483642794</c:v>
                </c:pt>
                <c:pt idx="28">
                  <c:v>1.7235528942115765</c:v>
                </c:pt>
                <c:pt idx="29">
                  <c:v>1.0738472122626228</c:v>
                </c:pt>
              </c:numCache>
            </c:numRef>
          </c:val>
        </c:ser>
        <c:axId val="1497540"/>
        <c:axId val="13477861"/>
      </c:bar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861"/>
        <c:crossesAt val="1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3825"/>
          <c:w val="0.213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0.125</cdr:y>
    </cdr:from>
    <cdr:to>
      <cdr:x>0.5565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1720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0.12325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6953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0.13325</cdr:y>
    </cdr:from>
    <cdr:to>
      <cdr:x>0.5565</cdr:x>
      <cdr:y>0.79775</cdr:y>
    </cdr:to>
    <cdr:sp>
      <cdr:nvSpPr>
        <cdr:cNvPr id="2" name="Line 2"/>
        <cdr:cNvSpPr>
          <a:spLocks/>
        </cdr:cNvSpPr>
      </cdr:nvSpPr>
      <cdr:spPr>
        <a:xfrm flipH="1">
          <a:off x="5172075" y="7524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0.11175</cdr:y>
    </cdr:from>
    <cdr:to>
      <cdr:x>0.153</cdr:x>
      <cdr:y>0.77575</cdr:y>
    </cdr:to>
    <cdr:sp>
      <cdr:nvSpPr>
        <cdr:cNvPr id="1" name="Line 2"/>
        <cdr:cNvSpPr>
          <a:spLocks/>
        </cdr:cNvSpPr>
      </cdr:nvSpPr>
      <cdr:spPr>
        <a:xfrm flipH="1">
          <a:off x="1419225" y="6381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0.11175</cdr:y>
    </cdr:from>
    <cdr:to>
      <cdr:x>0.18375</cdr:x>
      <cdr:y>0.77575</cdr:y>
    </cdr:to>
    <cdr:sp>
      <cdr:nvSpPr>
        <cdr:cNvPr id="2" name="Line 3"/>
        <cdr:cNvSpPr>
          <a:spLocks/>
        </cdr:cNvSpPr>
      </cdr:nvSpPr>
      <cdr:spPr>
        <a:xfrm flipH="1">
          <a:off x="1704975" y="6381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</cdr:x>
      <cdr:y>0.125</cdr:y>
    </cdr:from>
    <cdr:to>
      <cdr:x>0.683</cdr:x>
      <cdr:y>0.78775</cdr:y>
    </cdr:to>
    <cdr:sp>
      <cdr:nvSpPr>
        <cdr:cNvPr id="1" name="Line 1"/>
        <cdr:cNvSpPr>
          <a:spLocks/>
        </cdr:cNvSpPr>
      </cdr:nvSpPr>
      <cdr:spPr>
        <a:xfrm flipH="1">
          <a:off x="63531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0.125</cdr:y>
    </cdr:from>
    <cdr:to>
      <cdr:x>0.6505</cdr:x>
      <cdr:y>0.78775</cdr:y>
    </cdr:to>
    <cdr:sp>
      <cdr:nvSpPr>
        <cdr:cNvPr id="2" name="Line 2"/>
        <cdr:cNvSpPr>
          <a:spLocks/>
        </cdr:cNvSpPr>
      </cdr:nvSpPr>
      <cdr:spPr>
        <a:xfrm flipH="1">
          <a:off x="60483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0.125</cdr:y>
    </cdr:from>
    <cdr:to>
      <cdr:x>0.963</cdr:x>
      <cdr:y>0.78775</cdr:y>
    </cdr:to>
    <cdr:sp>
      <cdr:nvSpPr>
        <cdr:cNvPr id="1" name="Line 2"/>
        <cdr:cNvSpPr>
          <a:spLocks/>
        </cdr:cNvSpPr>
      </cdr:nvSpPr>
      <cdr:spPr>
        <a:xfrm flipH="1">
          <a:off x="89535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421875" style="5" bestFit="1" customWidth="1"/>
    <col min="2" max="3" width="6.7109375" style="5" customWidth="1"/>
    <col min="4" max="4" width="7.00390625" style="5" customWidth="1"/>
    <col min="5" max="5" width="13.57421875" style="5" customWidth="1"/>
    <col min="6" max="6" width="20.421875" style="5" customWidth="1"/>
    <col min="7" max="7" width="8.421875" style="5" customWidth="1"/>
    <col min="8" max="8" width="10.28125" style="5" bestFit="1" customWidth="1"/>
    <col min="9" max="9" width="9.28125" style="5" bestFit="1" customWidth="1"/>
    <col min="10" max="10" width="10.28125" style="5" bestFit="1" customWidth="1"/>
    <col min="11" max="11" width="16.57421875" style="5" customWidth="1"/>
    <col min="12" max="14" width="10.28125" style="5" bestFit="1" customWidth="1"/>
    <col min="15" max="15" width="9.28125" style="5" bestFit="1" customWidth="1"/>
    <col min="16" max="16" width="10.28125" style="5" bestFit="1" customWidth="1"/>
    <col min="17" max="17" width="9.28125" style="5" bestFit="1" customWidth="1"/>
    <col min="18" max="18" width="10.28125" style="5" bestFit="1" customWidth="1"/>
    <col min="19" max="20" width="9.28125" style="5" bestFit="1" customWidth="1"/>
    <col min="21" max="21" width="10.28125" style="5" bestFit="1" customWidth="1"/>
    <col min="22" max="16384" width="9.140625" style="5" customWidth="1"/>
  </cols>
  <sheetData>
    <row r="1" spans="1:11" ht="12.75">
      <c r="A1" s="7" t="s">
        <v>98</v>
      </c>
      <c r="K1" s="7" t="s">
        <v>95</v>
      </c>
    </row>
    <row r="2" ht="12.75">
      <c r="A2" s="7"/>
    </row>
    <row r="3" spans="2:12" ht="12.75">
      <c r="B3" s="5" t="s">
        <v>0</v>
      </c>
      <c r="L3" s="5" t="s">
        <v>0</v>
      </c>
    </row>
    <row r="4" spans="1:18" ht="12.75">
      <c r="A4" s="5" t="s">
        <v>1</v>
      </c>
      <c r="B4" s="5">
        <v>-15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</row>
    <row r="5" spans="2:18" ht="12.75"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R5" s="5" t="s">
        <v>9</v>
      </c>
    </row>
    <row r="6" spans="1:18" ht="12.75">
      <c r="A6" s="5" t="s">
        <v>10</v>
      </c>
      <c r="B6" s="5">
        <v>55.5</v>
      </c>
      <c r="C6" s="5">
        <v>231.6</v>
      </c>
      <c r="D6" s="5">
        <v>279</v>
      </c>
      <c r="E6" s="5">
        <v>107.7</v>
      </c>
      <c r="F6" s="5">
        <v>0</v>
      </c>
      <c r="G6" s="5">
        <v>5</v>
      </c>
      <c r="H6" s="5">
        <v>678.8</v>
      </c>
      <c r="K6" s="5" t="s">
        <v>10</v>
      </c>
      <c r="L6" s="5">
        <v>155.7</v>
      </c>
      <c r="M6" s="5">
        <v>402</v>
      </c>
      <c r="N6" s="5">
        <v>353</v>
      </c>
      <c r="O6" s="5">
        <v>120.8</v>
      </c>
      <c r="P6" s="5">
        <v>0</v>
      </c>
      <c r="Q6" s="5">
        <v>8.2</v>
      </c>
      <c r="R6" s="5">
        <v>1039.6</v>
      </c>
    </row>
    <row r="7" spans="1:18" ht="12.75">
      <c r="A7" s="5" t="s">
        <v>11</v>
      </c>
      <c r="B7" s="5">
        <v>23.9</v>
      </c>
      <c r="C7" s="5">
        <v>83.8</v>
      </c>
      <c r="D7" s="5">
        <v>525.2</v>
      </c>
      <c r="E7" s="5">
        <v>159.8</v>
      </c>
      <c r="F7" s="5">
        <v>6.2</v>
      </c>
      <c r="G7" s="5">
        <v>35</v>
      </c>
      <c r="H7" s="5">
        <v>833.9</v>
      </c>
      <c r="K7" s="5" t="s">
        <v>11</v>
      </c>
      <c r="L7" s="5">
        <v>40.9</v>
      </c>
      <c r="M7" s="5">
        <v>121.5</v>
      </c>
      <c r="N7" s="5">
        <v>625.8</v>
      </c>
      <c r="O7" s="5">
        <v>160.2</v>
      </c>
      <c r="P7" s="5">
        <v>10.9</v>
      </c>
      <c r="Q7" s="5">
        <v>48.4</v>
      </c>
      <c r="R7" s="5">
        <v>1007.7</v>
      </c>
    </row>
    <row r="8" spans="1:18" ht="12.75">
      <c r="A8" s="5" t="s">
        <v>12</v>
      </c>
      <c r="B8" s="5">
        <v>199.9</v>
      </c>
      <c r="C8" s="5">
        <v>318.2</v>
      </c>
      <c r="D8" s="5">
        <v>217</v>
      </c>
      <c r="E8" s="5">
        <v>74.3</v>
      </c>
      <c r="F8" s="5">
        <v>0</v>
      </c>
      <c r="G8" s="5">
        <v>0</v>
      </c>
      <c r="H8" s="5">
        <v>809.4</v>
      </c>
      <c r="K8" s="5" t="s">
        <v>12</v>
      </c>
      <c r="L8" s="5">
        <v>272.2</v>
      </c>
      <c r="M8" s="5">
        <v>419.3</v>
      </c>
      <c r="N8" s="5">
        <v>236.3</v>
      </c>
      <c r="O8" s="5">
        <v>77.8</v>
      </c>
      <c r="P8" s="5">
        <v>0</v>
      </c>
      <c r="Q8" s="5">
        <v>0</v>
      </c>
      <c r="R8" s="5">
        <v>1005.7</v>
      </c>
    </row>
    <row r="9" spans="1:18" ht="12.75">
      <c r="A9" s="5" t="s">
        <v>13</v>
      </c>
      <c r="B9" s="5">
        <v>80.9</v>
      </c>
      <c r="C9" s="5">
        <v>191</v>
      </c>
      <c r="D9" s="5">
        <v>119.1</v>
      </c>
      <c r="E9" s="5">
        <v>38.9</v>
      </c>
      <c r="F9" s="5">
        <v>0</v>
      </c>
      <c r="G9" s="5">
        <v>0</v>
      </c>
      <c r="H9" s="5">
        <v>429.9</v>
      </c>
      <c r="K9" s="5" t="s">
        <v>13</v>
      </c>
      <c r="L9" s="5">
        <v>106.1</v>
      </c>
      <c r="M9" s="5">
        <v>257.1</v>
      </c>
      <c r="N9" s="5">
        <v>125.6</v>
      </c>
      <c r="O9" s="5">
        <v>39</v>
      </c>
      <c r="P9" s="5">
        <v>0</v>
      </c>
      <c r="Q9" s="5">
        <v>0</v>
      </c>
      <c r="R9" s="5">
        <v>527.8</v>
      </c>
    </row>
    <row r="10" spans="1:18" ht="12.75">
      <c r="A10" s="5" t="s">
        <v>14</v>
      </c>
      <c r="B10" s="5">
        <v>95.8</v>
      </c>
      <c r="C10" s="5">
        <v>183.8</v>
      </c>
      <c r="D10" s="5">
        <v>209.2</v>
      </c>
      <c r="E10" s="5">
        <v>94.6</v>
      </c>
      <c r="F10" s="5">
        <v>1.3</v>
      </c>
      <c r="G10" s="5">
        <v>0</v>
      </c>
      <c r="H10" s="5">
        <v>584.8</v>
      </c>
      <c r="K10" s="5" t="s">
        <v>14</v>
      </c>
      <c r="L10" s="5">
        <v>305.3</v>
      </c>
      <c r="M10" s="5">
        <v>307.6</v>
      </c>
      <c r="N10" s="5">
        <v>259.3</v>
      </c>
      <c r="O10" s="5">
        <v>122.2</v>
      </c>
      <c r="P10" s="5">
        <v>5.2</v>
      </c>
      <c r="Q10" s="5">
        <v>0</v>
      </c>
      <c r="R10" s="5">
        <v>999.7</v>
      </c>
    </row>
    <row r="11" spans="1:18" ht="12.75">
      <c r="A11" s="5" t="s">
        <v>15</v>
      </c>
      <c r="B11" s="5">
        <v>141.9</v>
      </c>
      <c r="C11" s="5">
        <v>197.2</v>
      </c>
      <c r="D11" s="5">
        <v>168.9</v>
      </c>
      <c r="E11" s="5">
        <v>77</v>
      </c>
      <c r="F11" s="5">
        <v>1.5</v>
      </c>
      <c r="G11" s="5">
        <v>3.2</v>
      </c>
      <c r="H11" s="5">
        <v>589.6</v>
      </c>
      <c r="K11" s="5" t="s">
        <v>15</v>
      </c>
      <c r="L11" s="5">
        <v>359</v>
      </c>
      <c r="M11" s="5">
        <v>297.5</v>
      </c>
      <c r="N11" s="5">
        <v>195.7</v>
      </c>
      <c r="O11" s="5">
        <v>90.6</v>
      </c>
      <c r="P11" s="5">
        <v>58</v>
      </c>
      <c r="Q11" s="5">
        <v>4.8</v>
      </c>
      <c r="R11" s="5">
        <v>1005.7</v>
      </c>
    </row>
    <row r="12" spans="1:18" ht="12.75">
      <c r="A12" s="5" t="s">
        <v>16</v>
      </c>
      <c r="B12" s="5">
        <v>78.6</v>
      </c>
      <c r="C12" s="5">
        <v>194.6</v>
      </c>
      <c r="D12" s="5">
        <v>392.3</v>
      </c>
      <c r="E12" s="5">
        <v>143</v>
      </c>
      <c r="F12" s="5">
        <v>0</v>
      </c>
      <c r="G12" s="5">
        <v>14.3</v>
      </c>
      <c r="H12" s="5">
        <v>822.8</v>
      </c>
      <c r="K12" s="5" t="s">
        <v>16</v>
      </c>
      <c r="L12" s="5">
        <v>131.7</v>
      </c>
      <c r="M12" s="5">
        <v>275.3</v>
      </c>
      <c r="N12" s="5">
        <v>453.1</v>
      </c>
      <c r="O12" s="5">
        <v>160.9</v>
      </c>
      <c r="P12" s="5">
        <v>0</v>
      </c>
      <c r="Q12" s="5">
        <v>19.3</v>
      </c>
      <c r="R12" s="5">
        <v>1040.2</v>
      </c>
    </row>
    <row r="13" spans="1:18" ht="12.75">
      <c r="A13" s="5" t="s">
        <v>17</v>
      </c>
      <c r="B13" s="5">
        <v>98.9</v>
      </c>
      <c r="C13" s="5">
        <v>271</v>
      </c>
      <c r="D13" s="5">
        <v>289.2</v>
      </c>
      <c r="E13" s="5">
        <v>67.5</v>
      </c>
      <c r="F13" s="5">
        <v>0</v>
      </c>
      <c r="G13" s="5">
        <v>1.2</v>
      </c>
      <c r="H13" s="5">
        <v>727.8</v>
      </c>
      <c r="K13" s="5" t="s">
        <v>17</v>
      </c>
      <c r="L13" s="5">
        <v>192.3</v>
      </c>
      <c r="M13" s="5">
        <v>409.5</v>
      </c>
      <c r="N13" s="5">
        <v>348.2</v>
      </c>
      <c r="O13" s="5">
        <v>77.2</v>
      </c>
      <c r="P13" s="5">
        <v>0</v>
      </c>
      <c r="Q13" s="5">
        <v>3.4</v>
      </c>
      <c r="R13" s="5">
        <v>1030.6</v>
      </c>
    </row>
    <row r="14" spans="1:18" ht="12.75">
      <c r="A14" s="5" t="s">
        <v>18</v>
      </c>
      <c r="B14" s="5">
        <v>80.6</v>
      </c>
      <c r="C14" s="5">
        <v>381.2</v>
      </c>
      <c r="D14" s="5">
        <v>169.7</v>
      </c>
      <c r="E14" s="5">
        <v>104.8</v>
      </c>
      <c r="F14" s="5">
        <v>2.9</v>
      </c>
      <c r="G14" s="5">
        <v>7.5</v>
      </c>
      <c r="H14" s="5">
        <v>746.7</v>
      </c>
      <c r="K14" s="5" t="s">
        <v>18</v>
      </c>
      <c r="L14" s="5">
        <v>160.4</v>
      </c>
      <c r="M14" s="5">
        <v>517</v>
      </c>
      <c r="N14" s="5">
        <v>189.8</v>
      </c>
      <c r="O14" s="5">
        <v>120</v>
      </c>
      <c r="P14" s="5">
        <v>2.9</v>
      </c>
      <c r="Q14" s="5">
        <v>9.6</v>
      </c>
      <c r="R14" s="5">
        <v>999.7</v>
      </c>
    </row>
    <row r="15" spans="1:18" ht="12.75">
      <c r="A15" s="5" t="s">
        <v>19</v>
      </c>
      <c r="B15" s="5">
        <v>141.7</v>
      </c>
      <c r="C15" s="5">
        <v>281.8</v>
      </c>
      <c r="D15" s="5">
        <v>105.7</v>
      </c>
      <c r="E15" s="5">
        <v>93.6</v>
      </c>
      <c r="F15" s="5">
        <v>0</v>
      </c>
      <c r="G15" s="5">
        <v>5.3</v>
      </c>
      <c r="H15" s="5">
        <v>628.2</v>
      </c>
      <c r="K15" s="5" t="s">
        <v>19</v>
      </c>
      <c r="L15" s="5">
        <v>368.9</v>
      </c>
      <c r="M15" s="5">
        <v>386.7</v>
      </c>
      <c r="N15" s="5">
        <v>136.8</v>
      </c>
      <c r="O15" s="5">
        <v>100</v>
      </c>
      <c r="P15" s="5">
        <v>0</v>
      </c>
      <c r="Q15" s="5">
        <v>7.2</v>
      </c>
      <c r="R15" s="5">
        <v>999.7</v>
      </c>
    </row>
    <row r="16" spans="1:18" ht="12.75">
      <c r="A16" s="5" t="s">
        <v>20</v>
      </c>
      <c r="B16" s="5">
        <v>41.9</v>
      </c>
      <c r="C16" s="5">
        <v>114.5</v>
      </c>
      <c r="D16" s="5">
        <v>141.3</v>
      </c>
      <c r="E16" s="5">
        <v>47.9</v>
      </c>
      <c r="F16" s="5">
        <v>5.4</v>
      </c>
      <c r="G16" s="5">
        <v>4.6</v>
      </c>
      <c r="H16" s="5">
        <v>355.6</v>
      </c>
      <c r="K16" s="5" t="s">
        <v>20</v>
      </c>
      <c r="L16" s="5">
        <v>84</v>
      </c>
      <c r="M16" s="5">
        <v>171.1</v>
      </c>
      <c r="N16" s="5">
        <v>163.1</v>
      </c>
      <c r="O16" s="5">
        <v>62</v>
      </c>
      <c r="P16" s="5">
        <v>10</v>
      </c>
      <c r="Q16" s="5">
        <v>9.6</v>
      </c>
      <c r="R16" s="5">
        <v>499.8</v>
      </c>
    </row>
    <row r="17" spans="1:18" ht="12.75">
      <c r="A17" s="5" t="s">
        <v>21</v>
      </c>
      <c r="B17" s="5">
        <v>70.9</v>
      </c>
      <c r="C17" s="5">
        <v>279.2</v>
      </c>
      <c r="D17" s="5">
        <v>372.5</v>
      </c>
      <c r="E17" s="5">
        <v>110.4</v>
      </c>
      <c r="F17" s="5">
        <v>0</v>
      </c>
      <c r="G17" s="5">
        <v>2.6</v>
      </c>
      <c r="H17" s="5">
        <v>835.6</v>
      </c>
      <c r="K17" s="5" t="s">
        <v>21</v>
      </c>
      <c r="L17" s="5">
        <v>97.4</v>
      </c>
      <c r="M17" s="5">
        <v>339.2</v>
      </c>
      <c r="N17" s="5">
        <v>433.3</v>
      </c>
      <c r="O17" s="5">
        <v>125.7</v>
      </c>
      <c r="P17" s="5">
        <v>1.5</v>
      </c>
      <c r="Q17" s="5">
        <v>2.6</v>
      </c>
      <c r="R17" s="5">
        <v>999.7</v>
      </c>
    </row>
    <row r="18" spans="1:18" ht="12.75">
      <c r="A18" s="5" t="s">
        <v>22</v>
      </c>
      <c r="B18" s="5">
        <v>180.6</v>
      </c>
      <c r="C18" s="5">
        <v>411.2</v>
      </c>
      <c r="D18" s="5">
        <v>120.7</v>
      </c>
      <c r="E18" s="5">
        <v>77.4</v>
      </c>
      <c r="F18" s="5">
        <v>2.3</v>
      </c>
      <c r="G18" s="5">
        <v>3.9</v>
      </c>
      <c r="H18" s="5">
        <v>796.1</v>
      </c>
      <c r="K18" s="5" t="s">
        <v>22</v>
      </c>
      <c r="L18" s="5">
        <v>293.9</v>
      </c>
      <c r="M18" s="5">
        <v>502.2</v>
      </c>
      <c r="N18" s="5">
        <v>127</v>
      </c>
      <c r="O18" s="5">
        <v>80</v>
      </c>
      <c r="P18" s="5">
        <v>3.8</v>
      </c>
      <c r="Q18" s="5">
        <v>3.9</v>
      </c>
      <c r="R18" s="5">
        <v>1010.7</v>
      </c>
    </row>
    <row r="19" spans="1:18" ht="12.75">
      <c r="A19" s="5" t="s">
        <v>23</v>
      </c>
      <c r="B19" s="5">
        <v>179.9</v>
      </c>
      <c r="C19" s="5">
        <v>135.2</v>
      </c>
      <c r="D19" s="5">
        <v>87.2</v>
      </c>
      <c r="E19" s="5">
        <v>87.5</v>
      </c>
      <c r="F19" s="5">
        <v>0.6</v>
      </c>
      <c r="G19" s="5">
        <v>10.1</v>
      </c>
      <c r="H19" s="5">
        <v>500.6</v>
      </c>
      <c r="K19" s="5" t="s">
        <v>23</v>
      </c>
      <c r="L19" s="5">
        <v>501.2</v>
      </c>
      <c r="M19" s="5">
        <v>223.2</v>
      </c>
      <c r="N19" s="5">
        <v>113.5</v>
      </c>
      <c r="O19" s="5">
        <v>103.9</v>
      </c>
      <c r="P19" s="5">
        <v>45.8</v>
      </c>
      <c r="Q19" s="5">
        <v>25.1</v>
      </c>
      <c r="R19" s="5">
        <v>1012.7</v>
      </c>
    </row>
    <row r="20" spans="1:18" ht="12.75">
      <c r="A20" s="5" t="s">
        <v>24</v>
      </c>
      <c r="B20" s="5">
        <v>71.6</v>
      </c>
      <c r="C20" s="5">
        <v>255.2</v>
      </c>
      <c r="D20" s="5">
        <v>428</v>
      </c>
      <c r="E20" s="5">
        <v>109.4</v>
      </c>
      <c r="F20" s="5">
        <v>0</v>
      </c>
      <c r="G20" s="5">
        <v>10.9</v>
      </c>
      <c r="H20" s="5">
        <v>875.1</v>
      </c>
      <c r="K20" s="5" t="s">
        <v>24</v>
      </c>
      <c r="L20" s="5">
        <v>100.7</v>
      </c>
      <c r="M20" s="5">
        <v>316.2</v>
      </c>
      <c r="N20" s="5">
        <v>465.7</v>
      </c>
      <c r="O20" s="5">
        <v>114</v>
      </c>
      <c r="P20" s="5">
        <v>0</v>
      </c>
      <c r="Q20" s="5">
        <v>14.2</v>
      </c>
      <c r="R20" s="5">
        <v>1010.7</v>
      </c>
    </row>
    <row r="21" spans="1:18" ht="12.75">
      <c r="A21" s="5" t="s">
        <v>25</v>
      </c>
      <c r="B21" s="5">
        <v>186.4</v>
      </c>
      <c r="C21" s="5">
        <v>395.3</v>
      </c>
      <c r="D21" s="5">
        <v>170.8</v>
      </c>
      <c r="E21" s="5">
        <v>72.4</v>
      </c>
      <c r="F21" s="5">
        <v>0</v>
      </c>
      <c r="G21" s="5">
        <v>2</v>
      </c>
      <c r="H21" s="5">
        <v>826.9</v>
      </c>
      <c r="K21" s="5" t="s">
        <v>25</v>
      </c>
      <c r="L21" s="5">
        <v>261.5</v>
      </c>
      <c r="M21" s="5">
        <v>483.8</v>
      </c>
      <c r="N21" s="5">
        <v>179.3</v>
      </c>
      <c r="O21" s="5">
        <v>78.1</v>
      </c>
      <c r="P21" s="5">
        <v>2.2</v>
      </c>
      <c r="Q21" s="5">
        <v>3.9</v>
      </c>
      <c r="R21" s="5">
        <v>1008.7</v>
      </c>
    </row>
    <row r="22" spans="1:18" ht="12.75">
      <c r="A22" s="5" t="s">
        <v>26</v>
      </c>
      <c r="B22" s="5">
        <v>45.9</v>
      </c>
      <c r="C22" s="5">
        <v>113.9</v>
      </c>
      <c r="D22" s="5">
        <v>37.2</v>
      </c>
      <c r="E22" s="5">
        <v>22.6</v>
      </c>
      <c r="F22" s="5">
        <v>0</v>
      </c>
      <c r="G22" s="5">
        <v>1.5</v>
      </c>
      <c r="H22" s="5">
        <v>221.1</v>
      </c>
      <c r="K22" s="5" t="s">
        <v>26</v>
      </c>
      <c r="L22" s="5">
        <v>76.8</v>
      </c>
      <c r="M22" s="5">
        <v>151.6</v>
      </c>
      <c r="N22" s="5">
        <v>41.8</v>
      </c>
      <c r="O22" s="5">
        <v>28.4</v>
      </c>
      <c r="P22" s="5">
        <v>0.7</v>
      </c>
      <c r="Q22" s="5">
        <v>1.6</v>
      </c>
      <c r="R22" s="5">
        <v>300.9</v>
      </c>
    </row>
    <row r="23" spans="1:18" ht="12.75">
      <c r="A23" s="5" t="s">
        <v>27</v>
      </c>
      <c r="B23" s="5">
        <v>37</v>
      </c>
      <c r="C23" s="5">
        <v>112.4</v>
      </c>
      <c r="D23" s="5">
        <v>80.6</v>
      </c>
      <c r="E23" s="5">
        <v>49.7</v>
      </c>
      <c r="F23" s="5">
        <v>0</v>
      </c>
      <c r="G23" s="5">
        <v>0</v>
      </c>
      <c r="H23" s="5">
        <v>279.6</v>
      </c>
      <c r="K23" s="5" t="s">
        <v>96</v>
      </c>
      <c r="L23" s="5">
        <v>127.9</v>
      </c>
      <c r="M23" s="5">
        <v>203.8</v>
      </c>
      <c r="N23" s="5">
        <v>98.3</v>
      </c>
      <c r="O23" s="5">
        <v>68.2</v>
      </c>
      <c r="P23" s="5">
        <v>0</v>
      </c>
      <c r="Q23" s="5">
        <v>1.7</v>
      </c>
      <c r="R23" s="5">
        <v>499.8</v>
      </c>
    </row>
    <row r="24" spans="1:18" ht="12.75">
      <c r="A24" s="5" t="s">
        <v>28</v>
      </c>
      <c r="B24" s="5">
        <v>40.5</v>
      </c>
      <c r="C24" s="5">
        <v>556.3</v>
      </c>
      <c r="D24" s="5">
        <v>170</v>
      </c>
      <c r="E24" s="5">
        <v>88.6</v>
      </c>
      <c r="F24" s="5">
        <v>0</v>
      </c>
      <c r="G24" s="5">
        <v>7.9</v>
      </c>
      <c r="H24" s="5">
        <v>863.3</v>
      </c>
      <c r="K24" s="5" t="s">
        <v>28</v>
      </c>
      <c r="L24" s="5">
        <v>54.3</v>
      </c>
      <c r="M24" s="5">
        <v>700.6</v>
      </c>
      <c r="N24" s="5">
        <v>189.6</v>
      </c>
      <c r="O24" s="5">
        <v>105.6</v>
      </c>
      <c r="P24" s="5">
        <v>0</v>
      </c>
      <c r="Q24" s="5">
        <v>9.5</v>
      </c>
      <c r="R24" s="5">
        <v>1059.6</v>
      </c>
    </row>
    <row r="25" spans="1:18" ht="12.75">
      <c r="A25" s="5" t="s">
        <v>29</v>
      </c>
      <c r="B25" s="5">
        <v>49.5</v>
      </c>
      <c r="C25" s="5">
        <v>353.8</v>
      </c>
      <c r="D25" s="5">
        <v>264</v>
      </c>
      <c r="E25" s="5">
        <v>116.6</v>
      </c>
      <c r="F25" s="5">
        <v>0.6</v>
      </c>
      <c r="G25" s="5">
        <v>5.4</v>
      </c>
      <c r="H25" s="5">
        <v>789.8</v>
      </c>
      <c r="K25" s="5" t="s">
        <v>29</v>
      </c>
      <c r="L25" s="5">
        <v>86.8</v>
      </c>
      <c r="M25" s="5">
        <v>484.3</v>
      </c>
      <c r="N25" s="5">
        <v>303.5</v>
      </c>
      <c r="O25" s="5">
        <v>119.4</v>
      </c>
      <c r="P25" s="5">
        <v>0.6</v>
      </c>
      <c r="Q25" s="5">
        <v>6</v>
      </c>
      <c r="R25" s="5">
        <v>1000.6</v>
      </c>
    </row>
    <row r="26" spans="1:18" ht="12.75">
      <c r="A26" s="5" t="s">
        <v>30</v>
      </c>
      <c r="B26" s="5">
        <v>115.9</v>
      </c>
      <c r="C26" s="5">
        <v>427.9</v>
      </c>
      <c r="D26" s="5">
        <v>123.1</v>
      </c>
      <c r="E26" s="5">
        <v>110.5</v>
      </c>
      <c r="F26" s="5">
        <v>0</v>
      </c>
      <c r="G26" s="5">
        <v>3.1</v>
      </c>
      <c r="H26" s="5">
        <v>780.4</v>
      </c>
      <c r="K26" s="5" t="s">
        <v>30</v>
      </c>
      <c r="L26" s="5">
        <v>205.9</v>
      </c>
      <c r="M26" s="5">
        <v>534.8</v>
      </c>
      <c r="N26" s="5">
        <v>134.6</v>
      </c>
      <c r="O26" s="5">
        <v>117.3</v>
      </c>
      <c r="P26" s="5">
        <v>0.6</v>
      </c>
      <c r="Q26" s="5">
        <v>6.5</v>
      </c>
      <c r="R26" s="5">
        <v>999.7</v>
      </c>
    </row>
    <row r="27" spans="1:18" ht="12.75">
      <c r="A27" s="5" t="s">
        <v>31</v>
      </c>
      <c r="B27" s="5">
        <v>52.2</v>
      </c>
      <c r="C27" s="5">
        <v>389.8</v>
      </c>
      <c r="D27" s="5">
        <v>198.9</v>
      </c>
      <c r="E27" s="5">
        <v>106</v>
      </c>
      <c r="F27" s="5">
        <v>1</v>
      </c>
      <c r="G27" s="5">
        <v>2</v>
      </c>
      <c r="H27" s="5">
        <v>749.9</v>
      </c>
      <c r="K27" s="5" t="s">
        <v>31</v>
      </c>
      <c r="L27" s="5">
        <v>85</v>
      </c>
      <c r="M27" s="5">
        <v>531.1</v>
      </c>
      <c r="N27" s="5">
        <v>249.6</v>
      </c>
      <c r="O27" s="5">
        <v>129.7</v>
      </c>
      <c r="P27" s="5">
        <v>6.4</v>
      </c>
      <c r="Q27" s="5">
        <v>4</v>
      </c>
      <c r="R27" s="5">
        <v>1005.7</v>
      </c>
    </row>
    <row r="28" spans="1:18" ht="12.75">
      <c r="A28" s="5" t="s">
        <v>32</v>
      </c>
      <c r="B28" s="5">
        <v>52.4</v>
      </c>
      <c r="C28" s="5">
        <v>231.6</v>
      </c>
      <c r="D28" s="5">
        <v>246.5</v>
      </c>
      <c r="E28" s="5">
        <v>111.2</v>
      </c>
      <c r="F28" s="5">
        <v>5.4</v>
      </c>
      <c r="G28" s="5">
        <v>5.4</v>
      </c>
      <c r="H28" s="5">
        <v>652.5</v>
      </c>
      <c r="K28" s="5" t="s">
        <v>32</v>
      </c>
      <c r="L28" s="5">
        <v>125.9</v>
      </c>
      <c r="M28" s="5">
        <v>445.7</v>
      </c>
      <c r="N28" s="5">
        <v>311.6</v>
      </c>
      <c r="O28" s="5">
        <v>126</v>
      </c>
      <c r="P28" s="5">
        <v>8.3</v>
      </c>
      <c r="Q28" s="5">
        <v>11</v>
      </c>
      <c r="R28" s="5">
        <v>1028.7</v>
      </c>
    </row>
    <row r="29" spans="1:18" ht="12.75">
      <c r="A29" s="5" t="s">
        <v>33</v>
      </c>
      <c r="B29" s="5">
        <v>23.8</v>
      </c>
      <c r="C29" s="5">
        <v>100.5</v>
      </c>
      <c r="D29" s="5">
        <v>63.9</v>
      </c>
      <c r="E29" s="5">
        <v>38</v>
      </c>
      <c r="F29" s="5">
        <v>0</v>
      </c>
      <c r="G29" s="5">
        <v>0</v>
      </c>
      <c r="H29" s="5">
        <v>226.2</v>
      </c>
      <c r="K29" s="5" t="s">
        <v>33</v>
      </c>
      <c r="L29" s="5">
        <v>116.4</v>
      </c>
      <c r="M29" s="5">
        <v>246.8</v>
      </c>
      <c r="N29" s="5">
        <v>75.9</v>
      </c>
      <c r="O29" s="5">
        <v>55.6</v>
      </c>
      <c r="P29" s="5">
        <v>4.6</v>
      </c>
      <c r="Q29" s="5">
        <v>0.5</v>
      </c>
      <c r="R29" s="5">
        <v>499.8</v>
      </c>
    </row>
    <row r="30" spans="1:18" ht="12.75">
      <c r="A30" s="5" t="s">
        <v>34</v>
      </c>
      <c r="B30" s="5">
        <v>57.4</v>
      </c>
      <c r="C30" s="5">
        <v>233.5</v>
      </c>
      <c r="D30" s="5">
        <v>200.7</v>
      </c>
      <c r="E30" s="5">
        <v>122.2</v>
      </c>
      <c r="F30" s="5">
        <v>2.1</v>
      </c>
      <c r="G30" s="5">
        <v>20.5</v>
      </c>
      <c r="H30" s="5">
        <v>636.3</v>
      </c>
      <c r="K30" s="5" t="s">
        <v>34</v>
      </c>
      <c r="L30" s="5">
        <v>160.5</v>
      </c>
      <c r="M30" s="5">
        <v>405.8</v>
      </c>
      <c r="N30" s="5">
        <v>262.5</v>
      </c>
      <c r="O30" s="5">
        <v>133.2</v>
      </c>
      <c r="P30" s="5">
        <v>2.9</v>
      </c>
      <c r="Q30" s="5">
        <v>34.8</v>
      </c>
      <c r="R30" s="5">
        <v>999.7</v>
      </c>
    </row>
    <row r="31" spans="1:18" ht="12.75">
      <c r="A31" s="5" t="s">
        <v>35</v>
      </c>
      <c r="B31" s="5">
        <v>38.2</v>
      </c>
      <c r="C31" s="5">
        <v>517.4</v>
      </c>
      <c r="D31" s="5">
        <v>183.8</v>
      </c>
      <c r="E31" s="5">
        <v>107.9</v>
      </c>
      <c r="F31" s="5">
        <v>0</v>
      </c>
      <c r="G31" s="5">
        <v>25.5</v>
      </c>
      <c r="H31" s="5">
        <v>872.8</v>
      </c>
      <c r="K31" s="5" t="s">
        <v>35</v>
      </c>
      <c r="L31" s="5">
        <v>64.9</v>
      </c>
      <c r="M31" s="5">
        <v>678</v>
      </c>
      <c r="N31" s="5">
        <v>204.5</v>
      </c>
      <c r="O31" s="5">
        <v>119.6</v>
      </c>
      <c r="P31" s="5">
        <v>0</v>
      </c>
      <c r="Q31" s="5">
        <v>26.6</v>
      </c>
      <c r="R31" s="5">
        <v>1093.6</v>
      </c>
    </row>
    <row r="32" spans="1:18" ht="12.75">
      <c r="A32" s="5" t="s">
        <v>36</v>
      </c>
      <c r="B32" s="5">
        <v>78.4</v>
      </c>
      <c r="C32" s="5">
        <v>306.1</v>
      </c>
      <c r="D32" s="5">
        <v>206.8</v>
      </c>
      <c r="E32" s="5">
        <v>129</v>
      </c>
      <c r="F32" s="5">
        <v>0.6</v>
      </c>
      <c r="G32" s="5">
        <v>9.8</v>
      </c>
      <c r="H32" s="5">
        <v>730.7</v>
      </c>
      <c r="K32" s="5" t="s">
        <v>36</v>
      </c>
      <c r="L32" s="5">
        <v>187.2</v>
      </c>
      <c r="M32" s="5">
        <v>432.7</v>
      </c>
      <c r="N32" s="5">
        <v>232.9</v>
      </c>
      <c r="O32" s="5">
        <v>144.4</v>
      </c>
      <c r="P32" s="5">
        <v>2.9</v>
      </c>
      <c r="Q32" s="5">
        <v>14.5</v>
      </c>
      <c r="R32" s="5">
        <v>1014.6</v>
      </c>
    </row>
    <row r="33" spans="1:18" ht="12.75">
      <c r="A33" s="5" t="s">
        <v>37</v>
      </c>
      <c r="B33" s="5">
        <v>36.6</v>
      </c>
      <c r="C33" s="5">
        <v>257</v>
      </c>
      <c r="D33" s="5">
        <v>205.2</v>
      </c>
      <c r="E33" s="5">
        <v>69.7</v>
      </c>
      <c r="F33" s="5">
        <v>1.1</v>
      </c>
      <c r="G33" s="5">
        <v>10</v>
      </c>
      <c r="H33" s="5">
        <v>579.5</v>
      </c>
      <c r="K33" s="5" t="s">
        <v>37</v>
      </c>
      <c r="L33" s="5">
        <v>181.5</v>
      </c>
      <c r="M33" s="5">
        <v>455.8</v>
      </c>
      <c r="N33" s="5">
        <v>243.3</v>
      </c>
      <c r="O33" s="5">
        <v>85.7</v>
      </c>
      <c r="P33" s="5">
        <v>17.9</v>
      </c>
      <c r="Q33" s="5">
        <v>24.4</v>
      </c>
      <c r="R33" s="5">
        <v>1008.7</v>
      </c>
    </row>
    <row r="34" spans="1:18" ht="12.75">
      <c r="A34" s="5" t="s">
        <v>38</v>
      </c>
      <c r="B34" s="5">
        <v>52</v>
      </c>
      <c r="C34" s="5">
        <v>242.6</v>
      </c>
      <c r="D34" s="5">
        <v>198.8</v>
      </c>
      <c r="E34" s="5">
        <v>101.5</v>
      </c>
      <c r="F34" s="5">
        <v>0</v>
      </c>
      <c r="G34" s="5">
        <v>6.3</v>
      </c>
      <c r="H34" s="5">
        <v>601.2</v>
      </c>
      <c r="K34" s="5" t="s">
        <v>38</v>
      </c>
      <c r="L34" s="5">
        <v>194.7</v>
      </c>
      <c r="M34" s="5">
        <v>447.7</v>
      </c>
      <c r="N34" s="5">
        <v>261.3</v>
      </c>
      <c r="O34" s="5">
        <v>121.6</v>
      </c>
      <c r="P34" s="5">
        <v>1.6</v>
      </c>
      <c r="Q34" s="5">
        <v>9.3</v>
      </c>
      <c r="R34" s="5">
        <v>1036.2</v>
      </c>
    </row>
    <row r="35" spans="1:18" ht="12.75">
      <c r="A35" s="5" t="s">
        <v>8</v>
      </c>
      <c r="B35" s="5">
        <v>2408.8</v>
      </c>
      <c r="C35" s="5">
        <v>7767.5</v>
      </c>
      <c r="D35" s="5">
        <v>5975.2</v>
      </c>
      <c r="E35" s="5">
        <v>2639.8</v>
      </c>
      <c r="F35" s="5">
        <v>30.9</v>
      </c>
      <c r="G35" s="5">
        <v>202.8</v>
      </c>
      <c r="H35" s="5">
        <v>19025</v>
      </c>
      <c r="K35" s="5" t="s">
        <v>8</v>
      </c>
      <c r="L35" s="5">
        <v>5098.8</v>
      </c>
      <c r="M35" s="5">
        <v>11147.9</v>
      </c>
      <c r="N35" s="5">
        <v>7015</v>
      </c>
      <c r="O35" s="5">
        <v>2987.1</v>
      </c>
      <c r="P35" s="5">
        <v>186.6</v>
      </c>
      <c r="Q35" s="5">
        <v>310.6</v>
      </c>
      <c r="R35" s="5">
        <v>26746</v>
      </c>
    </row>
    <row r="37" spans="2:12" ht="12.75">
      <c r="B37" s="5" t="s">
        <v>39</v>
      </c>
      <c r="L37" s="5" t="s">
        <v>39</v>
      </c>
    </row>
    <row r="38" spans="1:14" ht="12.75">
      <c r="A38" s="5" t="s">
        <v>1</v>
      </c>
      <c r="B38" s="5" t="s">
        <v>40</v>
      </c>
      <c r="C38" s="5" t="s">
        <v>41</v>
      </c>
      <c r="D38" s="5" t="s">
        <v>8</v>
      </c>
      <c r="K38" s="5" t="s">
        <v>1</v>
      </c>
      <c r="L38" s="5" t="s">
        <v>40</v>
      </c>
      <c r="M38" s="5" t="s">
        <v>41</v>
      </c>
      <c r="N38" s="5" t="s">
        <v>8</v>
      </c>
    </row>
    <row r="39" spans="2:14" ht="12.75">
      <c r="B39" s="5" t="s">
        <v>9</v>
      </c>
      <c r="C39" s="5" t="s">
        <v>9</v>
      </c>
      <c r="D39" s="5" t="s">
        <v>9</v>
      </c>
      <c r="L39" s="5" t="s">
        <v>9</v>
      </c>
      <c r="M39" s="5" t="s">
        <v>9</v>
      </c>
      <c r="N39" s="5" t="s">
        <v>9</v>
      </c>
    </row>
    <row r="40" spans="1:14" ht="12.75">
      <c r="A40" s="5" t="s">
        <v>10</v>
      </c>
      <c r="B40" s="5">
        <v>323.7</v>
      </c>
      <c r="C40" s="5">
        <v>355</v>
      </c>
      <c r="D40" s="5">
        <v>678.8</v>
      </c>
      <c r="K40" s="5" t="s">
        <v>10</v>
      </c>
      <c r="L40" s="5">
        <v>504</v>
      </c>
      <c r="M40" s="5">
        <v>535.6</v>
      </c>
      <c r="N40" s="5">
        <v>1039.6</v>
      </c>
    </row>
    <row r="41" spans="1:14" ht="12.75">
      <c r="A41" s="5" t="s">
        <v>11</v>
      </c>
      <c r="B41" s="5">
        <v>380.7</v>
      </c>
      <c r="C41" s="5">
        <v>453.2</v>
      </c>
      <c r="D41" s="5">
        <v>833.9</v>
      </c>
      <c r="K41" s="5" t="s">
        <v>11</v>
      </c>
      <c r="L41" s="5">
        <v>494.6</v>
      </c>
      <c r="M41" s="5">
        <v>513.1</v>
      </c>
      <c r="N41" s="5">
        <v>1007.7</v>
      </c>
    </row>
    <row r="42" spans="1:14" ht="12.75">
      <c r="A42" s="5" t="s">
        <v>12</v>
      </c>
      <c r="B42" s="5">
        <v>360.7</v>
      </c>
      <c r="C42" s="5">
        <v>448.7</v>
      </c>
      <c r="D42" s="5">
        <v>809.4</v>
      </c>
      <c r="K42" s="5" t="s">
        <v>12</v>
      </c>
      <c r="L42" s="5">
        <v>484.2</v>
      </c>
      <c r="M42" s="5">
        <v>521.5</v>
      </c>
      <c r="N42" s="5">
        <v>1005.7</v>
      </c>
    </row>
    <row r="43" spans="1:14" ht="12.75">
      <c r="A43" s="5" t="s">
        <v>13</v>
      </c>
      <c r="B43" s="5">
        <v>195.6</v>
      </c>
      <c r="C43" s="5">
        <v>234.3</v>
      </c>
      <c r="D43" s="5">
        <v>429.9</v>
      </c>
      <c r="K43" s="5" t="s">
        <v>13</v>
      </c>
      <c r="L43" s="5">
        <v>256.5</v>
      </c>
      <c r="M43" s="5">
        <v>271.3</v>
      </c>
      <c r="N43" s="5">
        <v>527.8</v>
      </c>
    </row>
    <row r="44" spans="1:14" ht="12.75">
      <c r="A44" s="5" t="s">
        <v>14</v>
      </c>
      <c r="B44" s="5">
        <v>273.8</v>
      </c>
      <c r="C44" s="5">
        <v>311</v>
      </c>
      <c r="D44" s="5">
        <v>584.8</v>
      </c>
      <c r="K44" s="5" t="s">
        <v>14</v>
      </c>
      <c r="L44" s="5">
        <v>489.8</v>
      </c>
      <c r="M44" s="5">
        <v>509.8</v>
      </c>
      <c r="N44" s="5">
        <v>999.7</v>
      </c>
    </row>
    <row r="45" spans="1:14" ht="12.75">
      <c r="A45" s="5" t="s">
        <v>15</v>
      </c>
      <c r="B45" s="5">
        <v>284.6</v>
      </c>
      <c r="C45" s="5">
        <v>304.9</v>
      </c>
      <c r="D45" s="5">
        <v>589.6</v>
      </c>
      <c r="K45" s="5" t="s">
        <v>15</v>
      </c>
      <c r="L45" s="5">
        <v>490.9</v>
      </c>
      <c r="M45" s="5">
        <v>514.8</v>
      </c>
      <c r="N45" s="5">
        <v>1005.7</v>
      </c>
    </row>
    <row r="46" spans="1:14" ht="12.75">
      <c r="A46" s="5" t="s">
        <v>16</v>
      </c>
      <c r="B46" s="5">
        <v>375.5</v>
      </c>
      <c r="C46" s="5">
        <v>447.4</v>
      </c>
      <c r="D46" s="5">
        <v>822.8</v>
      </c>
      <c r="K46" s="5" t="s">
        <v>16</v>
      </c>
      <c r="L46" s="5">
        <v>505.3</v>
      </c>
      <c r="M46" s="5">
        <v>534.9</v>
      </c>
      <c r="N46" s="5">
        <v>1040.2</v>
      </c>
    </row>
    <row r="47" spans="1:14" ht="12.75">
      <c r="A47" s="5" t="s">
        <v>17</v>
      </c>
      <c r="B47" s="5">
        <v>317.9</v>
      </c>
      <c r="C47" s="5">
        <v>409.9</v>
      </c>
      <c r="D47" s="5">
        <v>727.8</v>
      </c>
      <c r="K47" s="5" t="s">
        <v>17</v>
      </c>
      <c r="L47" s="5">
        <v>492.5</v>
      </c>
      <c r="M47" s="5">
        <v>538.1</v>
      </c>
      <c r="N47" s="5">
        <v>1030.6</v>
      </c>
    </row>
    <row r="48" spans="1:14" ht="12.75">
      <c r="A48" s="5" t="s">
        <v>18</v>
      </c>
      <c r="B48" s="5">
        <v>336.1</v>
      </c>
      <c r="C48" s="5">
        <v>410.6</v>
      </c>
      <c r="D48" s="5">
        <v>746.7</v>
      </c>
      <c r="K48" s="5" t="s">
        <v>18</v>
      </c>
      <c r="L48" s="5">
        <v>492.8</v>
      </c>
      <c r="M48" s="5">
        <v>506.8</v>
      </c>
      <c r="N48" s="5">
        <v>999.7</v>
      </c>
    </row>
    <row r="49" spans="1:14" ht="12.75">
      <c r="A49" s="5" t="s">
        <v>19</v>
      </c>
      <c r="B49" s="5">
        <v>309.7</v>
      </c>
      <c r="C49" s="5">
        <v>318.5</v>
      </c>
      <c r="D49" s="5">
        <v>628.2</v>
      </c>
      <c r="K49" s="5" t="s">
        <v>19</v>
      </c>
      <c r="L49" s="5">
        <v>478.9</v>
      </c>
      <c r="M49" s="5">
        <v>520.8</v>
      </c>
      <c r="N49" s="5">
        <v>999.7</v>
      </c>
    </row>
    <row r="50" spans="1:14" ht="12.75">
      <c r="A50" s="5" t="s">
        <v>20</v>
      </c>
      <c r="B50" s="5">
        <v>152.1</v>
      </c>
      <c r="C50" s="5">
        <v>203.4</v>
      </c>
      <c r="D50" s="5">
        <v>355.6</v>
      </c>
      <c r="K50" s="5" t="s">
        <v>20</v>
      </c>
      <c r="L50" s="5">
        <v>244.4</v>
      </c>
      <c r="M50" s="5">
        <v>255.5</v>
      </c>
      <c r="N50" s="5">
        <v>499.8</v>
      </c>
    </row>
    <row r="51" spans="1:14" ht="12.75">
      <c r="A51" s="5" t="s">
        <v>21</v>
      </c>
      <c r="B51" s="5">
        <v>389.3</v>
      </c>
      <c r="C51" s="5">
        <v>446.4</v>
      </c>
      <c r="D51" s="5">
        <v>835.6</v>
      </c>
      <c r="K51" s="5" t="s">
        <v>21</v>
      </c>
      <c r="L51" s="5">
        <v>492.8</v>
      </c>
      <c r="M51" s="5">
        <v>506.8</v>
      </c>
      <c r="N51" s="5">
        <v>999.7</v>
      </c>
    </row>
    <row r="52" spans="1:14" ht="12.75">
      <c r="A52" s="5" t="s">
        <v>22</v>
      </c>
      <c r="B52" s="5">
        <v>353.5</v>
      </c>
      <c r="C52" s="5">
        <v>442.6</v>
      </c>
      <c r="D52" s="5">
        <v>796.1</v>
      </c>
      <c r="K52" s="5" t="s">
        <v>22</v>
      </c>
      <c r="L52" s="5">
        <v>483.4</v>
      </c>
      <c r="M52" s="5">
        <v>527.3</v>
      </c>
      <c r="N52" s="5">
        <v>1010.7</v>
      </c>
    </row>
    <row r="53" spans="1:14" ht="12.75">
      <c r="A53" s="5" t="s">
        <v>23</v>
      </c>
      <c r="B53" s="5">
        <v>231.2</v>
      </c>
      <c r="C53" s="5">
        <v>269.4</v>
      </c>
      <c r="D53" s="5">
        <v>500.6</v>
      </c>
      <c r="K53" s="5" t="s">
        <v>23</v>
      </c>
      <c r="L53" s="5">
        <v>482.7</v>
      </c>
      <c r="M53" s="5">
        <v>529.9</v>
      </c>
      <c r="N53" s="5">
        <v>1012.7</v>
      </c>
    </row>
    <row r="54" spans="1:14" ht="12.75">
      <c r="A54" s="5" t="s">
        <v>24</v>
      </c>
      <c r="B54" s="5">
        <v>402.1</v>
      </c>
      <c r="C54" s="5">
        <v>473</v>
      </c>
      <c r="D54" s="5">
        <v>875.1</v>
      </c>
      <c r="K54" s="5" t="s">
        <v>24</v>
      </c>
      <c r="L54" s="5">
        <v>497.6</v>
      </c>
      <c r="M54" s="5">
        <v>513</v>
      </c>
      <c r="N54" s="5">
        <v>1010.7</v>
      </c>
    </row>
    <row r="55" spans="1:14" ht="12.75">
      <c r="A55" s="5" t="s">
        <v>25</v>
      </c>
      <c r="B55" s="5">
        <v>384.1</v>
      </c>
      <c r="C55" s="5">
        <v>442.8</v>
      </c>
      <c r="D55" s="5">
        <v>826.9</v>
      </c>
      <c r="K55" s="5" t="s">
        <v>25</v>
      </c>
      <c r="L55" s="5">
        <v>489.8</v>
      </c>
      <c r="M55" s="5">
        <v>518.9</v>
      </c>
      <c r="N55" s="5">
        <v>1008.7</v>
      </c>
    </row>
    <row r="56" spans="1:14" ht="12.75">
      <c r="A56" s="5" t="s">
        <v>26</v>
      </c>
      <c r="B56" s="5">
        <v>96.2</v>
      </c>
      <c r="C56" s="5">
        <v>124.9</v>
      </c>
      <c r="D56" s="5">
        <v>221.1</v>
      </c>
      <c r="K56" s="5" t="s">
        <v>26</v>
      </c>
      <c r="L56" s="5">
        <v>145.3</v>
      </c>
      <c r="M56" s="5">
        <v>155.6</v>
      </c>
      <c r="N56" s="5">
        <v>300.9</v>
      </c>
    </row>
    <row r="57" spans="1:14" ht="12.75">
      <c r="A57" s="5" t="s">
        <v>27</v>
      </c>
      <c r="B57" s="5">
        <v>123.1</v>
      </c>
      <c r="C57" s="5">
        <v>156.5</v>
      </c>
      <c r="D57" s="5">
        <v>279.6</v>
      </c>
      <c r="K57" s="5" t="s">
        <v>96</v>
      </c>
      <c r="L57" s="5">
        <v>241.5</v>
      </c>
      <c r="M57" s="5">
        <v>258.3</v>
      </c>
      <c r="N57" s="5">
        <v>499.8</v>
      </c>
    </row>
    <row r="58" spans="1:14" ht="12.75">
      <c r="A58" s="5" t="s">
        <v>28</v>
      </c>
      <c r="B58" s="5">
        <v>377.9</v>
      </c>
      <c r="C58" s="5">
        <v>485.3</v>
      </c>
      <c r="D58" s="5">
        <v>863.3</v>
      </c>
      <c r="K58" s="5" t="s">
        <v>28</v>
      </c>
      <c r="L58" s="5">
        <v>510.8</v>
      </c>
      <c r="M58" s="5">
        <v>548.9</v>
      </c>
      <c r="N58" s="5">
        <v>1059.6</v>
      </c>
    </row>
    <row r="59" spans="1:14" ht="12.75">
      <c r="A59" s="5" t="s">
        <v>29</v>
      </c>
      <c r="B59" s="5">
        <v>326.7</v>
      </c>
      <c r="C59" s="5">
        <v>463.1</v>
      </c>
      <c r="D59" s="5">
        <v>789.8</v>
      </c>
      <c r="K59" s="5" t="s">
        <v>29</v>
      </c>
      <c r="L59" s="5">
        <v>439.1</v>
      </c>
      <c r="M59" s="5">
        <v>561.5</v>
      </c>
      <c r="N59" s="5">
        <v>1000.6</v>
      </c>
    </row>
    <row r="60" spans="1:14" ht="12.75">
      <c r="A60" s="5" t="s">
        <v>30</v>
      </c>
      <c r="B60" s="5">
        <v>345.5</v>
      </c>
      <c r="C60" s="5">
        <v>434.9</v>
      </c>
      <c r="D60" s="5">
        <v>780.4</v>
      </c>
      <c r="K60" s="5" t="s">
        <v>30</v>
      </c>
      <c r="L60" s="5">
        <v>468.3</v>
      </c>
      <c r="M60" s="5">
        <v>531.4</v>
      </c>
      <c r="N60" s="5">
        <v>999.7</v>
      </c>
    </row>
    <row r="61" spans="1:14" ht="12.75">
      <c r="A61" s="5" t="s">
        <v>31</v>
      </c>
      <c r="B61" s="5">
        <v>308.5</v>
      </c>
      <c r="C61" s="5">
        <v>441.4</v>
      </c>
      <c r="D61" s="5">
        <v>749.9</v>
      </c>
      <c r="K61" s="5" t="s">
        <v>31</v>
      </c>
      <c r="L61" s="5">
        <v>464.2</v>
      </c>
      <c r="M61" s="5">
        <v>541.4</v>
      </c>
      <c r="N61" s="5">
        <v>1005.7</v>
      </c>
    </row>
    <row r="62" spans="1:14" ht="12.75">
      <c r="A62" s="5" t="s">
        <v>32</v>
      </c>
      <c r="B62" s="5">
        <v>256.8</v>
      </c>
      <c r="C62" s="5">
        <v>395.7</v>
      </c>
      <c r="D62" s="5">
        <v>652.5</v>
      </c>
      <c r="K62" s="5" t="s">
        <v>32</v>
      </c>
      <c r="L62" s="5">
        <v>469.1</v>
      </c>
      <c r="M62" s="5">
        <v>559.6</v>
      </c>
      <c r="N62" s="5">
        <v>1028.7</v>
      </c>
    </row>
    <row r="63" spans="1:14" ht="12.75">
      <c r="A63" s="5" t="s">
        <v>33</v>
      </c>
      <c r="B63" s="5">
        <v>111.7</v>
      </c>
      <c r="C63" s="5">
        <v>114.5</v>
      </c>
      <c r="D63" s="5">
        <v>226.2</v>
      </c>
      <c r="K63" s="5" t="s">
        <v>33</v>
      </c>
      <c r="L63" s="5">
        <v>246.2</v>
      </c>
      <c r="M63" s="5">
        <v>253.6</v>
      </c>
      <c r="N63" s="5">
        <v>499.8</v>
      </c>
    </row>
    <row r="64" spans="1:14" ht="12.75">
      <c r="A64" s="5" t="s">
        <v>34</v>
      </c>
      <c r="B64" s="5">
        <v>276.1</v>
      </c>
      <c r="C64" s="5">
        <v>360.2</v>
      </c>
      <c r="D64" s="5">
        <v>636.3</v>
      </c>
      <c r="K64" s="5" t="s">
        <v>34</v>
      </c>
      <c r="L64" s="5">
        <v>477.8</v>
      </c>
      <c r="M64" s="5">
        <v>521.9</v>
      </c>
      <c r="N64" s="5">
        <v>999.7</v>
      </c>
    </row>
    <row r="65" spans="1:14" ht="12.75">
      <c r="A65" s="5" t="s">
        <v>35</v>
      </c>
      <c r="B65" s="5">
        <v>395.2</v>
      </c>
      <c r="C65" s="5">
        <v>477.6</v>
      </c>
      <c r="D65" s="5">
        <v>872.8</v>
      </c>
      <c r="K65" s="5" t="s">
        <v>35</v>
      </c>
      <c r="L65" s="5">
        <v>524.7</v>
      </c>
      <c r="M65" s="5">
        <v>568.9</v>
      </c>
      <c r="N65" s="5">
        <v>1093.6</v>
      </c>
    </row>
    <row r="66" spans="1:14" ht="12.75">
      <c r="A66" s="5" t="s">
        <v>36</v>
      </c>
      <c r="B66" s="5">
        <v>323.9</v>
      </c>
      <c r="C66" s="5">
        <v>406.8</v>
      </c>
      <c r="D66" s="5">
        <v>730.7</v>
      </c>
      <c r="K66" s="5" t="s">
        <v>36</v>
      </c>
      <c r="L66" s="5">
        <v>492.8</v>
      </c>
      <c r="M66" s="5">
        <v>521.8</v>
      </c>
      <c r="N66" s="5">
        <v>1014.6</v>
      </c>
    </row>
    <row r="67" spans="1:14" ht="12.75">
      <c r="A67" s="5" t="s">
        <v>37</v>
      </c>
      <c r="B67" s="5">
        <v>239.9</v>
      </c>
      <c r="C67" s="5">
        <v>339.5</v>
      </c>
      <c r="D67" s="5">
        <v>579.5</v>
      </c>
      <c r="K67" s="5" t="s">
        <v>37</v>
      </c>
      <c r="L67" s="5">
        <v>484.2</v>
      </c>
      <c r="M67" s="5">
        <v>524.5</v>
      </c>
      <c r="N67" s="5">
        <v>1008.7</v>
      </c>
    </row>
    <row r="68" spans="1:14" ht="12.75">
      <c r="A68" s="5" t="s">
        <v>38</v>
      </c>
      <c r="B68" s="5">
        <v>279.5</v>
      </c>
      <c r="C68" s="5">
        <v>321.7</v>
      </c>
      <c r="D68" s="5">
        <v>601.2</v>
      </c>
      <c r="K68" s="5" t="s">
        <v>38</v>
      </c>
      <c r="L68" s="5">
        <v>492.6</v>
      </c>
      <c r="M68" s="5">
        <v>543.7</v>
      </c>
      <c r="N68" s="5">
        <v>1036.2</v>
      </c>
    </row>
    <row r="69" spans="1:14" ht="12.75">
      <c r="A69" s="5" t="s">
        <v>8</v>
      </c>
      <c r="B69" s="5">
        <v>8531.7</v>
      </c>
      <c r="C69" s="5">
        <v>10493.3</v>
      </c>
      <c r="D69" s="5">
        <v>19025</v>
      </c>
      <c r="K69" s="5" t="s">
        <v>8</v>
      </c>
      <c r="L69" s="5">
        <v>12836.8</v>
      </c>
      <c r="M69" s="5">
        <v>13909.2</v>
      </c>
      <c r="N69" s="5">
        <v>26746</v>
      </c>
    </row>
    <row r="71" spans="2:12" ht="12.75">
      <c r="B71" s="5" t="s">
        <v>42</v>
      </c>
      <c r="L71" s="5" t="s">
        <v>42</v>
      </c>
    </row>
    <row r="72" spans="1:18" ht="12.75">
      <c r="A72" s="5" t="s">
        <v>1</v>
      </c>
      <c r="B72" s="5" t="s">
        <v>43</v>
      </c>
      <c r="C72" s="5" t="s">
        <v>44</v>
      </c>
      <c r="D72" s="5" t="s">
        <v>45</v>
      </c>
      <c r="E72" s="5" t="s">
        <v>46</v>
      </c>
      <c r="F72" s="5" t="s">
        <v>47</v>
      </c>
      <c r="G72" s="5" t="s">
        <v>48</v>
      </c>
      <c r="H72" s="5" t="s">
        <v>8</v>
      </c>
      <c r="K72" s="5" t="s">
        <v>1</v>
      </c>
      <c r="L72" s="5" t="s">
        <v>43</v>
      </c>
      <c r="M72" s="5" t="s">
        <v>44</v>
      </c>
      <c r="N72" s="5" t="s">
        <v>45</v>
      </c>
      <c r="O72" s="5" t="s">
        <v>46</v>
      </c>
      <c r="P72" s="5" t="s">
        <v>47</v>
      </c>
      <c r="Q72" s="5" t="s">
        <v>48</v>
      </c>
      <c r="R72" s="5" t="s">
        <v>8</v>
      </c>
    </row>
    <row r="73" spans="2:18" ht="12.75"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G73" s="5" t="s">
        <v>9</v>
      </c>
      <c r="H73" s="5" t="s">
        <v>9</v>
      </c>
      <c r="L73" s="5" t="s">
        <v>9</v>
      </c>
      <c r="M73" s="5" t="s">
        <v>9</v>
      </c>
      <c r="N73" s="5" t="s">
        <v>9</v>
      </c>
      <c r="O73" s="5" t="s">
        <v>9</v>
      </c>
      <c r="P73" s="5" t="s">
        <v>9</v>
      </c>
      <c r="Q73" s="5" t="s">
        <v>9</v>
      </c>
      <c r="R73" s="5" t="s">
        <v>9</v>
      </c>
    </row>
    <row r="74" spans="1:18" ht="12.75">
      <c r="A74" s="5" t="s">
        <v>10</v>
      </c>
      <c r="B74" s="5">
        <v>128.5</v>
      </c>
      <c r="C74" s="5">
        <v>98.9</v>
      </c>
      <c r="D74" s="5">
        <v>144.3</v>
      </c>
      <c r="E74" s="5">
        <v>120.2</v>
      </c>
      <c r="F74" s="5">
        <v>86.2</v>
      </c>
      <c r="G74" s="5">
        <v>100.7</v>
      </c>
      <c r="H74" s="5">
        <v>678.8</v>
      </c>
      <c r="K74" s="5" t="s">
        <v>10</v>
      </c>
      <c r="L74" s="5">
        <v>151.5</v>
      </c>
      <c r="M74" s="5">
        <v>141.9</v>
      </c>
      <c r="N74" s="5">
        <v>205.3</v>
      </c>
      <c r="O74" s="5">
        <v>186.4</v>
      </c>
      <c r="P74" s="5">
        <v>138.3</v>
      </c>
      <c r="Q74" s="5">
        <v>216.3</v>
      </c>
      <c r="R74" s="5">
        <v>1039.6</v>
      </c>
    </row>
    <row r="75" spans="1:18" ht="12.75">
      <c r="A75" s="5" t="s">
        <v>11</v>
      </c>
      <c r="B75" s="5">
        <v>136.4</v>
      </c>
      <c r="C75" s="5">
        <v>108.1</v>
      </c>
      <c r="D75" s="5">
        <v>166</v>
      </c>
      <c r="E75" s="5">
        <v>135.3</v>
      </c>
      <c r="F75" s="5">
        <v>129</v>
      </c>
      <c r="G75" s="5">
        <v>159.1</v>
      </c>
      <c r="H75" s="5">
        <v>833.9</v>
      </c>
      <c r="K75" s="5" t="s">
        <v>11</v>
      </c>
      <c r="L75" s="5">
        <v>138.4</v>
      </c>
      <c r="M75" s="5">
        <v>136.2</v>
      </c>
      <c r="N75" s="5">
        <v>205.8</v>
      </c>
      <c r="O75" s="5">
        <v>174.9</v>
      </c>
      <c r="P75" s="5">
        <v>164.5</v>
      </c>
      <c r="Q75" s="5">
        <v>187.9</v>
      </c>
      <c r="R75" s="5">
        <v>1007.7</v>
      </c>
    </row>
    <row r="76" spans="1:18" ht="12.75">
      <c r="A76" s="5" t="s">
        <v>12</v>
      </c>
      <c r="B76" s="5">
        <v>109.8</v>
      </c>
      <c r="C76" s="5">
        <v>96.8</v>
      </c>
      <c r="D76" s="5">
        <v>168</v>
      </c>
      <c r="E76" s="5">
        <v>148.7</v>
      </c>
      <c r="F76" s="5">
        <v>107.9</v>
      </c>
      <c r="G76" s="5">
        <v>178.1</v>
      </c>
      <c r="H76" s="5">
        <v>809.4</v>
      </c>
      <c r="K76" s="5" t="s">
        <v>12</v>
      </c>
      <c r="L76" s="5">
        <v>131.2</v>
      </c>
      <c r="M76" s="5">
        <v>127.4</v>
      </c>
      <c r="N76" s="5">
        <v>197.2</v>
      </c>
      <c r="O76" s="5">
        <v>173.3</v>
      </c>
      <c r="P76" s="5">
        <v>137</v>
      </c>
      <c r="Q76" s="5">
        <v>239.6</v>
      </c>
      <c r="R76" s="5">
        <v>1005.7</v>
      </c>
    </row>
    <row r="77" spans="1:18" ht="12.75">
      <c r="A77" s="5" t="s">
        <v>13</v>
      </c>
      <c r="B77" s="5">
        <v>65.9</v>
      </c>
      <c r="C77" s="5">
        <v>47.6</v>
      </c>
      <c r="D77" s="5">
        <v>61.8</v>
      </c>
      <c r="E77" s="5">
        <v>85.7</v>
      </c>
      <c r="F77" s="5">
        <v>63.4</v>
      </c>
      <c r="G77" s="5">
        <v>105.4</v>
      </c>
      <c r="H77" s="5">
        <v>429.9</v>
      </c>
      <c r="K77" s="5" t="s">
        <v>13</v>
      </c>
      <c r="L77" s="5">
        <v>77.4</v>
      </c>
      <c r="M77" s="5">
        <v>62.8</v>
      </c>
      <c r="N77" s="5">
        <v>82.5</v>
      </c>
      <c r="O77" s="5">
        <v>108.8</v>
      </c>
      <c r="P77" s="5">
        <v>71.9</v>
      </c>
      <c r="Q77" s="5">
        <v>124.4</v>
      </c>
      <c r="R77" s="5">
        <v>527.8</v>
      </c>
    </row>
    <row r="78" spans="1:18" ht="12.75">
      <c r="A78" s="5" t="s">
        <v>14</v>
      </c>
      <c r="B78" s="5">
        <v>124.8</v>
      </c>
      <c r="C78" s="5">
        <v>106.5</v>
      </c>
      <c r="D78" s="5">
        <v>122</v>
      </c>
      <c r="E78" s="5">
        <v>92.1</v>
      </c>
      <c r="F78" s="5">
        <v>68.6</v>
      </c>
      <c r="G78" s="5">
        <v>70.7</v>
      </c>
      <c r="H78" s="5">
        <v>584.8</v>
      </c>
      <c r="K78" s="5" t="s">
        <v>14</v>
      </c>
      <c r="L78" s="5">
        <v>169</v>
      </c>
      <c r="M78" s="5">
        <v>172.7</v>
      </c>
      <c r="N78" s="5">
        <v>184.7</v>
      </c>
      <c r="O78" s="5">
        <v>147.5</v>
      </c>
      <c r="P78" s="5">
        <v>131</v>
      </c>
      <c r="Q78" s="5">
        <v>194.9</v>
      </c>
      <c r="R78" s="5">
        <v>999.7</v>
      </c>
    </row>
    <row r="79" spans="1:18" ht="12.75">
      <c r="A79" s="5" t="s">
        <v>15</v>
      </c>
      <c r="B79" s="5">
        <v>111.9</v>
      </c>
      <c r="C79" s="5">
        <v>139</v>
      </c>
      <c r="D79" s="5">
        <v>133.9</v>
      </c>
      <c r="E79" s="5">
        <v>100.1</v>
      </c>
      <c r="F79" s="5">
        <v>51.5</v>
      </c>
      <c r="G79" s="5">
        <v>53.3</v>
      </c>
      <c r="H79" s="5">
        <v>589.6</v>
      </c>
      <c r="K79" s="5" t="s">
        <v>15</v>
      </c>
      <c r="L79" s="5">
        <v>138.8</v>
      </c>
      <c r="M79" s="5">
        <v>193.9</v>
      </c>
      <c r="N79" s="5">
        <v>194.4</v>
      </c>
      <c r="O79" s="5">
        <v>149.9</v>
      </c>
      <c r="P79" s="5">
        <v>130.6</v>
      </c>
      <c r="Q79" s="5">
        <v>198</v>
      </c>
      <c r="R79" s="5">
        <v>1005.7</v>
      </c>
    </row>
    <row r="80" spans="1:18" ht="12.75">
      <c r="A80" s="5" t="s">
        <v>16</v>
      </c>
      <c r="B80" s="5">
        <v>134.3</v>
      </c>
      <c r="C80" s="5">
        <v>119</v>
      </c>
      <c r="D80" s="5">
        <v>149.6</v>
      </c>
      <c r="E80" s="5">
        <v>136.3</v>
      </c>
      <c r="F80" s="5">
        <v>133.6</v>
      </c>
      <c r="G80" s="5">
        <v>150</v>
      </c>
      <c r="H80" s="5">
        <v>822.8</v>
      </c>
      <c r="K80" s="5" t="s">
        <v>16</v>
      </c>
      <c r="L80" s="5">
        <v>156.1</v>
      </c>
      <c r="M80" s="5">
        <v>150.7</v>
      </c>
      <c r="N80" s="5">
        <v>183.5</v>
      </c>
      <c r="O80" s="5">
        <v>175.3</v>
      </c>
      <c r="P80" s="5">
        <v>170.6</v>
      </c>
      <c r="Q80" s="5">
        <v>203.9</v>
      </c>
      <c r="R80" s="5">
        <v>1040.2</v>
      </c>
    </row>
    <row r="81" spans="1:18" ht="12.75">
      <c r="A81" s="5" t="s">
        <v>17</v>
      </c>
      <c r="B81" s="5">
        <v>127</v>
      </c>
      <c r="C81" s="5">
        <v>115</v>
      </c>
      <c r="D81" s="5">
        <v>148.2</v>
      </c>
      <c r="E81" s="5">
        <v>109.3</v>
      </c>
      <c r="F81" s="5">
        <v>91.1</v>
      </c>
      <c r="G81" s="5">
        <v>137.2</v>
      </c>
      <c r="H81" s="5">
        <v>727.8</v>
      </c>
      <c r="K81" s="5" t="s">
        <v>17</v>
      </c>
      <c r="L81" s="5">
        <v>164.6</v>
      </c>
      <c r="M81" s="5">
        <v>167.9</v>
      </c>
      <c r="N81" s="5">
        <v>206.1</v>
      </c>
      <c r="O81" s="5">
        <v>168</v>
      </c>
      <c r="P81" s="5">
        <v>117.4</v>
      </c>
      <c r="Q81" s="5">
        <v>206.8</v>
      </c>
      <c r="R81" s="5">
        <v>1030.6</v>
      </c>
    </row>
    <row r="82" spans="1:18" ht="12.75">
      <c r="A82" s="5" t="s">
        <v>18</v>
      </c>
      <c r="B82" s="5">
        <v>165.4</v>
      </c>
      <c r="C82" s="5">
        <v>144.1</v>
      </c>
      <c r="D82" s="5">
        <v>162.3</v>
      </c>
      <c r="E82" s="5">
        <v>104.6</v>
      </c>
      <c r="F82" s="5">
        <v>82.4</v>
      </c>
      <c r="G82" s="5">
        <v>87.9</v>
      </c>
      <c r="H82" s="5">
        <v>746.7</v>
      </c>
      <c r="K82" s="5" t="s">
        <v>18</v>
      </c>
      <c r="L82" s="5">
        <v>207.9</v>
      </c>
      <c r="M82" s="5">
        <v>188.6</v>
      </c>
      <c r="N82" s="5">
        <v>203.6</v>
      </c>
      <c r="O82" s="5">
        <v>145.7</v>
      </c>
      <c r="P82" s="5">
        <v>113</v>
      </c>
      <c r="Q82" s="5">
        <v>140.9</v>
      </c>
      <c r="R82" s="5">
        <v>999.7</v>
      </c>
    </row>
    <row r="83" spans="1:18" ht="12.75">
      <c r="A83" s="5" t="s">
        <v>19</v>
      </c>
      <c r="B83" s="5">
        <v>109.6</v>
      </c>
      <c r="C83" s="5">
        <v>105.1</v>
      </c>
      <c r="D83" s="5">
        <v>147.8</v>
      </c>
      <c r="E83" s="5">
        <v>98.1</v>
      </c>
      <c r="F83" s="5">
        <v>82.9</v>
      </c>
      <c r="G83" s="5">
        <v>84.8</v>
      </c>
      <c r="H83" s="5">
        <v>628.2</v>
      </c>
      <c r="K83" s="5" t="s">
        <v>19</v>
      </c>
      <c r="L83" s="5">
        <v>130.6</v>
      </c>
      <c r="M83" s="5">
        <v>163</v>
      </c>
      <c r="N83" s="5">
        <v>210.5</v>
      </c>
      <c r="O83" s="5">
        <v>139.2</v>
      </c>
      <c r="P83" s="5">
        <v>138.8</v>
      </c>
      <c r="Q83" s="5">
        <v>217.7</v>
      </c>
      <c r="R83" s="5">
        <v>999.7</v>
      </c>
    </row>
    <row r="84" spans="1:18" ht="12.75">
      <c r="A84" s="5" t="s">
        <v>20</v>
      </c>
      <c r="B84" s="5">
        <v>55.6</v>
      </c>
      <c r="C84" s="5">
        <v>57.3</v>
      </c>
      <c r="D84" s="5">
        <v>68.7</v>
      </c>
      <c r="E84" s="5">
        <v>62.8</v>
      </c>
      <c r="F84" s="5">
        <v>46.1</v>
      </c>
      <c r="G84" s="5">
        <v>65</v>
      </c>
      <c r="H84" s="5">
        <v>355.6</v>
      </c>
      <c r="K84" s="5" t="s">
        <v>20</v>
      </c>
      <c r="L84" s="5">
        <v>71.4</v>
      </c>
      <c r="M84" s="5">
        <v>85.7</v>
      </c>
      <c r="N84" s="5">
        <v>103.8</v>
      </c>
      <c r="O84" s="5">
        <v>86.6</v>
      </c>
      <c r="P84" s="5">
        <v>64.1</v>
      </c>
      <c r="Q84" s="5">
        <v>88.2</v>
      </c>
      <c r="R84" s="5">
        <v>499.8</v>
      </c>
    </row>
    <row r="85" spans="1:18" ht="12.75">
      <c r="A85" s="5" t="s">
        <v>21</v>
      </c>
      <c r="B85" s="5">
        <v>126.8</v>
      </c>
      <c r="C85" s="5">
        <v>119.1</v>
      </c>
      <c r="D85" s="5">
        <v>191.9</v>
      </c>
      <c r="E85" s="5">
        <v>148.9</v>
      </c>
      <c r="F85" s="5">
        <v>118.3</v>
      </c>
      <c r="G85" s="5">
        <v>130.6</v>
      </c>
      <c r="H85" s="5">
        <v>835.6</v>
      </c>
      <c r="K85" s="5" t="s">
        <v>21</v>
      </c>
      <c r="L85" s="5">
        <v>147.9</v>
      </c>
      <c r="M85" s="5">
        <v>151</v>
      </c>
      <c r="N85" s="5">
        <v>222.2</v>
      </c>
      <c r="O85" s="5">
        <v>178.6</v>
      </c>
      <c r="P85" s="5">
        <v>139</v>
      </c>
      <c r="Q85" s="5">
        <v>161</v>
      </c>
      <c r="R85" s="5">
        <v>999.7</v>
      </c>
    </row>
    <row r="86" spans="1:18" ht="12.75">
      <c r="A86" s="5" t="s">
        <v>22</v>
      </c>
      <c r="B86" s="5">
        <v>118.9</v>
      </c>
      <c r="C86" s="5">
        <v>159.2</v>
      </c>
      <c r="D86" s="5">
        <v>151.2</v>
      </c>
      <c r="E86" s="5">
        <v>133.8</v>
      </c>
      <c r="F86" s="5">
        <v>117</v>
      </c>
      <c r="G86" s="5">
        <v>115.9</v>
      </c>
      <c r="H86" s="5">
        <v>796.1</v>
      </c>
      <c r="K86" s="5" t="s">
        <v>22</v>
      </c>
      <c r="L86" s="5">
        <v>145.9</v>
      </c>
      <c r="M86" s="5">
        <v>185.3</v>
      </c>
      <c r="N86" s="5">
        <v>191.1</v>
      </c>
      <c r="O86" s="5">
        <v>168</v>
      </c>
      <c r="P86" s="5">
        <v>141.2</v>
      </c>
      <c r="Q86" s="5">
        <v>179.2</v>
      </c>
      <c r="R86" s="5">
        <v>1010.7</v>
      </c>
    </row>
    <row r="87" spans="1:18" ht="12.75">
      <c r="A87" s="5" t="s">
        <v>23</v>
      </c>
      <c r="B87" s="5">
        <v>127.9</v>
      </c>
      <c r="C87" s="5">
        <v>100</v>
      </c>
      <c r="D87" s="5">
        <v>99.3</v>
      </c>
      <c r="E87" s="5">
        <v>74.1</v>
      </c>
      <c r="F87" s="5">
        <v>51.1</v>
      </c>
      <c r="G87" s="5">
        <v>48.2</v>
      </c>
      <c r="H87" s="5">
        <v>500.6</v>
      </c>
      <c r="K87" s="5" t="s">
        <v>23</v>
      </c>
      <c r="L87" s="5">
        <v>170.5</v>
      </c>
      <c r="M87" s="5">
        <v>169.2</v>
      </c>
      <c r="N87" s="5">
        <v>195.3</v>
      </c>
      <c r="O87" s="5">
        <v>148.4</v>
      </c>
      <c r="P87" s="5">
        <v>131.4</v>
      </c>
      <c r="Q87" s="5">
        <v>197.8</v>
      </c>
      <c r="R87" s="5">
        <v>1012.7</v>
      </c>
    </row>
    <row r="88" spans="1:18" ht="12.75">
      <c r="A88" s="5" t="s">
        <v>24</v>
      </c>
      <c r="B88" s="5">
        <v>142.5</v>
      </c>
      <c r="C88" s="5">
        <v>124.2</v>
      </c>
      <c r="D88" s="5">
        <v>157.9</v>
      </c>
      <c r="E88" s="5">
        <v>135.4</v>
      </c>
      <c r="F88" s="5">
        <v>137.6</v>
      </c>
      <c r="G88" s="5">
        <v>177.5</v>
      </c>
      <c r="H88" s="5">
        <v>875.1</v>
      </c>
      <c r="K88" s="5" t="s">
        <v>24</v>
      </c>
      <c r="L88" s="5">
        <v>151.9</v>
      </c>
      <c r="M88" s="5">
        <v>141.9</v>
      </c>
      <c r="N88" s="5">
        <v>183</v>
      </c>
      <c r="O88" s="5">
        <v>160</v>
      </c>
      <c r="P88" s="5">
        <v>162.5</v>
      </c>
      <c r="Q88" s="5">
        <v>211.3</v>
      </c>
      <c r="R88" s="5">
        <v>1010.7</v>
      </c>
    </row>
    <row r="89" spans="1:18" ht="12.75">
      <c r="A89" s="5" t="s">
        <v>25</v>
      </c>
      <c r="B89" s="5">
        <v>135.3</v>
      </c>
      <c r="C89" s="5">
        <v>129.9</v>
      </c>
      <c r="D89" s="5">
        <v>134.8</v>
      </c>
      <c r="E89" s="5">
        <v>148.7</v>
      </c>
      <c r="F89" s="5">
        <v>122.4</v>
      </c>
      <c r="G89" s="5">
        <v>155.8</v>
      </c>
      <c r="H89" s="5">
        <v>826.9</v>
      </c>
      <c r="K89" s="5" t="s">
        <v>25</v>
      </c>
      <c r="L89" s="5">
        <v>159.6</v>
      </c>
      <c r="M89" s="5">
        <v>159.8</v>
      </c>
      <c r="N89" s="5">
        <v>167</v>
      </c>
      <c r="O89" s="5">
        <v>176.3</v>
      </c>
      <c r="P89" s="5">
        <v>147.5</v>
      </c>
      <c r="Q89" s="5">
        <v>198.6</v>
      </c>
      <c r="R89" s="5">
        <v>1008.7</v>
      </c>
    </row>
    <row r="90" spans="1:18" ht="12.75">
      <c r="A90" s="5" t="s">
        <v>26</v>
      </c>
      <c r="B90" s="5">
        <v>50.2</v>
      </c>
      <c r="C90" s="5">
        <v>29</v>
      </c>
      <c r="D90" s="5">
        <v>47.7</v>
      </c>
      <c r="E90" s="5">
        <v>35.3</v>
      </c>
      <c r="F90" s="5">
        <v>26.1</v>
      </c>
      <c r="G90" s="5">
        <v>32.9</v>
      </c>
      <c r="H90" s="5">
        <v>221.1</v>
      </c>
      <c r="K90" s="5" t="s">
        <v>26</v>
      </c>
      <c r="L90" s="5">
        <v>56.1</v>
      </c>
      <c r="M90" s="5">
        <v>43.8</v>
      </c>
      <c r="N90" s="5">
        <v>58.6</v>
      </c>
      <c r="O90" s="5">
        <v>49.8</v>
      </c>
      <c r="P90" s="5">
        <v>40.2</v>
      </c>
      <c r="Q90" s="5">
        <v>52.5</v>
      </c>
      <c r="R90" s="5">
        <v>300.9</v>
      </c>
    </row>
    <row r="91" spans="1:18" ht="12.75">
      <c r="A91" s="5" t="s">
        <v>27</v>
      </c>
      <c r="B91" s="5">
        <v>65.5</v>
      </c>
      <c r="C91" s="5">
        <v>51.2</v>
      </c>
      <c r="D91" s="5">
        <v>58.8</v>
      </c>
      <c r="E91" s="5">
        <v>40.8</v>
      </c>
      <c r="F91" s="5">
        <v>28.6</v>
      </c>
      <c r="G91" s="5">
        <v>34.6</v>
      </c>
      <c r="H91" s="5">
        <v>279.6</v>
      </c>
      <c r="K91" s="5" t="s">
        <v>96</v>
      </c>
      <c r="L91" s="5">
        <v>94.8</v>
      </c>
      <c r="M91" s="5">
        <v>92.2</v>
      </c>
      <c r="N91" s="5">
        <v>93.8</v>
      </c>
      <c r="O91" s="5">
        <v>79.6</v>
      </c>
      <c r="P91" s="5">
        <v>63.9</v>
      </c>
      <c r="Q91" s="5">
        <v>75.6</v>
      </c>
      <c r="R91" s="5">
        <v>499.8</v>
      </c>
    </row>
    <row r="92" spans="1:18" ht="12.75">
      <c r="A92" s="5" t="s">
        <v>28</v>
      </c>
      <c r="B92" s="5">
        <v>155.1</v>
      </c>
      <c r="C92" s="5">
        <v>141.3</v>
      </c>
      <c r="D92" s="5">
        <v>144.9</v>
      </c>
      <c r="E92" s="5">
        <v>165.3</v>
      </c>
      <c r="F92" s="5">
        <v>114.7</v>
      </c>
      <c r="G92" s="5">
        <v>142</v>
      </c>
      <c r="H92" s="5">
        <v>863.3</v>
      </c>
      <c r="K92" s="5" t="s">
        <v>28</v>
      </c>
      <c r="L92" s="5">
        <v>188.7</v>
      </c>
      <c r="M92" s="5">
        <v>190.1</v>
      </c>
      <c r="N92" s="5">
        <v>171.2</v>
      </c>
      <c r="O92" s="5">
        <v>199.3</v>
      </c>
      <c r="P92" s="5">
        <v>136.7</v>
      </c>
      <c r="Q92" s="5">
        <v>173.8</v>
      </c>
      <c r="R92" s="5">
        <v>1059.6</v>
      </c>
    </row>
    <row r="93" spans="1:18" ht="12.75">
      <c r="A93" s="5" t="s">
        <v>29</v>
      </c>
      <c r="B93" s="5">
        <v>164.1</v>
      </c>
      <c r="C93" s="5">
        <v>120.9</v>
      </c>
      <c r="D93" s="5">
        <v>128.9</v>
      </c>
      <c r="E93" s="5">
        <v>127</v>
      </c>
      <c r="F93" s="5">
        <v>115.4</v>
      </c>
      <c r="G93" s="5">
        <v>133.5</v>
      </c>
      <c r="H93" s="5">
        <v>789.8</v>
      </c>
      <c r="K93" s="5" t="s">
        <v>29</v>
      </c>
      <c r="L93" s="5">
        <v>182.9</v>
      </c>
      <c r="M93" s="5">
        <v>166.5</v>
      </c>
      <c r="N93" s="5">
        <v>168.6</v>
      </c>
      <c r="O93" s="5">
        <v>161.4</v>
      </c>
      <c r="P93" s="5">
        <v>138.3</v>
      </c>
      <c r="Q93" s="5">
        <v>182.8</v>
      </c>
      <c r="R93" s="5">
        <v>1000.6</v>
      </c>
    </row>
    <row r="94" spans="1:18" ht="12.75">
      <c r="A94" s="5" t="s">
        <v>30</v>
      </c>
      <c r="B94" s="5">
        <v>149.1</v>
      </c>
      <c r="C94" s="5">
        <v>138</v>
      </c>
      <c r="D94" s="5">
        <v>113.6</v>
      </c>
      <c r="E94" s="5">
        <v>158.8</v>
      </c>
      <c r="F94" s="5">
        <v>105.1</v>
      </c>
      <c r="G94" s="5">
        <v>115.8</v>
      </c>
      <c r="H94" s="5">
        <v>780.4</v>
      </c>
      <c r="K94" s="5" t="s">
        <v>30</v>
      </c>
      <c r="L94" s="5">
        <v>173.6</v>
      </c>
      <c r="M94" s="5">
        <v>171.4</v>
      </c>
      <c r="N94" s="5">
        <v>140.7</v>
      </c>
      <c r="O94" s="5">
        <v>197.6</v>
      </c>
      <c r="P94" s="5">
        <v>134.6</v>
      </c>
      <c r="Q94" s="5">
        <v>181.8</v>
      </c>
      <c r="R94" s="5">
        <v>999.7</v>
      </c>
    </row>
    <row r="95" spans="1:18" ht="12.75">
      <c r="A95" s="5" t="s">
        <v>31</v>
      </c>
      <c r="B95" s="5">
        <v>157.5</v>
      </c>
      <c r="C95" s="5">
        <v>128.2</v>
      </c>
      <c r="D95" s="5">
        <v>136.2</v>
      </c>
      <c r="E95" s="5">
        <v>130.4</v>
      </c>
      <c r="F95" s="5">
        <v>111.5</v>
      </c>
      <c r="G95" s="5">
        <v>86.2</v>
      </c>
      <c r="H95" s="5">
        <v>749.9</v>
      </c>
      <c r="K95" s="5" t="s">
        <v>31</v>
      </c>
      <c r="L95" s="5">
        <v>223.1</v>
      </c>
      <c r="M95" s="5">
        <v>179.4</v>
      </c>
      <c r="N95" s="5">
        <v>182.8</v>
      </c>
      <c r="O95" s="5">
        <v>171.5</v>
      </c>
      <c r="P95" s="5">
        <v>133.3</v>
      </c>
      <c r="Q95" s="5">
        <v>115.5</v>
      </c>
      <c r="R95" s="5">
        <v>1005.7</v>
      </c>
    </row>
    <row r="96" spans="1:18" ht="12.75">
      <c r="A96" s="5" t="s">
        <v>32</v>
      </c>
      <c r="B96" s="5">
        <v>144.8</v>
      </c>
      <c r="C96" s="5">
        <v>111.5</v>
      </c>
      <c r="D96" s="5">
        <v>122</v>
      </c>
      <c r="E96" s="5">
        <v>88.7</v>
      </c>
      <c r="F96" s="5">
        <v>89.7</v>
      </c>
      <c r="G96" s="5">
        <v>95.8</v>
      </c>
      <c r="H96" s="5">
        <v>652.5</v>
      </c>
      <c r="K96" s="5" t="s">
        <v>32</v>
      </c>
      <c r="L96" s="5">
        <v>184.4</v>
      </c>
      <c r="M96" s="5">
        <v>179.2</v>
      </c>
      <c r="N96" s="5">
        <v>194</v>
      </c>
      <c r="O96" s="5">
        <v>157.4</v>
      </c>
      <c r="P96" s="5">
        <v>134.8</v>
      </c>
      <c r="Q96" s="5">
        <v>178.9</v>
      </c>
      <c r="R96" s="5">
        <v>1028.7</v>
      </c>
    </row>
    <row r="97" spans="1:18" ht="12.75">
      <c r="A97" s="5" t="s">
        <v>33</v>
      </c>
      <c r="B97" s="5">
        <v>51.4</v>
      </c>
      <c r="C97" s="5">
        <v>38</v>
      </c>
      <c r="D97" s="5">
        <v>45.2</v>
      </c>
      <c r="E97" s="5">
        <v>39.2</v>
      </c>
      <c r="F97" s="5">
        <v>30.7</v>
      </c>
      <c r="G97" s="5">
        <v>21.7</v>
      </c>
      <c r="H97" s="5">
        <v>226.2</v>
      </c>
      <c r="K97" s="5" t="s">
        <v>33</v>
      </c>
      <c r="L97" s="5">
        <v>89.1</v>
      </c>
      <c r="M97" s="5">
        <v>75.2</v>
      </c>
      <c r="N97" s="5">
        <v>74.8</v>
      </c>
      <c r="O97" s="5">
        <v>104.6</v>
      </c>
      <c r="P97" s="5">
        <v>75.2</v>
      </c>
      <c r="Q97" s="5">
        <v>80.8</v>
      </c>
      <c r="R97" s="5">
        <v>499.8</v>
      </c>
    </row>
    <row r="98" spans="1:18" ht="12.75">
      <c r="A98" s="5" t="s">
        <v>34</v>
      </c>
      <c r="B98" s="5">
        <v>162.7</v>
      </c>
      <c r="C98" s="5">
        <v>119.4</v>
      </c>
      <c r="D98" s="5">
        <v>87.4</v>
      </c>
      <c r="E98" s="5">
        <v>122.3</v>
      </c>
      <c r="F98" s="5">
        <v>75.6</v>
      </c>
      <c r="G98" s="5">
        <v>68.9</v>
      </c>
      <c r="H98" s="5">
        <v>636.3</v>
      </c>
      <c r="K98" s="5" t="s">
        <v>34</v>
      </c>
      <c r="L98" s="5">
        <v>193.4</v>
      </c>
      <c r="M98" s="5">
        <v>186.6</v>
      </c>
      <c r="N98" s="5">
        <v>136.2</v>
      </c>
      <c r="O98" s="5">
        <v>200.9</v>
      </c>
      <c r="P98" s="5">
        <v>123.9</v>
      </c>
      <c r="Q98" s="5">
        <v>158.7</v>
      </c>
      <c r="R98" s="5">
        <v>999.7</v>
      </c>
    </row>
    <row r="99" spans="1:18" ht="12.75">
      <c r="A99" s="5" t="s">
        <v>35</v>
      </c>
      <c r="B99" s="5">
        <v>187.5</v>
      </c>
      <c r="C99" s="5">
        <v>148.3</v>
      </c>
      <c r="D99" s="5">
        <v>164.1</v>
      </c>
      <c r="E99" s="5">
        <v>157.6</v>
      </c>
      <c r="F99" s="5">
        <v>100</v>
      </c>
      <c r="G99" s="5">
        <v>115.4</v>
      </c>
      <c r="H99" s="5">
        <v>872.8</v>
      </c>
      <c r="K99" s="5" t="s">
        <v>35</v>
      </c>
      <c r="L99" s="5">
        <v>229.5</v>
      </c>
      <c r="M99" s="5">
        <v>195.6</v>
      </c>
      <c r="N99" s="5">
        <v>196.1</v>
      </c>
      <c r="O99" s="5">
        <v>197.7</v>
      </c>
      <c r="P99" s="5">
        <v>119.2</v>
      </c>
      <c r="Q99" s="5">
        <v>155.5</v>
      </c>
      <c r="R99" s="5">
        <v>1093.6</v>
      </c>
    </row>
    <row r="100" spans="1:18" ht="12.75">
      <c r="A100" s="5" t="s">
        <v>36</v>
      </c>
      <c r="B100" s="5">
        <v>136.8</v>
      </c>
      <c r="C100" s="5">
        <v>132.4</v>
      </c>
      <c r="D100" s="5">
        <v>122.7</v>
      </c>
      <c r="E100" s="5">
        <v>130</v>
      </c>
      <c r="F100" s="5">
        <v>84.6</v>
      </c>
      <c r="G100" s="5">
        <v>124.1</v>
      </c>
      <c r="H100" s="5">
        <v>730.7</v>
      </c>
      <c r="K100" s="5" t="s">
        <v>36</v>
      </c>
      <c r="L100" s="5">
        <v>153.9</v>
      </c>
      <c r="M100" s="5">
        <v>174.6</v>
      </c>
      <c r="N100" s="5">
        <v>168.9</v>
      </c>
      <c r="O100" s="5">
        <v>196.7</v>
      </c>
      <c r="P100" s="5">
        <v>135.6</v>
      </c>
      <c r="Q100" s="5">
        <v>184.9</v>
      </c>
      <c r="R100" s="5">
        <v>1014.6</v>
      </c>
    </row>
    <row r="101" spans="1:18" ht="12.75">
      <c r="A101" s="5" t="s">
        <v>37</v>
      </c>
      <c r="B101" s="5">
        <v>108.7</v>
      </c>
      <c r="C101" s="5">
        <v>94.9</v>
      </c>
      <c r="D101" s="5">
        <v>98.3</v>
      </c>
      <c r="E101" s="5">
        <v>106.3</v>
      </c>
      <c r="F101" s="5">
        <v>84.8</v>
      </c>
      <c r="G101" s="5">
        <v>86.5</v>
      </c>
      <c r="H101" s="5">
        <v>579.5</v>
      </c>
      <c r="K101" s="5" t="s">
        <v>37</v>
      </c>
      <c r="L101" s="5">
        <v>158.3</v>
      </c>
      <c r="M101" s="5">
        <v>147.1</v>
      </c>
      <c r="N101" s="5">
        <v>174.2</v>
      </c>
      <c r="O101" s="5">
        <v>174.9</v>
      </c>
      <c r="P101" s="5">
        <v>153.3</v>
      </c>
      <c r="Q101" s="5">
        <v>200.8</v>
      </c>
      <c r="R101" s="5">
        <v>1008.7</v>
      </c>
    </row>
    <row r="102" spans="1:18" ht="12.75">
      <c r="A102" s="5" t="s">
        <v>38</v>
      </c>
      <c r="B102" s="5">
        <v>134.7</v>
      </c>
      <c r="C102" s="5">
        <v>131</v>
      </c>
      <c r="D102" s="5">
        <v>98.3</v>
      </c>
      <c r="E102" s="5">
        <v>111.5</v>
      </c>
      <c r="F102" s="5">
        <v>58.8</v>
      </c>
      <c r="G102" s="5">
        <v>66.9</v>
      </c>
      <c r="H102" s="5">
        <v>601.2</v>
      </c>
      <c r="K102" s="5" t="s">
        <v>38</v>
      </c>
      <c r="L102" s="5">
        <v>186.7</v>
      </c>
      <c r="M102" s="5">
        <v>194.8</v>
      </c>
      <c r="N102" s="5">
        <v>160.1</v>
      </c>
      <c r="O102" s="5">
        <v>194</v>
      </c>
      <c r="P102" s="5">
        <v>120</v>
      </c>
      <c r="Q102" s="5">
        <v>180.6</v>
      </c>
      <c r="R102" s="5">
        <v>1036.2</v>
      </c>
    </row>
    <row r="103" spans="1:18" ht="12.75">
      <c r="A103" s="5" t="s">
        <v>8</v>
      </c>
      <c r="B103" s="5">
        <v>3588.8</v>
      </c>
      <c r="C103" s="5">
        <v>3154.2</v>
      </c>
      <c r="D103" s="5">
        <v>3575.5</v>
      </c>
      <c r="E103" s="5">
        <v>3247.3</v>
      </c>
      <c r="F103" s="5">
        <v>2514.7</v>
      </c>
      <c r="G103" s="5">
        <v>2944.3</v>
      </c>
      <c r="H103" s="5">
        <v>19025</v>
      </c>
      <c r="K103" s="5" t="s">
        <v>8</v>
      </c>
      <c r="L103" s="5">
        <v>4427.1</v>
      </c>
      <c r="M103" s="5">
        <v>4394.4</v>
      </c>
      <c r="N103" s="5">
        <v>4855.9</v>
      </c>
      <c r="O103" s="5">
        <v>4571.9</v>
      </c>
      <c r="P103" s="5">
        <v>3607.7</v>
      </c>
      <c r="Q103" s="5">
        <v>4888.9</v>
      </c>
      <c r="R103" s="5">
        <v>26746</v>
      </c>
    </row>
    <row r="105" spans="2:13" ht="12.75">
      <c r="B105" s="5" t="s">
        <v>49</v>
      </c>
      <c r="M105" s="5" t="s">
        <v>49</v>
      </c>
    </row>
    <row r="106" spans="1:21" ht="12.75">
      <c r="A106" s="5" t="s">
        <v>1</v>
      </c>
      <c r="B106" s="5" t="s">
        <v>50</v>
      </c>
      <c r="C106" s="5" t="s">
        <v>51</v>
      </c>
      <c r="D106" s="5" t="s">
        <v>52</v>
      </c>
      <c r="E106" s="5" t="s">
        <v>53</v>
      </c>
      <c r="F106" s="5" t="s">
        <v>54</v>
      </c>
      <c r="G106" s="5" t="s">
        <v>55</v>
      </c>
      <c r="H106" s="5" t="s">
        <v>56</v>
      </c>
      <c r="I106" s="5" t="s">
        <v>57</v>
      </c>
      <c r="J106" s="5" t="s">
        <v>8</v>
      </c>
      <c r="L106" s="5" t="s">
        <v>1</v>
      </c>
      <c r="M106" s="5" t="s">
        <v>50</v>
      </c>
      <c r="N106" s="5" t="s">
        <v>51</v>
      </c>
      <c r="O106" s="5" t="s">
        <v>52</v>
      </c>
      <c r="P106" s="5" t="s">
        <v>53</v>
      </c>
      <c r="Q106" s="5" t="s">
        <v>54</v>
      </c>
      <c r="R106" s="5" t="s">
        <v>55</v>
      </c>
      <c r="S106" s="5" t="s">
        <v>56</v>
      </c>
      <c r="T106" s="5" t="s">
        <v>57</v>
      </c>
      <c r="U106" s="5" t="s">
        <v>8</v>
      </c>
    </row>
    <row r="107" spans="2:21" ht="12.75">
      <c r="B107" s="5" t="s">
        <v>9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  <c r="H107" s="5" t="s">
        <v>9</v>
      </c>
      <c r="I107" s="5" t="s">
        <v>9</v>
      </c>
      <c r="J107" s="5" t="s">
        <v>9</v>
      </c>
      <c r="M107" s="5" t="s">
        <v>9</v>
      </c>
      <c r="N107" s="5" t="s">
        <v>9</v>
      </c>
      <c r="O107" s="5" t="s">
        <v>9</v>
      </c>
      <c r="P107" s="5" t="s">
        <v>9</v>
      </c>
      <c r="Q107" s="5" t="s">
        <v>9</v>
      </c>
      <c r="R107" s="5" t="s">
        <v>9</v>
      </c>
      <c r="S107" s="5" t="s">
        <v>9</v>
      </c>
      <c r="T107" s="5" t="s">
        <v>9</v>
      </c>
      <c r="U107" s="5" t="s">
        <v>9</v>
      </c>
    </row>
    <row r="108" spans="1:21" ht="12.75">
      <c r="A108" s="5" t="s">
        <v>10</v>
      </c>
      <c r="B108" s="5">
        <v>42.3</v>
      </c>
      <c r="C108" s="5">
        <v>46.5</v>
      </c>
      <c r="D108" s="5">
        <v>81.8</v>
      </c>
      <c r="E108" s="5">
        <v>154.8</v>
      </c>
      <c r="F108" s="5">
        <v>48.1</v>
      </c>
      <c r="G108" s="5">
        <v>50.9</v>
      </c>
      <c r="H108" s="5">
        <v>146.8</v>
      </c>
      <c r="I108" s="5">
        <v>107.7</v>
      </c>
      <c r="J108" s="5">
        <v>678.8</v>
      </c>
      <c r="L108" s="5" t="s">
        <v>10</v>
      </c>
      <c r="M108" s="5">
        <v>61.4</v>
      </c>
      <c r="N108" s="5">
        <v>63</v>
      </c>
      <c r="O108" s="5">
        <v>105.7</v>
      </c>
      <c r="P108" s="5">
        <v>239.4</v>
      </c>
      <c r="Q108" s="5">
        <v>74.6</v>
      </c>
      <c r="R108" s="5">
        <v>83.6</v>
      </c>
      <c r="S108" s="5">
        <v>291.2</v>
      </c>
      <c r="T108" s="5">
        <v>120.8</v>
      </c>
      <c r="U108" s="5">
        <v>1039.6</v>
      </c>
    </row>
    <row r="109" spans="1:21" ht="12.75">
      <c r="A109" s="5" t="s">
        <v>11</v>
      </c>
      <c r="B109" s="5">
        <v>34.5</v>
      </c>
      <c r="C109" s="5">
        <v>148</v>
      </c>
      <c r="D109" s="5">
        <v>74.6</v>
      </c>
      <c r="E109" s="5">
        <v>158.3</v>
      </c>
      <c r="F109" s="5">
        <v>24.8</v>
      </c>
      <c r="G109" s="5">
        <v>16.6</v>
      </c>
      <c r="H109" s="5">
        <v>217.2</v>
      </c>
      <c r="I109" s="5">
        <v>159.8</v>
      </c>
      <c r="J109" s="5">
        <v>833.9</v>
      </c>
      <c r="L109" s="5" t="s">
        <v>11</v>
      </c>
      <c r="M109" s="5">
        <v>46.7</v>
      </c>
      <c r="N109" s="5">
        <v>158</v>
      </c>
      <c r="O109" s="5">
        <v>92.1</v>
      </c>
      <c r="P109" s="5">
        <v>225.8</v>
      </c>
      <c r="Q109" s="5">
        <v>30.7</v>
      </c>
      <c r="R109" s="5">
        <v>26.9</v>
      </c>
      <c r="S109" s="5">
        <v>267.2</v>
      </c>
      <c r="T109" s="5">
        <v>160.2</v>
      </c>
      <c r="U109" s="5">
        <v>1007.7</v>
      </c>
    </row>
    <row r="110" spans="1:21" ht="12.75">
      <c r="A110" s="5" t="s">
        <v>12</v>
      </c>
      <c r="B110" s="5">
        <v>36.4</v>
      </c>
      <c r="C110" s="5">
        <v>136.6</v>
      </c>
      <c r="D110" s="5">
        <v>70.3</v>
      </c>
      <c r="E110" s="5">
        <v>158.8</v>
      </c>
      <c r="F110" s="5">
        <v>84.5</v>
      </c>
      <c r="G110" s="5">
        <v>42.1</v>
      </c>
      <c r="H110" s="5">
        <v>206.3</v>
      </c>
      <c r="I110" s="5">
        <v>74.3</v>
      </c>
      <c r="J110" s="5">
        <v>809.4</v>
      </c>
      <c r="L110" s="5" t="s">
        <v>12</v>
      </c>
      <c r="M110" s="5">
        <v>44.8</v>
      </c>
      <c r="N110" s="5">
        <v>151.5</v>
      </c>
      <c r="O110" s="5">
        <v>78.9</v>
      </c>
      <c r="P110" s="5">
        <v>223.3</v>
      </c>
      <c r="Q110" s="5">
        <v>99.3</v>
      </c>
      <c r="R110" s="5">
        <v>57.1</v>
      </c>
      <c r="S110" s="5">
        <v>272.9</v>
      </c>
      <c r="T110" s="5">
        <v>77.8</v>
      </c>
      <c r="U110" s="5">
        <v>1005.7</v>
      </c>
    </row>
    <row r="111" spans="1:21" ht="12.75">
      <c r="A111" s="5" t="s">
        <v>13</v>
      </c>
      <c r="B111" s="5">
        <v>39.9</v>
      </c>
      <c r="C111" s="5">
        <v>36.2</v>
      </c>
      <c r="D111" s="5">
        <v>24.4</v>
      </c>
      <c r="E111" s="5">
        <v>106.7</v>
      </c>
      <c r="F111" s="5">
        <v>9.7</v>
      </c>
      <c r="G111" s="5">
        <v>48.9</v>
      </c>
      <c r="H111" s="5">
        <v>125.2</v>
      </c>
      <c r="I111" s="5">
        <v>38.9</v>
      </c>
      <c r="J111" s="5">
        <v>429.9</v>
      </c>
      <c r="L111" s="5" t="s">
        <v>13</v>
      </c>
      <c r="M111" s="5">
        <v>42.6</v>
      </c>
      <c r="N111" s="5">
        <v>40.2</v>
      </c>
      <c r="O111" s="5">
        <v>36.1</v>
      </c>
      <c r="P111" s="5">
        <v>149</v>
      </c>
      <c r="Q111" s="5">
        <v>14.4</v>
      </c>
      <c r="R111" s="5">
        <v>61.9</v>
      </c>
      <c r="S111" s="5">
        <v>144.6</v>
      </c>
      <c r="T111" s="5">
        <v>39</v>
      </c>
      <c r="U111" s="5">
        <v>527.8</v>
      </c>
    </row>
    <row r="112" spans="1:21" ht="12.75">
      <c r="A112" s="5" t="s">
        <v>14</v>
      </c>
      <c r="B112" s="5">
        <v>86</v>
      </c>
      <c r="C112" s="5">
        <v>50.6</v>
      </c>
      <c r="D112" s="5">
        <v>79.6</v>
      </c>
      <c r="E112" s="5">
        <v>84.9</v>
      </c>
      <c r="F112" s="5">
        <v>78.4</v>
      </c>
      <c r="G112" s="5">
        <v>23.5</v>
      </c>
      <c r="H112" s="5">
        <v>87.2</v>
      </c>
      <c r="I112" s="5">
        <v>94.6</v>
      </c>
      <c r="J112" s="5">
        <v>584.8</v>
      </c>
      <c r="L112" s="5" t="s">
        <v>14</v>
      </c>
      <c r="M112" s="5">
        <v>159.9</v>
      </c>
      <c r="N112" s="5">
        <v>64</v>
      </c>
      <c r="O112" s="5">
        <v>113.3</v>
      </c>
      <c r="P112" s="5">
        <v>148.8</v>
      </c>
      <c r="Q112" s="5">
        <v>156.8</v>
      </c>
      <c r="R112" s="5">
        <v>36.9</v>
      </c>
      <c r="S112" s="5">
        <v>197.7</v>
      </c>
      <c r="T112" s="5">
        <v>122.2</v>
      </c>
      <c r="U112" s="5">
        <v>999.7</v>
      </c>
    </row>
    <row r="113" spans="1:21" ht="12.75">
      <c r="A113" s="5" t="s">
        <v>15</v>
      </c>
      <c r="B113" s="5">
        <v>54.1</v>
      </c>
      <c r="C113" s="5">
        <v>50.9</v>
      </c>
      <c r="D113" s="5">
        <v>98.9</v>
      </c>
      <c r="E113" s="5">
        <v>153</v>
      </c>
      <c r="F113" s="5">
        <v>71.8</v>
      </c>
      <c r="G113" s="5">
        <v>29</v>
      </c>
      <c r="H113" s="5">
        <v>55</v>
      </c>
      <c r="I113" s="5">
        <v>77</v>
      </c>
      <c r="J113" s="5">
        <v>589.6</v>
      </c>
      <c r="L113" s="5" t="s">
        <v>15</v>
      </c>
      <c r="M113" s="5">
        <v>75.8</v>
      </c>
      <c r="N113" s="5">
        <v>58.5</v>
      </c>
      <c r="O113" s="5">
        <v>126.3</v>
      </c>
      <c r="P113" s="5">
        <v>249.2</v>
      </c>
      <c r="Q113" s="5">
        <v>190.3</v>
      </c>
      <c r="R113" s="5">
        <v>51.6</v>
      </c>
      <c r="S113" s="5">
        <v>163.3</v>
      </c>
      <c r="T113" s="5">
        <v>90.6</v>
      </c>
      <c r="U113" s="5">
        <v>1005.7</v>
      </c>
    </row>
    <row r="114" spans="1:21" ht="12.75">
      <c r="A114" s="5" t="s">
        <v>16</v>
      </c>
      <c r="B114" s="5">
        <v>60.6</v>
      </c>
      <c r="C114" s="5">
        <v>126.6</v>
      </c>
      <c r="D114" s="5">
        <v>54.5</v>
      </c>
      <c r="E114" s="5">
        <v>178.5</v>
      </c>
      <c r="F114" s="5">
        <v>21.4</v>
      </c>
      <c r="G114" s="5">
        <v>37.6</v>
      </c>
      <c r="H114" s="5">
        <v>200.5</v>
      </c>
      <c r="I114" s="5">
        <v>143</v>
      </c>
      <c r="J114" s="5">
        <v>822.8</v>
      </c>
      <c r="L114" s="5" t="s">
        <v>16</v>
      </c>
      <c r="M114" s="5">
        <v>77.4</v>
      </c>
      <c r="N114" s="5">
        <v>138.6</v>
      </c>
      <c r="O114" s="5">
        <v>59.2</v>
      </c>
      <c r="P114" s="5">
        <v>252.9</v>
      </c>
      <c r="Q114" s="5">
        <v>29.2</v>
      </c>
      <c r="R114" s="5">
        <v>45.6</v>
      </c>
      <c r="S114" s="5">
        <v>276.5</v>
      </c>
      <c r="T114" s="5">
        <v>160.9</v>
      </c>
      <c r="U114" s="5">
        <v>1040.2</v>
      </c>
    </row>
    <row r="115" spans="1:21" ht="12.75">
      <c r="A115" s="5" t="s">
        <v>17</v>
      </c>
      <c r="B115" s="5">
        <v>33.6</v>
      </c>
      <c r="C115" s="5">
        <v>107.4</v>
      </c>
      <c r="D115" s="5">
        <v>89.2</v>
      </c>
      <c r="E115" s="5">
        <v>147</v>
      </c>
      <c r="F115" s="5">
        <v>35.3</v>
      </c>
      <c r="G115" s="5">
        <v>59.6</v>
      </c>
      <c r="H115" s="5">
        <v>188.2</v>
      </c>
      <c r="I115" s="5">
        <v>67.5</v>
      </c>
      <c r="J115" s="5">
        <v>727.8</v>
      </c>
      <c r="L115" s="5" t="s">
        <v>17</v>
      </c>
      <c r="M115" s="5">
        <v>45.9</v>
      </c>
      <c r="N115" s="5">
        <v>118.3</v>
      </c>
      <c r="O115" s="5">
        <v>113.1</v>
      </c>
      <c r="P115" s="5">
        <v>252.2</v>
      </c>
      <c r="Q115" s="5">
        <v>51.6</v>
      </c>
      <c r="R115" s="5">
        <v>91.5</v>
      </c>
      <c r="S115" s="5">
        <v>280.9</v>
      </c>
      <c r="T115" s="5">
        <v>77.2</v>
      </c>
      <c r="U115" s="5">
        <v>1030.6</v>
      </c>
    </row>
    <row r="116" spans="1:21" ht="12.75">
      <c r="A116" s="5" t="s">
        <v>18</v>
      </c>
      <c r="B116" s="5">
        <v>50.1</v>
      </c>
      <c r="C116" s="5">
        <v>109.8</v>
      </c>
      <c r="D116" s="5">
        <v>77.3</v>
      </c>
      <c r="E116" s="5">
        <v>173.4</v>
      </c>
      <c r="F116" s="5">
        <v>146.3</v>
      </c>
      <c r="G116" s="5">
        <v>20.5</v>
      </c>
      <c r="H116" s="5">
        <v>64.5</v>
      </c>
      <c r="I116" s="5">
        <v>104.8</v>
      </c>
      <c r="J116" s="5">
        <v>746.7</v>
      </c>
      <c r="L116" s="5" t="s">
        <v>18</v>
      </c>
      <c r="M116" s="5">
        <v>65.7</v>
      </c>
      <c r="N116" s="5">
        <v>120.7</v>
      </c>
      <c r="O116" s="5">
        <v>92.8</v>
      </c>
      <c r="P116" s="5">
        <v>258.6</v>
      </c>
      <c r="Q116" s="5">
        <v>202.3</v>
      </c>
      <c r="R116" s="5">
        <v>36.1</v>
      </c>
      <c r="S116" s="5">
        <v>103.4</v>
      </c>
      <c r="T116" s="5">
        <v>120</v>
      </c>
      <c r="U116" s="5">
        <v>999.7</v>
      </c>
    </row>
    <row r="117" spans="1:21" ht="12.75">
      <c r="A117" s="5" t="s">
        <v>19</v>
      </c>
      <c r="B117" s="5">
        <v>85.2</v>
      </c>
      <c r="C117" s="5">
        <v>38.8</v>
      </c>
      <c r="D117" s="5">
        <v>130.1</v>
      </c>
      <c r="E117" s="5">
        <v>86.4</v>
      </c>
      <c r="F117" s="5">
        <v>61.1</v>
      </c>
      <c r="G117" s="5">
        <v>20.7</v>
      </c>
      <c r="H117" s="5">
        <v>112.3</v>
      </c>
      <c r="I117" s="5">
        <v>93.6</v>
      </c>
      <c r="J117" s="5">
        <v>628.2</v>
      </c>
      <c r="L117" s="5" t="s">
        <v>19</v>
      </c>
      <c r="M117" s="5">
        <v>122.1</v>
      </c>
      <c r="N117" s="5">
        <v>44.1</v>
      </c>
      <c r="O117" s="5">
        <v>169.3</v>
      </c>
      <c r="P117" s="5">
        <v>164.4</v>
      </c>
      <c r="Q117" s="5">
        <v>124.4</v>
      </c>
      <c r="R117" s="5">
        <v>32.8</v>
      </c>
      <c r="S117" s="5">
        <v>242.4</v>
      </c>
      <c r="T117" s="5">
        <v>100</v>
      </c>
      <c r="U117" s="5">
        <v>999.7</v>
      </c>
    </row>
    <row r="118" spans="1:21" ht="12.75">
      <c r="A118" s="5" t="s">
        <v>20</v>
      </c>
      <c r="B118" s="5">
        <v>14.4</v>
      </c>
      <c r="C118" s="5">
        <v>49.4</v>
      </c>
      <c r="D118" s="5">
        <v>56.8</v>
      </c>
      <c r="E118" s="5">
        <v>50</v>
      </c>
      <c r="F118" s="5">
        <v>44</v>
      </c>
      <c r="G118" s="5">
        <v>6.5</v>
      </c>
      <c r="H118" s="5">
        <v>86.6</v>
      </c>
      <c r="I118" s="5">
        <v>47.9</v>
      </c>
      <c r="J118" s="5">
        <v>355.6</v>
      </c>
      <c r="L118" s="5" t="s">
        <v>20</v>
      </c>
      <c r="M118" s="5">
        <v>23.2</v>
      </c>
      <c r="N118" s="5">
        <v>54.4</v>
      </c>
      <c r="O118" s="5">
        <v>73.9</v>
      </c>
      <c r="P118" s="5">
        <v>98.2</v>
      </c>
      <c r="Q118" s="5">
        <v>64.7</v>
      </c>
      <c r="R118" s="5">
        <v>10.3</v>
      </c>
      <c r="S118" s="5">
        <v>113.2</v>
      </c>
      <c r="T118" s="5">
        <v>62</v>
      </c>
      <c r="U118" s="5">
        <v>499.8</v>
      </c>
    </row>
    <row r="119" spans="1:21" ht="12.75">
      <c r="A119" s="5" t="s">
        <v>21</v>
      </c>
      <c r="B119" s="5">
        <v>68.4</v>
      </c>
      <c r="C119" s="5">
        <v>149.5</v>
      </c>
      <c r="D119" s="5">
        <v>146.3</v>
      </c>
      <c r="E119" s="5">
        <v>121.9</v>
      </c>
      <c r="F119" s="5">
        <v>57.3</v>
      </c>
      <c r="G119" s="5">
        <v>23.1</v>
      </c>
      <c r="H119" s="5">
        <v>158.7</v>
      </c>
      <c r="I119" s="5">
        <v>110.4</v>
      </c>
      <c r="J119" s="5">
        <v>835.6</v>
      </c>
      <c r="L119" s="5" t="s">
        <v>21</v>
      </c>
      <c r="M119" s="5">
        <v>88.5</v>
      </c>
      <c r="N119" s="5">
        <v>169.7</v>
      </c>
      <c r="O119" s="5">
        <v>175.5</v>
      </c>
      <c r="P119" s="5">
        <v>158.1</v>
      </c>
      <c r="Q119" s="5">
        <v>64.7</v>
      </c>
      <c r="R119" s="5">
        <v>24.7</v>
      </c>
      <c r="S119" s="5">
        <v>192.7</v>
      </c>
      <c r="T119" s="5">
        <v>125.7</v>
      </c>
      <c r="U119" s="5">
        <v>999.7</v>
      </c>
    </row>
    <row r="120" spans="1:21" ht="12.75">
      <c r="A120" s="5" t="s">
        <v>22</v>
      </c>
      <c r="B120" s="5">
        <v>53.2</v>
      </c>
      <c r="C120" s="5">
        <v>127.1</v>
      </c>
      <c r="D120" s="5">
        <v>84.1</v>
      </c>
      <c r="E120" s="5">
        <v>201.7</v>
      </c>
      <c r="F120" s="5">
        <v>64</v>
      </c>
      <c r="G120" s="5">
        <v>17.7</v>
      </c>
      <c r="H120" s="5">
        <v>170.8</v>
      </c>
      <c r="I120" s="5">
        <v>77.4</v>
      </c>
      <c r="J120" s="5">
        <v>796.1</v>
      </c>
      <c r="L120" s="5" t="s">
        <v>22</v>
      </c>
      <c r="M120" s="5">
        <v>59.6</v>
      </c>
      <c r="N120" s="5">
        <v>140.6</v>
      </c>
      <c r="O120" s="5">
        <v>96</v>
      </c>
      <c r="P120" s="5">
        <v>283.2</v>
      </c>
      <c r="Q120" s="5">
        <v>78.7</v>
      </c>
      <c r="R120" s="5">
        <v>28.5</v>
      </c>
      <c r="S120" s="5">
        <v>244.1</v>
      </c>
      <c r="T120" s="5">
        <v>80</v>
      </c>
      <c r="U120" s="5">
        <v>1010.7</v>
      </c>
    </row>
    <row r="121" spans="1:21" ht="12.75">
      <c r="A121" s="5" t="s">
        <v>23</v>
      </c>
      <c r="B121" s="5">
        <v>41.4</v>
      </c>
      <c r="C121" s="5">
        <v>54.4</v>
      </c>
      <c r="D121" s="5">
        <v>44.6</v>
      </c>
      <c r="E121" s="5">
        <v>138.9</v>
      </c>
      <c r="F121" s="5">
        <v>18.2</v>
      </c>
      <c r="G121" s="5">
        <v>46</v>
      </c>
      <c r="H121" s="5">
        <v>69.7</v>
      </c>
      <c r="I121" s="5">
        <v>87.5</v>
      </c>
      <c r="J121" s="5">
        <v>500.6</v>
      </c>
      <c r="L121" s="5" t="s">
        <v>23</v>
      </c>
      <c r="M121" s="5">
        <v>69.7</v>
      </c>
      <c r="N121" s="5">
        <v>67.8</v>
      </c>
      <c r="O121" s="5">
        <v>73.4</v>
      </c>
      <c r="P121" s="5">
        <v>298.1</v>
      </c>
      <c r="Q121" s="5">
        <v>62.9</v>
      </c>
      <c r="R121" s="5">
        <v>94.1</v>
      </c>
      <c r="S121" s="5">
        <v>242.6</v>
      </c>
      <c r="T121" s="5">
        <v>103.9</v>
      </c>
      <c r="U121" s="5">
        <v>1012.7</v>
      </c>
    </row>
    <row r="122" spans="1:21" ht="12.75">
      <c r="A122" s="5" t="s">
        <v>24</v>
      </c>
      <c r="B122" s="5">
        <v>51.9</v>
      </c>
      <c r="C122" s="5">
        <v>169.6</v>
      </c>
      <c r="D122" s="5">
        <v>117.5</v>
      </c>
      <c r="E122" s="5">
        <v>174.9</v>
      </c>
      <c r="F122" s="5">
        <v>17.7</v>
      </c>
      <c r="G122" s="5">
        <v>32.3</v>
      </c>
      <c r="H122" s="5">
        <v>201.8</v>
      </c>
      <c r="I122" s="5">
        <v>109.4</v>
      </c>
      <c r="J122" s="5">
        <v>875.1</v>
      </c>
      <c r="L122" s="5" t="s">
        <v>24</v>
      </c>
      <c r="M122" s="5">
        <v>62.9</v>
      </c>
      <c r="N122" s="5">
        <v>184.9</v>
      </c>
      <c r="O122" s="5">
        <v>136.6</v>
      </c>
      <c r="P122" s="5">
        <v>213.3</v>
      </c>
      <c r="Q122" s="5">
        <v>18.7</v>
      </c>
      <c r="R122" s="5">
        <v>37.5</v>
      </c>
      <c r="S122" s="5">
        <v>242.9</v>
      </c>
      <c r="T122" s="5">
        <v>114</v>
      </c>
      <c r="U122" s="5">
        <v>1010.7</v>
      </c>
    </row>
    <row r="123" spans="1:21" ht="12.75">
      <c r="A123" s="5" t="s">
        <v>25</v>
      </c>
      <c r="B123" s="5">
        <v>68.5</v>
      </c>
      <c r="C123" s="5">
        <v>141.1</v>
      </c>
      <c r="D123" s="5">
        <v>72.9</v>
      </c>
      <c r="E123" s="5">
        <v>148.5</v>
      </c>
      <c r="F123" s="5">
        <v>71.3</v>
      </c>
      <c r="G123" s="5">
        <v>47.8</v>
      </c>
      <c r="H123" s="5">
        <v>204.2</v>
      </c>
      <c r="I123" s="5">
        <v>72.4</v>
      </c>
      <c r="J123" s="5">
        <v>826.9</v>
      </c>
      <c r="L123" s="5" t="s">
        <v>25</v>
      </c>
      <c r="M123" s="5">
        <v>79.3</v>
      </c>
      <c r="N123" s="5">
        <v>152.9</v>
      </c>
      <c r="O123" s="5">
        <v>85.6</v>
      </c>
      <c r="P123" s="5">
        <v>186.3</v>
      </c>
      <c r="Q123" s="5">
        <v>91.2</v>
      </c>
      <c r="R123" s="5">
        <v>72</v>
      </c>
      <c r="S123" s="5">
        <v>263.2</v>
      </c>
      <c r="T123" s="5">
        <v>78.1</v>
      </c>
      <c r="U123" s="5">
        <v>1008.7</v>
      </c>
    </row>
    <row r="124" spans="1:21" ht="12.75">
      <c r="A124" s="5" t="s">
        <v>26</v>
      </c>
      <c r="B124" s="5">
        <v>7.4</v>
      </c>
      <c r="C124" s="5">
        <v>27.1</v>
      </c>
      <c r="D124" s="5">
        <v>25</v>
      </c>
      <c r="E124" s="5">
        <v>51.4</v>
      </c>
      <c r="F124" s="5">
        <v>27.7</v>
      </c>
      <c r="G124" s="5">
        <v>11.6</v>
      </c>
      <c r="H124" s="5">
        <v>48.3</v>
      </c>
      <c r="I124" s="5">
        <v>22.6</v>
      </c>
      <c r="J124" s="5">
        <v>221.1</v>
      </c>
      <c r="L124" s="5" t="s">
        <v>26</v>
      </c>
      <c r="M124" s="5">
        <v>11.2</v>
      </c>
      <c r="N124" s="5">
        <v>29</v>
      </c>
      <c r="O124" s="5">
        <v>34.2</v>
      </c>
      <c r="P124" s="5">
        <v>63.9</v>
      </c>
      <c r="Q124" s="5">
        <v>37.2</v>
      </c>
      <c r="R124" s="5">
        <v>19.6</v>
      </c>
      <c r="S124" s="5">
        <v>77.4</v>
      </c>
      <c r="T124" s="5">
        <v>28.4</v>
      </c>
      <c r="U124" s="5">
        <v>300.9</v>
      </c>
    </row>
    <row r="125" spans="1:21" ht="12.75">
      <c r="A125" s="5" t="s">
        <v>27</v>
      </c>
      <c r="B125" s="5">
        <v>14.8</v>
      </c>
      <c r="C125" s="5">
        <v>40.2</v>
      </c>
      <c r="D125" s="5">
        <v>48.1</v>
      </c>
      <c r="E125" s="5">
        <v>44</v>
      </c>
      <c r="F125" s="5">
        <v>40.9</v>
      </c>
      <c r="G125" s="5">
        <v>9.7</v>
      </c>
      <c r="H125" s="5">
        <v>32.3</v>
      </c>
      <c r="I125" s="5">
        <v>49.7</v>
      </c>
      <c r="J125" s="5">
        <v>279.6</v>
      </c>
      <c r="L125" s="5" t="s">
        <v>96</v>
      </c>
      <c r="M125" s="5">
        <v>25.2</v>
      </c>
      <c r="N125" s="5">
        <v>50.6</v>
      </c>
      <c r="O125" s="5">
        <v>77.4</v>
      </c>
      <c r="P125" s="5">
        <v>103.8</v>
      </c>
      <c r="Q125" s="5">
        <v>78.8</v>
      </c>
      <c r="R125" s="5">
        <v>19.8</v>
      </c>
      <c r="S125" s="5">
        <v>76.2</v>
      </c>
      <c r="T125" s="5">
        <v>68.2</v>
      </c>
      <c r="U125" s="5">
        <v>499.8</v>
      </c>
    </row>
    <row r="126" spans="1:21" ht="12.75">
      <c r="A126" s="5" t="s">
        <v>28</v>
      </c>
      <c r="B126" s="5">
        <v>61.7</v>
      </c>
      <c r="C126" s="5">
        <v>81.3</v>
      </c>
      <c r="D126" s="5">
        <v>217.2</v>
      </c>
      <c r="E126" s="5">
        <v>121.8</v>
      </c>
      <c r="F126" s="5">
        <v>34.4</v>
      </c>
      <c r="G126" s="5">
        <v>47.5</v>
      </c>
      <c r="H126" s="5">
        <v>210.7</v>
      </c>
      <c r="I126" s="5">
        <v>88.6</v>
      </c>
      <c r="J126" s="5">
        <v>863.3</v>
      </c>
      <c r="L126" s="5" t="s">
        <v>28</v>
      </c>
      <c r="M126" s="5">
        <v>83.7</v>
      </c>
      <c r="N126" s="5">
        <v>92.9</v>
      </c>
      <c r="O126" s="5">
        <v>250.7</v>
      </c>
      <c r="P126" s="5">
        <v>175.3</v>
      </c>
      <c r="Q126" s="5">
        <v>42.2</v>
      </c>
      <c r="R126" s="5">
        <v>51.7</v>
      </c>
      <c r="S126" s="5">
        <v>257.4</v>
      </c>
      <c r="T126" s="5">
        <v>105.6</v>
      </c>
      <c r="U126" s="5">
        <v>1059.6</v>
      </c>
    </row>
    <row r="127" spans="1:21" ht="12.75">
      <c r="A127" s="5" t="s">
        <v>29</v>
      </c>
      <c r="B127" s="5">
        <v>61.4</v>
      </c>
      <c r="C127" s="5">
        <v>133.1</v>
      </c>
      <c r="D127" s="5">
        <v>81.9</v>
      </c>
      <c r="E127" s="5">
        <v>175.4</v>
      </c>
      <c r="F127" s="5">
        <v>42.4</v>
      </c>
      <c r="G127" s="5">
        <v>14</v>
      </c>
      <c r="H127" s="5">
        <v>165</v>
      </c>
      <c r="I127" s="5">
        <v>116.6</v>
      </c>
      <c r="J127" s="5">
        <v>789.8</v>
      </c>
      <c r="L127" s="5" t="s">
        <v>29</v>
      </c>
      <c r="M127" s="5">
        <v>72.4</v>
      </c>
      <c r="N127" s="5">
        <v>145.5</v>
      </c>
      <c r="O127" s="5">
        <v>100.9</v>
      </c>
      <c r="P127" s="5">
        <v>255.1</v>
      </c>
      <c r="Q127" s="5">
        <v>56.8</v>
      </c>
      <c r="R127" s="5">
        <v>24</v>
      </c>
      <c r="S127" s="5">
        <v>226.5</v>
      </c>
      <c r="T127" s="5">
        <v>119.4</v>
      </c>
      <c r="U127" s="5">
        <v>1000.6</v>
      </c>
    </row>
    <row r="128" spans="1:21" ht="12.75">
      <c r="A128" s="5" t="s">
        <v>30</v>
      </c>
      <c r="B128" s="5">
        <v>42.9</v>
      </c>
      <c r="C128" s="5">
        <v>54.9</v>
      </c>
      <c r="D128" s="5">
        <v>72.6</v>
      </c>
      <c r="E128" s="5">
        <v>167.7</v>
      </c>
      <c r="F128" s="5">
        <v>29.1</v>
      </c>
      <c r="G128" s="5">
        <v>61.2</v>
      </c>
      <c r="H128" s="5">
        <v>241.5</v>
      </c>
      <c r="I128" s="5">
        <v>110.5</v>
      </c>
      <c r="J128" s="5">
        <v>780.4</v>
      </c>
      <c r="L128" s="5" t="s">
        <v>30</v>
      </c>
      <c r="M128" s="5">
        <v>51</v>
      </c>
      <c r="N128" s="5">
        <v>56</v>
      </c>
      <c r="O128" s="5">
        <v>79.5</v>
      </c>
      <c r="P128" s="5">
        <v>238.4</v>
      </c>
      <c r="Q128" s="5">
        <v>42.5</v>
      </c>
      <c r="R128" s="5">
        <v>75.8</v>
      </c>
      <c r="S128" s="5">
        <v>339.3</v>
      </c>
      <c r="T128" s="5">
        <v>117.3</v>
      </c>
      <c r="U128" s="5">
        <v>999.7</v>
      </c>
    </row>
    <row r="129" spans="1:21" ht="12.75">
      <c r="A129" s="5" t="s">
        <v>31</v>
      </c>
      <c r="B129" s="5">
        <v>39.5</v>
      </c>
      <c r="C129" s="5">
        <v>112.8</v>
      </c>
      <c r="D129" s="5">
        <v>94.3</v>
      </c>
      <c r="E129" s="5">
        <v>183.5</v>
      </c>
      <c r="F129" s="5">
        <v>24.6</v>
      </c>
      <c r="G129" s="5">
        <v>57.4</v>
      </c>
      <c r="H129" s="5">
        <v>131.8</v>
      </c>
      <c r="I129" s="5">
        <v>106</v>
      </c>
      <c r="J129" s="5">
        <v>749.9</v>
      </c>
      <c r="L129" s="5" t="s">
        <v>31</v>
      </c>
      <c r="M129" s="5">
        <v>48.2</v>
      </c>
      <c r="N129" s="5">
        <v>130.2</v>
      </c>
      <c r="O129" s="5">
        <v>129.4</v>
      </c>
      <c r="P129" s="5">
        <v>279.2</v>
      </c>
      <c r="Q129" s="5">
        <v>41.1</v>
      </c>
      <c r="R129" s="5">
        <v>75.3</v>
      </c>
      <c r="S129" s="5">
        <v>172.6</v>
      </c>
      <c r="T129" s="5">
        <v>129.7</v>
      </c>
      <c r="U129" s="5">
        <v>1005.7</v>
      </c>
    </row>
    <row r="130" spans="1:21" ht="12.75">
      <c r="A130" s="5" t="s">
        <v>32</v>
      </c>
      <c r="B130" s="5">
        <v>28.6</v>
      </c>
      <c r="C130" s="5">
        <v>144.5</v>
      </c>
      <c r="D130" s="5">
        <v>62.4</v>
      </c>
      <c r="E130" s="5">
        <v>99.6</v>
      </c>
      <c r="F130" s="5">
        <v>33.5</v>
      </c>
      <c r="G130" s="5">
        <v>35</v>
      </c>
      <c r="H130" s="5">
        <v>137.5</v>
      </c>
      <c r="I130" s="5">
        <v>111.2</v>
      </c>
      <c r="J130" s="5">
        <v>652.5</v>
      </c>
      <c r="L130" s="5" t="s">
        <v>32</v>
      </c>
      <c r="M130" s="5">
        <v>43.4</v>
      </c>
      <c r="N130" s="5">
        <v>174.7</v>
      </c>
      <c r="O130" s="5">
        <v>83.5</v>
      </c>
      <c r="P130" s="5">
        <v>221.4</v>
      </c>
      <c r="Q130" s="5">
        <v>59</v>
      </c>
      <c r="R130" s="5">
        <v>68.6</v>
      </c>
      <c r="S130" s="5">
        <v>252.1</v>
      </c>
      <c r="T130" s="5">
        <v>126</v>
      </c>
      <c r="U130" s="5">
        <v>1028.7</v>
      </c>
    </row>
    <row r="131" spans="1:21" ht="12.75">
      <c r="A131" s="5" t="s">
        <v>33</v>
      </c>
      <c r="B131" s="5">
        <v>7</v>
      </c>
      <c r="C131" s="5">
        <v>41.9</v>
      </c>
      <c r="D131" s="5">
        <v>12.4</v>
      </c>
      <c r="E131" s="5">
        <v>42.8</v>
      </c>
      <c r="F131" s="5">
        <v>52.5</v>
      </c>
      <c r="G131" s="5">
        <v>3.6</v>
      </c>
      <c r="H131" s="5">
        <v>28</v>
      </c>
      <c r="I131" s="5">
        <v>38</v>
      </c>
      <c r="J131" s="5">
        <v>226.2</v>
      </c>
      <c r="L131" s="5" t="s">
        <v>33</v>
      </c>
      <c r="M131" s="5">
        <v>24.4</v>
      </c>
      <c r="N131" s="5">
        <v>56</v>
      </c>
      <c r="O131" s="5">
        <v>37.2</v>
      </c>
      <c r="P131" s="5">
        <v>90.2</v>
      </c>
      <c r="Q131" s="5">
        <v>145.1</v>
      </c>
      <c r="R131" s="5">
        <v>15.8</v>
      </c>
      <c r="S131" s="5">
        <v>75.6</v>
      </c>
      <c r="T131" s="5">
        <v>55.6</v>
      </c>
      <c r="U131" s="5">
        <v>499.8</v>
      </c>
    </row>
    <row r="132" spans="1:21" ht="12.75">
      <c r="A132" s="5" t="s">
        <v>34</v>
      </c>
      <c r="B132" s="5">
        <v>50.4</v>
      </c>
      <c r="C132" s="5">
        <v>84.5</v>
      </c>
      <c r="D132" s="5">
        <v>52</v>
      </c>
      <c r="E132" s="5">
        <v>93.8</v>
      </c>
      <c r="F132" s="5">
        <v>27.5</v>
      </c>
      <c r="G132" s="5">
        <v>56.1</v>
      </c>
      <c r="H132" s="5">
        <v>149.8</v>
      </c>
      <c r="I132" s="5">
        <v>122.2</v>
      </c>
      <c r="J132" s="5">
        <v>636.3</v>
      </c>
      <c r="L132" s="5" t="s">
        <v>34</v>
      </c>
      <c r="M132" s="5">
        <v>82.2</v>
      </c>
      <c r="N132" s="5">
        <v>95.8</v>
      </c>
      <c r="O132" s="5">
        <v>64.6</v>
      </c>
      <c r="P132" s="5">
        <v>170.6</v>
      </c>
      <c r="Q132" s="5">
        <v>44.7</v>
      </c>
      <c r="R132" s="5">
        <v>101.4</v>
      </c>
      <c r="S132" s="5">
        <v>307.2</v>
      </c>
      <c r="T132" s="5">
        <v>133.2</v>
      </c>
      <c r="U132" s="5">
        <v>999.7</v>
      </c>
    </row>
    <row r="133" spans="1:21" ht="12.75">
      <c r="A133" s="5" t="s">
        <v>35</v>
      </c>
      <c r="B133" s="5">
        <v>57.8</v>
      </c>
      <c r="C133" s="5">
        <v>98</v>
      </c>
      <c r="D133" s="5">
        <v>104</v>
      </c>
      <c r="E133" s="5">
        <v>290.4</v>
      </c>
      <c r="F133" s="5">
        <v>14</v>
      </c>
      <c r="G133" s="5">
        <v>31.7</v>
      </c>
      <c r="H133" s="5">
        <v>169</v>
      </c>
      <c r="I133" s="5">
        <v>107.9</v>
      </c>
      <c r="J133" s="5">
        <v>872.8</v>
      </c>
      <c r="L133" s="5" t="s">
        <v>35</v>
      </c>
      <c r="M133" s="5">
        <v>66.1</v>
      </c>
      <c r="N133" s="5">
        <v>107.7</v>
      </c>
      <c r="O133" s="5">
        <v>122.2</v>
      </c>
      <c r="P133" s="5">
        <v>385</v>
      </c>
      <c r="Q133" s="5">
        <v>19.5</v>
      </c>
      <c r="R133" s="5">
        <v>57.1</v>
      </c>
      <c r="S133" s="5">
        <v>216.3</v>
      </c>
      <c r="T133" s="5">
        <v>119.6</v>
      </c>
      <c r="U133" s="5">
        <v>1093.6</v>
      </c>
    </row>
    <row r="134" spans="1:21" ht="12.75">
      <c r="A134" s="5" t="s">
        <v>36</v>
      </c>
      <c r="B134" s="5">
        <v>47.8</v>
      </c>
      <c r="C134" s="5">
        <v>93.8</v>
      </c>
      <c r="D134" s="5">
        <v>85.3</v>
      </c>
      <c r="E134" s="5">
        <v>113.2</v>
      </c>
      <c r="F134" s="5">
        <v>15.6</v>
      </c>
      <c r="G134" s="5">
        <v>42.7</v>
      </c>
      <c r="H134" s="5">
        <v>203.2</v>
      </c>
      <c r="I134" s="5">
        <v>129</v>
      </c>
      <c r="J134" s="5">
        <v>730.7</v>
      </c>
      <c r="L134" s="5" t="s">
        <v>36</v>
      </c>
      <c r="M134" s="5">
        <v>68.2</v>
      </c>
      <c r="N134" s="5">
        <v>110.9</v>
      </c>
      <c r="O134" s="5">
        <v>110.1</v>
      </c>
      <c r="P134" s="5">
        <v>189.9</v>
      </c>
      <c r="Q134" s="5">
        <v>26.7</v>
      </c>
      <c r="R134" s="5">
        <v>67.4</v>
      </c>
      <c r="S134" s="5">
        <v>297</v>
      </c>
      <c r="T134" s="5">
        <v>144.4</v>
      </c>
      <c r="U134" s="5">
        <v>1014.6</v>
      </c>
    </row>
    <row r="135" spans="1:21" ht="12.75">
      <c r="A135" s="5" t="s">
        <v>37</v>
      </c>
      <c r="B135" s="5">
        <v>25.2</v>
      </c>
      <c r="C135" s="5">
        <v>63.1</v>
      </c>
      <c r="D135" s="5">
        <v>68.5</v>
      </c>
      <c r="E135" s="5">
        <v>120</v>
      </c>
      <c r="F135" s="5">
        <v>28.5</v>
      </c>
      <c r="G135" s="5">
        <v>68.1</v>
      </c>
      <c r="H135" s="5">
        <v>136.3</v>
      </c>
      <c r="I135" s="5">
        <v>69.7</v>
      </c>
      <c r="J135" s="5">
        <v>579.5</v>
      </c>
      <c r="L135" s="5" t="s">
        <v>37</v>
      </c>
      <c r="M135" s="5">
        <v>52.7</v>
      </c>
      <c r="N135" s="5">
        <v>66</v>
      </c>
      <c r="O135" s="5">
        <v>85.1</v>
      </c>
      <c r="P135" s="5">
        <v>221.5</v>
      </c>
      <c r="Q135" s="5">
        <v>41.6</v>
      </c>
      <c r="R135" s="5">
        <v>155.9</v>
      </c>
      <c r="S135" s="5">
        <v>300.2</v>
      </c>
      <c r="T135" s="5">
        <v>85.7</v>
      </c>
      <c r="U135" s="5">
        <v>1008.7</v>
      </c>
    </row>
    <row r="136" spans="1:21" ht="12.75">
      <c r="A136" s="5" t="s">
        <v>38</v>
      </c>
      <c r="B136" s="5">
        <v>45.8</v>
      </c>
      <c r="C136" s="5">
        <v>107.1</v>
      </c>
      <c r="D136" s="5">
        <v>68.2</v>
      </c>
      <c r="E136" s="5">
        <v>122.6</v>
      </c>
      <c r="F136" s="5">
        <v>22.9</v>
      </c>
      <c r="G136" s="5">
        <v>25.8</v>
      </c>
      <c r="H136" s="5">
        <v>107.3</v>
      </c>
      <c r="I136" s="5">
        <v>101.5</v>
      </c>
      <c r="J136" s="5">
        <v>601.2</v>
      </c>
      <c r="L136" s="5" t="s">
        <v>38</v>
      </c>
      <c r="M136" s="5">
        <v>74.7</v>
      </c>
      <c r="N136" s="5">
        <v>125.5</v>
      </c>
      <c r="O136" s="5">
        <v>91.8</v>
      </c>
      <c r="P136" s="5">
        <v>232.4</v>
      </c>
      <c r="Q136" s="5">
        <v>59.2</v>
      </c>
      <c r="R136" s="5">
        <v>52.9</v>
      </c>
      <c r="S136" s="5">
        <v>278.1</v>
      </c>
      <c r="T136" s="5">
        <v>121.6</v>
      </c>
      <c r="U136" s="5">
        <v>1036.2</v>
      </c>
    </row>
    <row r="137" spans="1:21" ht="12.75">
      <c r="A137" s="5" t="s">
        <v>8</v>
      </c>
      <c r="B137" s="5">
        <v>1310.7</v>
      </c>
      <c r="C137" s="5">
        <v>2625.2</v>
      </c>
      <c r="D137" s="5">
        <v>2294.9</v>
      </c>
      <c r="E137" s="5">
        <v>3864</v>
      </c>
      <c r="F137" s="5">
        <v>1247.6</v>
      </c>
      <c r="G137" s="5">
        <v>987.1</v>
      </c>
      <c r="H137" s="5">
        <v>4055.7</v>
      </c>
      <c r="I137" s="5">
        <v>2639.8</v>
      </c>
      <c r="J137" s="5">
        <v>19025</v>
      </c>
      <c r="L137" s="5" t="s">
        <v>8</v>
      </c>
      <c r="M137" s="5">
        <v>1828.8</v>
      </c>
      <c r="N137" s="5">
        <v>2968.1</v>
      </c>
      <c r="O137" s="5">
        <v>2894.3</v>
      </c>
      <c r="P137" s="5">
        <v>6027.5</v>
      </c>
      <c r="Q137" s="5">
        <v>2048.9</v>
      </c>
      <c r="R137" s="5">
        <v>1576.6</v>
      </c>
      <c r="S137" s="5">
        <v>6414.7</v>
      </c>
      <c r="T137" s="5">
        <v>2987.1</v>
      </c>
      <c r="U137" s="5">
        <v>26746</v>
      </c>
    </row>
    <row r="139" spans="2:12" ht="12.75">
      <c r="B139" s="5" t="s">
        <v>58</v>
      </c>
      <c r="L139" s="5" t="s">
        <v>58</v>
      </c>
    </row>
    <row r="140" spans="1:18" ht="12.75">
      <c r="A140" s="5" t="s">
        <v>1</v>
      </c>
      <c r="B140" s="5" t="s">
        <v>59</v>
      </c>
      <c r="C140" s="5" t="s">
        <v>60</v>
      </c>
      <c r="D140" s="5" t="s">
        <v>61</v>
      </c>
      <c r="E140" s="5" t="s">
        <v>62</v>
      </c>
      <c r="F140" s="5" t="s">
        <v>63</v>
      </c>
      <c r="G140" s="5" t="s">
        <v>64</v>
      </c>
      <c r="H140" s="5" t="s">
        <v>8</v>
      </c>
      <c r="K140" s="5" t="s">
        <v>1</v>
      </c>
      <c r="L140" s="5" t="s">
        <v>59</v>
      </c>
      <c r="M140" s="5" t="s">
        <v>60</v>
      </c>
      <c r="N140" s="5" t="s">
        <v>61</v>
      </c>
      <c r="O140" s="5" t="s">
        <v>62</v>
      </c>
      <c r="P140" s="5" t="s">
        <v>63</v>
      </c>
      <c r="Q140" s="5" t="s">
        <v>64</v>
      </c>
      <c r="R140" s="5" t="s">
        <v>8</v>
      </c>
    </row>
    <row r="141" spans="2:18" ht="12.75">
      <c r="B141" s="5" t="s">
        <v>9</v>
      </c>
      <c r="C141" s="5" t="s">
        <v>9</v>
      </c>
      <c r="D141" s="5" t="s">
        <v>9</v>
      </c>
      <c r="E141" s="5" t="s">
        <v>9</v>
      </c>
      <c r="F141" s="5" t="s">
        <v>9</v>
      </c>
      <c r="G141" s="5" t="s">
        <v>9</v>
      </c>
      <c r="H141" s="5" t="s">
        <v>9</v>
      </c>
      <c r="L141" s="5" t="s">
        <v>9</v>
      </c>
      <c r="M141" s="5" t="s">
        <v>9</v>
      </c>
      <c r="N141" s="5" t="s">
        <v>9</v>
      </c>
      <c r="O141" s="5" t="s">
        <v>9</v>
      </c>
      <c r="P141" s="5" t="s">
        <v>9</v>
      </c>
      <c r="Q141" s="5" t="s">
        <v>9</v>
      </c>
      <c r="R141" s="5" t="s">
        <v>9</v>
      </c>
    </row>
    <row r="142" spans="1:18" ht="12.75">
      <c r="A142" s="5" t="s">
        <v>10</v>
      </c>
      <c r="B142" s="5">
        <v>620.7</v>
      </c>
      <c r="C142" s="5">
        <v>32.6</v>
      </c>
      <c r="D142" s="5">
        <v>8.6</v>
      </c>
      <c r="E142" s="5">
        <v>15.7</v>
      </c>
      <c r="F142" s="5">
        <v>1.2</v>
      </c>
      <c r="G142" s="5">
        <v>0</v>
      </c>
      <c r="H142" s="5">
        <v>678.8</v>
      </c>
      <c r="K142" s="5" t="s">
        <v>10</v>
      </c>
      <c r="L142" s="5">
        <v>954.6</v>
      </c>
      <c r="M142" s="5">
        <v>52.9</v>
      </c>
      <c r="N142" s="5">
        <v>10.6</v>
      </c>
      <c r="O142" s="5">
        <v>20.4</v>
      </c>
      <c r="P142" s="5">
        <v>1.2</v>
      </c>
      <c r="Q142" s="5">
        <v>0</v>
      </c>
      <c r="R142" s="5">
        <v>1039.6</v>
      </c>
    </row>
    <row r="143" spans="1:18" ht="12.75">
      <c r="A143" s="5" t="s">
        <v>11</v>
      </c>
      <c r="B143" s="5">
        <v>798.3</v>
      </c>
      <c r="C143" s="5">
        <v>17.2</v>
      </c>
      <c r="D143" s="5">
        <v>6.1</v>
      </c>
      <c r="E143" s="5">
        <v>9.9</v>
      </c>
      <c r="F143" s="5">
        <v>1.7</v>
      </c>
      <c r="G143" s="5">
        <v>0.6</v>
      </c>
      <c r="H143" s="5">
        <v>833.9</v>
      </c>
      <c r="K143" s="5" t="s">
        <v>11</v>
      </c>
      <c r="L143" s="5">
        <v>964.9</v>
      </c>
      <c r="M143" s="5">
        <v>20.3</v>
      </c>
      <c r="N143" s="5">
        <v>7.4</v>
      </c>
      <c r="O143" s="5">
        <v>12.8</v>
      </c>
      <c r="P143" s="5">
        <v>1.7</v>
      </c>
      <c r="Q143" s="5">
        <v>0.6</v>
      </c>
      <c r="R143" s="5">
        <v>1007.7</v>
      </c>
    </row>
    <row r="144" spans="1:18" ht="12.75">
      <c r="A144" s="5" t="s">
        <v>12</v>
      </c>
      <c r="B144" s="5">
        <v>703.6</v>
      </c>
      <c r="C144" s="5">
        <v>60.2</v>
      </c>
      <c r="D144" s="5">
        <v>25.5</v>
      </c>
      <c r="E144" s="5">
        <v>17.2</v>
      </c>
      <c r="F144" s="5">
        <v>2.8</v>
      </c>
      <c r="G144" s="5">
        <v>0</v>
      </c>
      <c r="H144" s="5">
        <v>809.4</v>
      </c>
      <c r="K144" s="5" t="s">
        <v>12</v>
      </c>
      <c r="L144" s="5">
        <v>874.7</v>
      </c>
      <c r="M144" s="5">
        <v>69.3</v>
      </c>
      <c r="N144" s="5">
        <v>33</v>
      </c>
      <c r="O144" s="5">
        <v>25.7</v>
      </c>
      <c r="P144" s="5">
        <v>2.8</v>
      </c>
      <c r="Q144" s="5">
        <v>0</v>
      </c>
      <c r="R144" s="5">
        <v>1005.7</v>
      </c>
    </row>
    <row r="145" spans="1:18" ht="12.75">
      <c r="A145" s="5" t="s">
        <v>13</v>
      </c>
      <c r="B145" s="5">
        <v>405.9</v>
      </c>
      <c r="C145" s="5">
        <v>14.9</v>
      </c>
      <c r="D145" s="5">
        <v>8.7</v>
      </c>
      <c r="E145" s="5">
        <v>0</v>
      </c>
      <c r="F145" s="5">
        <v>0</v>
      </c>
      <c r="G145" s="5">
        <v>0.4</v>
      </c>
      <c r="H145" s="5">
        <v>429.9</v>
      </c>
      <c r="K145" s="5" t="s">
        <v>13</v>
      </c>
      <c r="L145" s="5">
        <v>503.3</v>
      </c>
      <c r="M145" s="5">
        <v>15.5</v>
      </c>
      <c r="N145" s="5">
        <v>8.7</v>
      </c>
      <c r="O145" s="5">
        <v>0</v>
      </c>
      <c r="P145" s="5">
        <v>0</v>
      </c>
      <c r="Q145" s="5">
        <v>0.4</v>
      </c>
      <c r="R145" s="5">
        <v>527.8</v>
      </c>
    </row>
    <row r="146" spans="1:18" ht="12.75">
      <c r="A146" s="5" t="s">
        <v>14</v>
      </c>
      <c r="B146" s="5">
        <v>549.8</v>
      </c>
      <c r="C146" s="5">
        <v>21.3</v>
      </c>
      <c r="D146" s="5">
        <v>8.4</v>
      </c>
      <c r="E146" s="5">
        <v>3.1</v>
      </c>
      <c r="F146" s="5">
        <v>2.1</v>
      </c>
      <c r="G146" s="5">
        <v>0</v>
      </c>
      <c r="H146" s="5">
        <v>584.8</v>
      </c>
      <c r="K146" s="5" t="s">
        <v>14</v>
      </c>
      <c r="L146" s="5">
        <v>947.8</v>
      </c>
      <c r="M146" s="5">
        <v>28.5</v>
      </c>
      <c r="N146" s="5">
        <v>14.9</v>
      </c>
      <c r="O146" s="5">
        <v>6.3</v>
      </c>
      <c r="P146" s="5">
        <v>2.1</v>
      </c>
      <c r="Q146" s="5">
        <v>0</v>
      </c>
      <c r="R146" s="5">
        <v>999.7</v>
      </c>
    </row>
    <row r="147" spans="1:18" ht="12.75">
      <c r="A147" s="5" t="s">
        <v>15</v>
      </c>
      <c r="B147" s="5">
        <v>540.2</v>
      </c>
      <c r="C147" s="5">
        <v>14.7</v>
      </c>
      <c r="D147" s="5">
        <v>10.1</v>
      </c>
      <c r="E147" s="5">
        <v>23.4</v>
      </c>
      <c r="F147" s="5">
        <v>1.2</v>
      </c>
      <c r="G147" s="5">
        <v>0</v>
      </c>
      <c r="H147" s="5">
        <v>589.6</v>
      </c>
      <c r="K147" s="5" t="s">
        <v>15</v>
      </c>
      <c r="L147" s="5">
        <v>941.9</v>
      </c>
      <c r="M147" s="5">
        <v>22.4</v>
      </c>
      <c r="N147" s="5">
        <v>10.1</v>
      </c>
      <c r="O147" s="5">
        <v>30</v>
      </c>
      <c r="P147" s="5">
        <v>1.2</v>
      </c>
      <c r="Q147" s="5">
        <v>0</v>
      </c>
      <c r="R147" s="5">
        <v>1005.7</v>
      </c>
    </row>
    <row r="148" spans="1:18" ht="12.75">
      <c r="A148" s="5" t="s">
        <v>16</v>
      </c>
      <c r="B148" s="5">
        <v>807.6</v>
      </c>
      <c r="C148" s="5">
        <v>10.4</v>
      </c>
      <c r="D148" s="5">
        <v>2.4</v>
      </c>
      <c r="E148" s="5">
        <v>2.4</v>
      </c>
      <c r="F148" s="5">
        <v>0</v>
      </c>
      <c r="G148" s="5">
        <v>0</v>
      </c>
      <c r="H148" s="5">
        <v>822.8</v>
      </c>
      <c r="K148" s="5" t="s">
        <v>16</v>
      </c>
      <c r="L148" s="5">
        <v>1024.9</v>
      </c>
      <c r="M148" s="5">
        <v>10.5</v>
      </c>
      <c r="N148" s="5">
        <v>2.4</v>
      </c>
      <c r="O148" s="5">
        <v>2.4</v>
      </c>
      <c r="P148" s="5">
        <v>0</v>
      </c>
      <c r="Q148" s="5">
        <v>0</v>
      </c>
      <c r="R148" s="5">
        <v>1040.2</v>
      </c>
    </row>
    <row r="149" spans="1:18" ht="12.75">
      <c r="A149" s="5" t="s">
        <v>17</v>
      </c>
      <c r="B149" s="5">
        <v>687.1</v>
      </c>
      <c r="C149" s="5">
        <v>17.8</v>
      </c>
      <c r="D149" s="5">
        <v>2.1</v>
      </c>
      <c r="E149" s="5">
        <v>20.1</v>
      </c>
      <c r="F149" s="5">
        <v>0.6</v>
      </c>
      <c r="G149" s="5">
        <v>0</v>
      </c>
      <c r="H149" s="5">
        <v>727.8</v>
      </c>
      <c r="K149" s="5" t="s">
        <v>17</v>
      </c>
      <c r="L149" s="5">
        <v>969.6</v>
      </c>
      <c r="M149" s="5">
        <v>29.2</v>
      </c>
      <c r="N149" s="5">
        <v>2.1</v>
      </c>
      <c r="O149" s="5">
        <v>29.1</v>
      </c>
      <c r="P149" s="5">
        <v>0.6</v>
      </c>
      <c r="Q149" s="5">
        <v>0</v>
      </c>
      <c r="R149" s="5">
        <v>1030.6</v>
      </c>
    </row>
    <row r="150" spans="1:18" ht="12.75">
      <c r="A150" s="5" t="s">
        <v>18</v>
      </c>
      <c r="B150" s="5">
        <v>664.4</v>
      </c>
      <c r="C150" s="5">
        <v>72.7</v>
      </c>
      <c r="D150" s="5">
        <v>4.3</v>
      </c>
      <c r="E150" s="5">
        <v>1.7</v>
      </c>
      <c r="F150" s="5">
        <v>1.7</v>
      </c>
      <c r="G150" s="5">
        <v>1.9</v>
      </c>
      <c r="H150" s="5">
        <v>746.7</v>
      </c>
      <c r="K150" s="5" t="s">
        <v>18</v>
      </c>
      <c r="L150" s="5">
        <v>903.4</v>
      </c>
      <c r="M150" s="5">
        <v>83.9</v>
      </c>
      <c r="N150" s="5">
        <v>4.3</v>
      </c>
      <c r="O150" s="5">
        <v>2.5</v>
      </c>
      <c r="P150" s="5">
        <v>2.8</v>
      </c>
      <c r="Q150" s="5">
        <v>2.8</v>
      </c>
      <c r="R150" s="5">
        <v>999.7</v>
      </c>
    </row>
    <row r="151" spans="1:18" ht="12.75">
      <c r="A151" s="5" t="s">
        <v>19</v>
      </c>
      <c r="B151" s="5">
        <v>619.1</v>
      </c>
      <c r="C151" s="5">
        <v>3.9</v>
      </c>
      <c r="D151" s="5">
        <v>1.2</v>
      </c>
      <c r="E151" s="5">
        <v>4</v>
      </c>
      <c r="F151" s="5">
        <v>0</v>
      </c>
      <c r="G151" s="5">
        <v>0</v>
      </c>
      <c r="H151" s="5">
        <v>628.2</v>
      </c>
      <c r="K151" s="5" t="s">
        <v>19</v>
      </c>
      <c r="L151" s="5">
        <v>982.7</v>
      </c>
      <c r="M151" s="5">
        <v>9.7</v>
      </c>
      <c r="N151" s="5">
        <v>2</v>
      </c>
      <c r="O151" s="5">
        <v>4.1</v>
      </c>
      <c r="P151" s="5">
        <v>1.2</v>
      </c>
      <c r="Q151" s="5">
        <v>0</v>
      </c>
      <c r="R151" s="5">
        <v>999.7</v>
      </c>
    </row>
    <row r="152" spans="1:18" ht="12.75">
      <c r="A152" s="5" t="s">
        <v>20</v>
      </c>
      <c r="B152" s="5">
        <v>270</v>
      </c>
      <c r="C152" s="5">
        <v>73.3</v>
      </c>
      <c r="D152" s="5">
        <v>5.8</v>
      </c>
      <c r="E152" s="5">
        <v>6.5</v>
      </c>
      <c r="F152" s="5">
        <v>0</v>
      </c>
      <c r="G152" s="5">
        <v>0</v>
      </c>
      <c r="H152" s="5">
        <v>355.6</v>
      </c>
      <c r="K152" s="5" t="s">
        <v>20</v>
      </c>
      <c r="L152" s="5">
        <v>370.7</v>
      </c>
      <c r="M152" s="5">
        <v>111.6</v>
      </c>
      <c r="N152" s="5">
        <v>6.7</v>
      </c>
      <c r="O152" s="5">
        <v>10.9</v>
      </c>
      <c r="P152" s="5">
        <v>0</v>
      </c>
      <c r="Q152" s="5">
        <v>0</v>
      </c>
      <c r="R152" s="5">
        <v>499.8</v>
      </c>
    </row>
    <row r="153" spans="1:18" ht="12.75">
      <c r="A153" s="5" t="s">
        <v>21</v>
      </c>
      <c r="B153" s="5">
        <v>799.6</v>
      </c>
      <c r="C153" s="5">
        <v>18.4</v>
      </c>
      <c r="D153" s="5">
        <v>0.7</v>
      </c>
      <c r="E153" s="5">
        <v>16.2</v>
      </c>
      <c r="F153" s="5">
        <v>0</v>
      </c>
      <c r="G153" s="5">
        <v>0.7</v>
      </c>
      <c r="H153" s="5">
        <v>835.6</v>
      </c>
      <c r="K153" s="5" t="s">
        <v>21</v>
      </c>
      <c r="L153" s="5">
        <v>957</v>
      </c>
      <c r="M153" s="5">
        <v>18.4</v>
      </c>
      <c r="N153" s="5">
        <v>2.5</v>
      </c>
      <c r="O153" s="5">
        <v>21</v>
      </c>
      <c r="P153" s="5">
        <v>0</v>
      </c>
      <c r="Q153" s="5">
        <v>0.7</v>
      </c>
      <c r="R153" s="5">
        <v>999.7</v>
      </c>
    </row>
    <row r="154" spans="1:18" ht="12.75">
      <c r="A154" s="5" t="s">
        <v>22</v>
      </c>
      <c r="B154" s="5">
        <v>745.6</v>
      </c>
      <c r="C154" s="5">
        <v>35.6</v>
      </c>
      <c r="D154" s="5">
        <v>9.5</v>
      </c>
      <c r="E154" s="5">
        <v>5.4</v>
      </c>
      <c r="F154" s="5">
        <v>0</v>
      </c>
      <c r="G154" s="5">
        <v>0</v>
      </c>
      <c r="H154" s="5">
        <v>796.1</v>
      </c>
      <c r="K154" s="5" t="s">
        <v>22</v>
      </c>
      <c r="L154" s="5">
        <v>948.9</v>
      </c>
      <c r="M154" s="5">
        <v>41.5</v>
      </c>
      <c r="N154" s="5">
        <v>14.9</v>
      </c>
      <c r="O154" s="5">
        <v>5.4</v>
      </c>
      <c r="P154" s="5">
        <v>0</v>
      </c>
      <c r="Q154" s="5">
        <v>0</v>
      </c>
      <c r="R154" s="5">
        <v>1010.7</v>
      </c>
    </row>
    <row r="155" spans="1:18" ht="12.75">
      <c r="A155" s="5" t="s">
        <v>23</v>
      </c>
      <c r="B155" s="5">
        <v>480.5</v>
      </c>
      <c r="C155" s="5">
        <v>6.9</v>
      </c>
      <c r="D155" s="5">
        <v>0</v>
      </c>
      <c r="E155" s="5">
        <v>13.3</v>
      </c>
      <c r="F155" s="5">
        <v>0</v>
      </c>
      <c r="G155" s="5">
        <v>0</v>
      </c>
      <c r="H155" s="5">
        <v>500.6</v>
      </c>
      <c r="K155" s="5" t="s">
        <v>23</v>
      </c>
      <c r="L155" s="5">
        <v>981.7</v>
      </c>
      <c r="M155" s="5">
        <v>6.9</v>
      </c>
      <c r="N155" s="5">
        <v>1.4</v>
      </c>
      <c r="O155" s="5">
        <v>22.7</v>
      </c>
      <c r="P155" s="5">
        <v>0</v>
      </c>
      <c r="Q155" s="5">
        <v>0</v>
      </c>
      <c r="R155" s="5">
        <v>1012.7</v>
      </c>
    </row>
    <row r="156" spans="1:18" ht="12.75">
      <c r="A156" s="5" t="s">
        <v>24</v>
      </c>
      <c r="B156" s="5">
        <v>819.2</v>
      </c>
      <c r="C156" s="5">
        <v>37</v>
      </c>
      <c r="D156" s="5">
        <v>4</v>
      </c>
      <c r="E156" s="5">
        <v>14.9</v>
      </c>
      <c r="F156" s="5">
        <v>0</v>
      </c>
      <c r="G156" s="5">
        <v>0</v>
      </c>
      <c r="H156" s="5">
        <v>875.1</v>
      </c>
      <c r="K156" s="5" t="s">
        <v>24</v>
      </c>
      <c r="L156" s="5">
        <v>947.4</v>
      </c>
      <c r="M156" s="5">
        <v>44.3</v>
      </c>
      <c r="N156" s="5">
        <v>4</v>
      </c>
      <c r="O156" s="5">
        <v>15</v>
      </c>
      <c r="P156" s="5">
        <v>0</v>
      </c>
      <c r="Q156" s="5">
        <v>0</v>
      </c>
      <c r="R156" s="5">
        <v>1010.7</v>
      </c>
    </row>
    <row r="157" spans="1:18" ht="12.75">
      <c r="A157" s="5" t="s">
        <v>25</v>
      </c>
      <c r="B157" s="5">
        <v>730.1</v>
      </c>
      <c r="C157" s="5">
        <v>36.1</v>
      </c>
      <c r="D157" s="5">
        <v>7</v>
      </c>
      <c r="E157" s="5">
        <v>42.4</v>
      </c>
      <c r="F157" s="5">
        <v>7.3</v>
      </c>
      <c r="G157" s="5">
        <v>3.9</v>
      </c>
      <c r="H157" s="5">
        <v>826.9</v>
      </c>
      <c r="K157" s="5" t="s">
        <v>25</v>
      </c>
      <c r="L157" s="5">
        <v>896.5</v>
      </c>
      <c r="M157" s="5">
        <v>41.5</v>
      </c>
      <c r="N157" s="5">
        <v>8.7</v>
      </c>
      <c r="O157" s="5">
        <v>50.7</v>
      </c>
      <c r="P157" s="5">
        <v>7.4</v>
      </c>
      <c r="Q157" s="5">
        <v>3.9</v>
      </c>
      <c r="R157" s="5">
        <v>1008.7</v>
      </c>
    </row>
    <row r="158" spans="1:18" ht="12.75">
      <c r="A158" s="5" t="s">
        <v>26</v>
      </c>
      <c r="B158" s="5">
        <v>210.7</v>
      </c>
      <c r="C158" s="5">
        <v>8.6</v>
      </c>
      <c r="D158" s="5">
        <v>0</v>
      </c>
      <c r="E158" s="5">
        <v>1.8</v>
      </c>
      <c r="F158" s="5">
        <v>0</v>
      </c>
      <c r="G158" s="5">
        <v>0</v>
      </c>
      <c r="H158" s="5">
        <v>221.1</v>
      </c>
      <c r="K158" s="5" t="s">
        <v>26</v>
      </c>
      <c r="L158" s="5">
        <v>287.9</v>
      </c>
      <c r="M158" s="5">
        <v>11.1</v>
      </c>
      <c r="N158" s="5">
        <v>0</v>
      </c>
      <c r="O158" s="5">
        <v>1.8</v>
      </c>
      <c r="P158" s="5">
        <v>0</v>
      </c>
      <c r="Q158" s="5">
        <v>0</v>
      </c>
      <c r="R158" s="5">
        <v>300.9</v>
      </c>
    </row>
    <row r="159" spans="1:18" ht="12.75">
      <c r="A159" s="5" t="s">
        <v>27</v>
      </c>
      <c r="B159" s="5">
        <v>250.7</v>
      </c>
      <c r="C159" s="5">
        <v>18.3</v>
      </c>
      <c r="D159" s="5">
        <v>4.2</v>
      </c>
      <c r="E159" s="5">
        <v>6.4</v>
      </c>
      <c r="F159" s="5">
        <v>0</v>
      </c>
      <c r="G159" s="5">
        <v>0</v>
      </c>
      <c r="H159" s="5">
        <v>279.6</v>
      </c>
      <c r="K159" s="5" t="s">
        <v>96</v>
      </c>
      <c r="L159" s="5">
        <v>461.3</v>
      </c>
      <c r="M159" s="5">
        <v>23.7</v>
      </c>
      <c r="N159" s="5">
        <v>4.2</v>
      </c>
      <c r="O159" s="5">
        <v>8</v>
      </c>
      <c r="P159" s="5">
        <v>1.3</v>
      </c>
      <c r="Q159" s="5">
        <v>1.2</v>
      </c>
      <c r="R159" s="5">
        <v>499.8</v>
      </c>
    </row>
    <row r="160" spans="1:18" ht="12.75">
      <c r="A160" s="5" t="s">
        <v>28</v>
      </c>
      <c r="B160" s="5">
        <v>842.3</v>
      </c>
      <c r="C160" s="5">
        <v>21</v>
      </c>
      <c r="D160" s="5">
        <v>0</v>
      </c>
      <c r="E160" s="5">
        <v>0</v>
      </c>
      <c r="F160" s="5">
        <v>0</v>
      </c>
      <c r="G160" s="5">
        <v>0</v>
      </c>
      <c r="H160" s="5">
        <v>863.3</v>
      </c>
      <c r="K160" s="5" t="s">
        <v>28</v>
      </c>
      <c r="L160" s="5">
        <v>1031.8</v>
      </c>
      <c r="M160" s="5">
        <v>27.9</v>
      </c>
      <c r="N160" s="5">
        <v>0</v>
      </c>
      <c r="O160" s="5">
        <v>0</v>
      </c>
      <c r="P160" s="5">
        <v>0</v>
      </c>
      <c r="Q160" s="5">
        <v>0</v>
      </c>
      <c r="R160" s="5">
        <v>1059.6</v>
      </c>
    </row>
    <row r="161" spans="1:18" ht="12.75">
      <c r="A161" s="5" t="s">
        <v>29</v>
      </c>
      <c r="B161" s="5">
        <v>727.9</v>
      </c>
      <c r="C161" s="5">
        <v>3.6</v>
      </c>
      <c r="D161" s="5">
        <v>51.6</v>
      </c>
      <c r="E161" s="5">
        <v>3.8</v>
      </c>
      <c r="F161" s="5">
        <v>0</v>
      </c>
      <c r="G161" s="5">
        <v>2.9</v>
      </c>
      <c r="H161" s="5">
        <v>789.8</v>
      </c>
      <c r="K161" s="5" t="s">
        <v>29</v>
      </c>
      <c r="L161" s="5">
        <v>928.6</v>
      </c>
      <c r="M161" s="5">
        <v>4.3</v>
      </c>
      <c r="N161" s="5">
        <v>59.7</v>
      </c>
      <c r="O161" s="5">
        <v>5</v>
      </c>
      <c r="P161" s="5">
        <v>0</v>
      </c>
      <c r="Q161" s="5">
        <v>2.9</v>
      </c>
      <c r="R161" s="5">
        <v>1000.6</v>
      </c>
    </row>
    <row r="162" spans="1:18" ht="12.75">
      <c r="A162" s="5" t="s">
        <v>30</v>
      </c>
      <c r="B162" s="5">
        <v>769.2</v>
      </c>
      <c r="C162" s="5">
        <v>6.3</v>
      </c>
      <c r="D162" s="5">
        <v>4.9</v>
      </c>
      <c r="E162" s="5">
        <v>0</v>
      </c>
      <c r="F162" s="5">
        <v>0</v>
      </c>
      <c r="G162" s="5">
        <v>0</v>
      </c>
      <c r="H162" s="5">
        <v>780.4</v>
      </c>
      <c r="K162" s="5" t="s">
        <v>30</v>
      </c>
      <c r="L162" s="5">
        <v>987.8</v>
      </c>
      <c r="M162" s="5">
        <v>7</v>
      </c>
      <c r="N162" s="5">
        <v>4.9</v>
      </c>
      <c r="O162" s="5">
        <v>0</v>
      </c>
      <c r="P162" s="5">
        <v>0</v>
      </c>
      <c r="Q162" s="5">
        <v>0</v>
      </c>
      <c r="R162" s="5">
        <v>999.7</v>
      </c>
    </row>
    <row r="163" spans="1:18" ht="12.75">
      <c r="A163" s="5" t="s">
        <v>31</v>
      </c>
      <c r="B163" s="5">
        <v>694.7</v>
      </c>
      <c r="C163" s="5">
        <v>7.1</v>
      </c>
      <c r="D163" s="5">
        <v>37.6</v>
      </c>
      <c r="E163" s="5">
        <v>7.1</v>
      </c>
      <c r="F163" s="5">
        <v>1.5</v>
      </c>
      <c r="G163" s="5">
        <v>1.9</v>
      </c>
      <c r="H163" s="5">
        <v>749.9</v>
      </c>
      <c r="K163" s="5" t="s">
        <v>31</v>
      </c>
      <c r="L163" s="5">
        <v>935.6</v>
      </c>
      <c r="M163" s="5">
        <v>11.8</v>
      </c>
      <c r="N163" s="5">
        <v>45.1</v>
      </c>
      <c r="O163" s="5">
        <v>8.3</v>
      </c>
      <c r="P163" s="5">
        <v>2.8</v>
      </c>
      <c r="Q163" s="5">
        <v>1.9</v>
      </c>
      <c r="R163" s="5">
        <v>1005.7</v>
      </c>
    </row>
    <row r="164" spans="1:18" ht="12.75">
      <c r="A164" s="5" t="s">
        <v>32</v>
      </c>
      <c r="B164" s="5">
        <v>626</v>
      </c>
      <c r="C164" s="5">
        <v>1</v>
      </c>
      <c r="D164" s="5">
        <v>22.2</v>
      </c>
      <c r="E164" s="5">
        <v>2.4</v>
      </c>
      <c r="F164" s="5">
        <v>0</v>
      </c>
      <c r="G164" s="5">
        <v>0.9</v>
      </c>
      <c r="H164" s="5">
        <v>652.5</v>
      </c>
      <c r="K164" s="5" t="s">
        <v>32</v>
      </c>
      <c r="L164" s="5">
        <v>991.8</v>
      </c>
      <c r="M164" s="5">
        <v>1</v>
      </c>
      <c r="N164" s="5">
        <v>31.7</v>
      </c>
      <c r="O164" s="5">
        <v>3.4</v>
      </c>
      <c r="P164" s="5">
        <v>0</v>
      </c>
      <c r="Q164" s="5">
        <v>0.9</v>
      </c>
      <c r="R164" s="5">
        <v>1028.7</v>
      </c>
    </row>
    <row r="165" spans="1:18" ht="12.75">
      <c r="A165" s="5" t="s">
        <v>33</v>
      </c>
      <c r="B165" s="5">
        <v>214.9</v>
      </c>
      <c r="C165" s="5">
        <v>6.9</v>
      </c>
      <c r="D165" s="5">
        <v>0</v>
      </c>
      <c r="E165" s="5">
        <v>1.9</v>
      </c>
      <c r="F165" s="5">
        <v>2.5</v>
      </c>
      <c r="G165" s="5">
        <v>0</v>
      </c>
      <c r="H165" s="5">
        <v>226.2</v>
      </c>
      <c r="K165" s="5" t="s">
        <v>33</v>
      </c>
      <c r="L165" s="5">
        <v>482.1</v>
      </c>
      <c r="M165" s="5">
        <v>8.8</v>
      </c>
      <c r="N165" s="5">
        <v>0</v>
      </c>
      <c r="O165" s="5">
        <v>2.4</v>
      </c>
      <c r="P165" s="5">
        <v>6.5</v>
      </c>
      <c r="Q165" s="5">
        <v>0</v>
      </c>
      <c r="R165" s="5">
        <v>499.8</v>
      </c>
    </row>
    <row r="166" spans="1:18" ht="12.75">
      <c r="A166" s="5" t="s">
        <v>34</v>
      </c>
      <c r="B166" s="5">
        <v>626.7</v>
      </c>
      <c r="C166" s="5">
        <v>2.6</v>
      </c>
      <c r="D166" s="5">
        <v>7</v>
      </c>
      <c r="E166" s="5">
        <v>0</v>
      </c>
      <c r="F166" s="5">
        <v>0</v>
      </c>
      <c r="G166" s="5">
        <v>0</v>
      </c>
      <c r="H166" s="5">
        <v>636.3</v>
      </c>
      <c r="K166" s="5" t="s">
        <v>34</v>
      </c>
      <c r="L166" s="5">
        <v>982.9</v>
      </c>
      <c r="M166" s="5">
        <v>5.6</v>
      </c>
      <c r="N166" s="5">
        <v>11.1</v>
      </c>
      <c r="O166" s="5">
        <v>0</v>
      </c>
      <c r="P166" s="5">
        <v>0</v>
      </c>
      <c r="Q166" s="5">
        <v>0</v>
      </c>
      <c r="R166" s="5">
        <v>999.7</v>
      </c>
    </row>
    <row r="167" spans="1:18" ht="12.75">
      <c r="A167" s="5" t="s">
        <v>35</v>
      </c>
      <c r="B167" s="5">
        <v>856</v>
      </c>
      <c r="C167" s="5">
        <v>13.4</v>
      </c>
      <c r="D167" s="5">
        <v>1.1</v>
      </c>
      <c r="E167" s="5">
        <v>0</v>
      </c>
      <c r="F167" s="5">
        <v>0.8</v>
      </c>
      <c r="G167" s="5">
        <v>1.5</v>
      </c>
      <c r="H167" s="5">
        <v>872.8</v>
      </c>
      <c r="K167" s="5" t="s">
        <v>35</v>
      </c>
      <c r="L167" s="5">
        <v>1071.9</v>
      </c>
      <c r="M167" s="5">
        <v>18.2</v>
      </c>
      <c r="N167" s="5">
        <v>1.1</v>
      </c>
      <c r="O167" s="5">
        <v>0</v>
      </c>
      <c r="P167" s="5">
        <v>0.8</v>
      </c>
      <c r="Q167" s="5">
        <v>1.5</v>
      </c>
      <c r="R167" s="5">
        <v>1093.6</v>
      </c>
    </row>
    <row r="168" spans="1:18" ht="12.75">
      <c r="A168" s="5" t="s">
        <v>36</v>
      </c>
      <c r="B168" s="5">
        <v>695.1</v>
      </c>
      <c r="C168" s="5">
        <v>7.3</v>
      </c>
      <c r="D168" s="5">
        <v>26.5</v>
      </c>
      <c r="E168" s="5">
        <v>0</v>
      </c>
      <c r="F168" s="5">
        <v>1.8</v>
      </c>
      <c r="G168" s="5">
        <v>0</v>
      </c>
      <c r="H168" s="5">
        <v>730.7</v>
      </c>
      <c r="K168" s="5" t="s">
        <v>36</v>
      </c>
      <c r="L168" s="5">
        <v>957.5</v>
      </c>
      <c r="M168" s="5">
        <v>12.3</v>
      </c>
      <c r="N168" s="5">
        <v>43</v>
      </c>
      <c r="O168" s="5">
        <v>0</v>
      </c>
      <c r="P168" s="5">
        <v>1.8</v>
      </c>
      <c r="Q168" s="5">
        <v>0</v>
      </c>
      <c r="R168" s="5">
        <v>1014.6</v>
      </c>
    </row>
    <row r="169" spans="1:18" ht="12.75">
      <c r="A169" s="5" t="s">
        <v>37</v>
      </c>
      <c r="B169" s="5">
        <v>578.5</v>
      </c>
      <c r="C169" s="5">
        <v>0</v>
      </c>
      <c r="D169" s="5">
        <v>0</v>
      </c>
      <c r="E169" s="5">
        <v>0</v>
      </c>
      <c r="F169" s="5">
        <v>0</v>
      </c>
      <c r="G169" s="5">
        <v>0.9</v>
      </c>
      <c r="H169" s="5">
        <v>579.5</v>
      </c>
      <c r="K169" s="5" t="s">
        <v>37</v>
      </c>
      <c r="L169" s="5">
        <v>1005.8</v>
      </c>
      <c r="M169" s="5">
        <v>1</v>
      </c>
      <c r="N169" s="5">
        <v>0</v>
      </c>
      <c r="O169" s="5">
        <v>0</v>
      </c>
      <c r="P169" s="5">
        <v>0</v>
      </c>
      <c r="Q169" s="5">
        <v>1.9</v>
      </c>
      <c r="R169" s="5">
        <v>1008.7</v>
      </c>
    </row>
    <row r="170" spans="1:18" ht="12.75">
      <c r="A170" s="5" t="s">
        <v>38</v>
      </c>
      <c r="B170" s="5">
        <v>593.4</v>
      </c>
      <c r="C170" s="5">
        <v>0</v>
      </c>
      <c r="D170" s="5">
        <v>1.6</v>
      </c>
      <c r="E170" s="5">
        <v>0.9</v>
      </c>
      <c r="F170" s="5">
        <v>0</v>
      </c>
      <c r="G170" s="5">
        <v>5.3</v>
      </c>
      <c r="H170" s="5">
        <v>601.2</v>
      </c>
      <c r="K170" s="5" t="s">
        <v>38</v>
      </c>
      <c r="L170" s="5">
        <v>1028.4</v>
      </c>
      <c r="M170" s="5">
        <v>0</v>
      </c>
      <c r="N170" s="5">
        <v>1.6</v>
      </c>
      <c r="O170" s="5">
        <v>0.9</v>
      </c>
      <c r="P170" s="5">
        <v>0</v>
      </c>
      <c r="Q170" s="5">
        <v>5.3</v>
      </c>
      <c r="R170" s="5">
        <v>1036.2</v>
      </c>
    </row>
    <row r="171" spans="1:18" ht="12.75">
      <c r="A171" s="5" t="s">
        <v>8</v>
      </c>
      <c r="B171" s="5">
        <v>17927.9</v>
      </c>
      <c r="C171" s="5">
        <v>569.3</v>
      </c>
      <c r="D171" s="5">
        <v>261</v>
      </c>
      <c r="E171" s="5">
        <v>220.6</v>
      </c>
      <c r="F171" s="5">
        <v>25.3</v>
      </c>
      <c r="G171" s="5">
        <v>20.9</v>
      </c>
      <c r="H171" s="5">
        <v>19025</v>
      </c>
      <c r="K171" s="5" t="s">
        <v>8</v>
      </c>
      <c r="L171" s="5">
        <v>25323.4</v>
      </c>
      <c r="M171" s="5">
        <v>739.1</v>
      </c>
      <c r="N171" s="5">
        <v>336.3</v>
      </c>
      <c r="O171" s="5">
        <v>288.8</v>
      </c>
      <c r="P171" s="5">
        <v>34.4</v>
      </c>
      <c r="Q171" s="5">
        <v>24</v>
      </c>
      <c r="R171" s="5">
        <v>26746</v>
      </c>
    </row>
    <row r="173" spans="2:12" ht="12.75">
      <c r="B173" s="5" t="s">
        <v>65</v>
      </c>
      <c r="L173" s="5" t="s">
        <v>65</v>
      </c>
    </row>
    <row r="174" spans="1:18" ht="12.75">
      <c r="A174" s="5" t="s">
        <v>1</v>
      </c>
      <c r="B174" s="5" t="s">
        <v>66</v>
      </c>
      <c r="C174" s="5" t="s">
        <v>67</v>
      </c>
      <c r="D174" s="5" t="s">
        <v>68</v>
      </c>
      <c r="E174" s="5" t="s">
        <v>67</v>
      </c>
      <c r="F174" s="5" t="s">
        <v>69</v>
      </c>
      <c r="G174" s="5" t="s">
        <v>70</v>
      </c>
      <c r="H174" s="5" t="s">
        <v>8</v>
      </c>
      <c r="K174" s="5" t="s">
        <v>1</v>
      </c>
      <c r="L174" s="5" t="s">
        <v>66</v>
      </c>
      <c r="M174" s="5" t="s">
        <v>67</v>
      </c>
      <c r="N174" s="5" t="s">
        <v>68</v>
      </c>
      <c r="O174" s="5" t="s">
        <v>67</v>
      </c>
      <c r="P174" s="5" t="s">
        <v>69</v>
      </c>
      <c r="Q174" s="5" t="s">
        <v>70</v>
      </c>
      <c r="R174" s="5" t="s">
        <v>8</v>
      </c>
    </row>
    <row r="175" spans="2:18" ht="12.75">
      <c r="B175" s="5" t="s">
        <v>9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L175" s="5" t="s">
        <v>9</v>
      </c>
      <c r="M175" s="5" t="s">
        <v>9</v>
      </c>
      <c r="N175" s="5" t="s">
        <v>9</v>
      </c>
      <c r="O175" s="5" t="s">
        <v>9</v>
      </c>
      <c r="P175" s="5" t="s">
        <v>9</v>
      </c>
      <c r="Q175" s="5" t="s">
        <v>9</v>
      </c>
      <c r="R175" s="5" t="s">
        <v>9</v>
      </c>
    </row>
    <row r="176" spans="1:18" ht="12.75">
      <c r="A176" s="5" t="s">
        <v>10</v>
      </c>
      <c r="B176" s="5">
        <v>547.3</v>
      </c>
      <c r="C176" s="5">
        <v>41.7</v>
      </c>
      <c r="D176" s="5">
        <v>37.8</v>
      </c>
      <c r="E176" s="5">
        <v>15.2</v>
      </c>
      <c r="F176" s="5">
        <v>36</v>
      </c>
      <c r="G176" s="5">
        <v>0.8</v>
      </c>
      <c r="H176" s="5">
        <v>678.8</v>
      </c>
      <c r="K176" s="5" t="s">
        <v>10</v>
      </c>
      <c r="L176" s="5">
        <v>858.5</v>
      </c>
      <c r="M176" s="5">
        <v>59.3</v>
      </c>
      <c r="N176" s="5">
        <v>58.4</v>
      </c>
      <c r="O176" s="5">
        <v>16.6</v>
      </c>
      <c r="P176" s="5">
        <v>46</v>
      </c>
      <c r="Q176" s="5">
        <v>0.8</v>
      </c>
      <c r="R176" s="5">
        <v>1039.6</v>
      </c>
    </row>
    <row r="177" spans="1:18" ht="12.75">
      <c r="A177" s="5" t="s">
        <v>11</v>
      </c>
      <c r="B177" s="5">
        <v>764.9</v>
      </c>
      <c r="C177" s="5">
        <v>21.3</v>
      </c>
      <c r="D177" s="5">
        <v>14.3</v>
      </c>
      <c r="E177" s="5">
        <v>16.2</v>
      </c>
      <c r="F177" s="5">
        <v>14.6</v>
      </c>
      <c r="G177" s="5">
        <v>2.5</v>
      </c>
      <c r="H177" s="5">
        <v>833.9</v>
      </c>
      <c r="K177" s="5" t="s">
        <v>11</v>
      </c>
      <c r="L177" s="5">
        <v>923.3</v>
      </c>
      <c r="M177" s="5">
        <v>28.3</v>
      </c>
      <c r="N177" s="5">
        <v>18.6</v>
      </c>
      <c r="O177" s="5">
        <v>16.9</v>
      </c>
      <c r="P177" s="5">
        <v>18</v>
      </c>
      <c r="Q177" s="5">
        <v>2.5</v>
      </c>
      <c r="R177" s="5">
        <v>1007.7</v>
      </c>
    </row>
    <row r="178" spans="1:18" ht="12.75">
      <c r="A178" s="5" t="s">
        <v>12</v>
      </c>
      <c r="B178" s="5">
        <v>647.7</v>
      </c>
      <c r="C178" s="5">
        <v>31.8</v>
      </c>
      <c r="D178" s="5">
        <v>67.4</v>
      </c>
      <c r="E178" s="5">
        <v>15.3</v>
      </c>
      <c r="F178" s="5">
        <v>47.1</v>
      </c>
      <c r="G178" s="5">
        <v>0</v>
      </c>
      <c r="H178" s="5">
        <v>809.4</v>
      </c>
      <c r="K178" s="5" t="s">
        <v>12</v>
      </c>
      <c r="L178" s="5">
        <v>806.7</v>
      </c>
      <c r="M178" s="5">
        <v>41.9</v>
      </c>
      <c r="N178" s="5">
        <v>74.9</v>
      </c>
      <c r="O178" s="5">
        <v>17.3</v>
      </c>
      <c r="P178" s="5">
        <v>64.8</v>
      </c>
      <c r="Q178" s="5">
        <v>0</v>
      </c>
      <c r="R178" s="5">
        <v>1005.7</v>
      </c>
    </row>
    <row r="179" spans="1:18" ht="12.75">
      <c r="A179" s="5" t="s">
        <v>13</v>
      </c>
      <c r="B179" s="5">
        <v>396.1</v>
      </c>
      <c r="C179" s="5">
        <v>11.2</v>
      </c>
      <c r="D179" s="5">
        <v>16.6</v>
      </c>
      <c r="E179" s="5">
        <v>2.1</v>
      </c>
      <c r="F179" s="5">
        <v>3.5</v>
      </c>
      <c r="G179" s="5">
        <v>0.4</v>
      </c>
      <c r="H179" s="5">
        <v>429.9</v>
      </c>
      <c r="K179" s="5" t="s">
        <v>13</v>
      </c>
      <c r="L179" s="5">
        <v>489.7</v>
      </c>
      <c r="M179" s="5">
        <v>14.1</v>
      </c>
      <c r="N179" s="5">
        <v>17.3</v>
      </c>
      <c r="O179" s="5">
        <v>2.8</v>
      </c>
      <c r="P179" s="5">
        <v>3.5</v>
      </c>
      <c r="Q179" s="5">
        <v>0.4</v>
      </c>
      <c r="R179" s="5">
        <v>527.8</v>
      </c>
    </row>
    <row r="180" spans="1:18" ht="12.75">
      <c r="A180" s="5" t="s">
        <v>14</v>
      </c>
      <c r="B180" s="5">
        <v>516.9</v>
      </c>
      <c r="C180" s="5">
        <v>9.2</v>
      </c>
      <c r="D180" s="5">
        <v>14.8</v>
      </c>
      <c r="E180" s="5">
        <v>13.6</v>
      </c>
      <c r="F180" s="5">
        <v>30.3</v>
      </c>
      <c r="G180" s="5">
        <v>0</v>
      </c>
      <c r="H180" s="5">
        <v>584.8</v>
      </c>
      <c r="K180" s="5" t="s">
        <v>14</v>
      </c>
      <c r="L180" s="5">
        <v>888.6</v>
      </c>
      <c r="M180" s="5">
        <v>12.2</v>
      </c>
      <c r="N180" s="5">
        <v>20.9</v>
      </c>
      <c r="O180" s="5">
        <v>21.8</v>
      </c>
      <c r="P180" s="5">
        <v>56.1</v>
      </c>
      <c r="Q180" s="5">
        <v>0</v>
      </c>
      <c r="R180" s="5">
        <v>999.7</v>
      </c>
    </row>
    <row r="181" spans="1:18" ht="12.75">
      <c r="A181" s="5" t="s">
        <v>15</v>
      </c>
      <c r="B181" s="5">
        <v>536.4</v>
      </c>
      <c r="C181" s="5">
        <v>6</v>
      </c>
      <c r="D181" s="5">
        <v>13.6</v>
      </c>
      <c r="E181" s="5">
        <v>14.2</v>
      </c>
      <c r="F181" s="5">
        <v>19.4</v>
      </c>
      <c r="G181" s="5">
        <v>0</v>
      </c>
      <c r="H181" s="5">
        <v>589.6</v>
      </c>
      <c r="K181" s="5" t="s">
        <v>15</v>
      </c>
      <c r="L181" s="5">
        <v>935.6</v>
      </c>
      <c r="M181" s="5">
        <v>10.6</v>
      </c>
      <c r="N181" s="5">
        <v>18.5</v>
      </c>
      <c r="O181" s="5">
        <v>16.6</v>
      </c>
      <c r="P181" s="5">
        <v>24.4</v>
      </c>
      <c r="Q181" s="5">
        <v>0</v>
      </c>
      <c r="R181" s="5">
        <v>1005.7</v>
      </c>
    </row>
    <row r="182" spans="1:18" ht="12.75">
      <c r="A182" s="5" t="s">
        <v>16</v>
      </c>
      <c r="B182" s="5">
        <v>798.5</v>
      </c>
      <c r="C182" s="5">
        <v>13.8</v>
      </c>
      <c r="D182" s="5">
        <v>3.8</v>
      </c>
      <c r="E182" s="5">
        <v>3.2</v>
      </c>
      <c r="F182" s="5">
        <v>3.5</v>
      </c>
      <c r="G182" s="5">
        <v>0</v>
      </c>
      <c r="H182" s="5">
        <v>822.8</v>
      </c>
      <c r="K182" s="5" t="s">
        <v>16</v>
      </c>
      <c r="L182" s="5">
        <v>1014.4</v>
      </c>
      <c r="M182" s="5">
        <v>14.5</v>
      </c>
      <c r="N182" s="5">
        <v>3.9</v>
      </c>
      <c r="O182" s="5">
        <v>3.2</v>
      </c>
      <c r="P182" s="5">
        <v>4.3</v>
      </c>
      <c r="Q182" s="5">
        <v>0</v>
      </c>
      <c r="R182" s="5">
        <v>1040.2</v>
      </c>
    </row>
    <row r="183" spans="1:18" ht="12.75">
      <c r="A183" s="5" t="s">
        <v>17</v>
      </c>
      <c r="B183" s="5">
        <v>605.7</v>
      </c>
      <c r="C183" s="5">
        <v>25.3</v>
      </c>
      <c r="D183" s="5">
        <v>37.5</v>
      </c>
      <c r="E183" s="5">
        <v>29.4</v>
      </c>
      <c r="F183" s="5">
        <v>27.3</v>
      </c>
      <c r="G183" s="5">
        <v>2.7</v>
      </c>
      <c r="H183" s="5">
        <v>727.8</v>
      </c>
      <c r="K183" s="5" t="s">
        <v>17</v>
      </c>
      <c r="L183" s="5">
        <v>852.4</v>
      </c>
      <c r="M183" s="5">
        <v>43.9</v>
      </c>
      <c r="N183" s="5">
        <v>56.1</v>
      </c>
      <c r="O183" s="5">
        <v>40.4</v>
      </c>
      <c r="P183" s="5">
        <v>34.3</v>
      </c>
      <c r="Q183" s="5">
        <v>3.6</v>
      </c>
      <c r="R183" s="5">
        <v>1030.6</v>
      </c>
    </row>
    <row r="184" spans="1:18" ht="12.75">
      <c r="A184" s="5" t="s">
        <v>18</v>
      </c>
      <c r="B184" s="5">
        <v>664.9</v>
      </c>
      <c r="C184" s="5">
        <v>31.5</v>
      </c>
      <c r="D184" s="5">
        <v>40.9</v>
      </c>
      <c r="E184" s="5">
        <v>1.9</v>
      </c>
      <c r="F184" s="5">
        <v>5.6</v>
      </c>
      <c r="G184" s="5">
        <v>1.8</v>
      </c>
      <c r="H184" s="5">
        <v>746.7</v>
      </c>
      <c r="K184" s="5" t="s">
        <v>18</v>
      </c>
      <c r="L184" s="5">
        <v>900.7</v>
      </c>
      <c r="M184" s="5">
        <v>39.2</v>
      </c>
      <c r="N184" s="5">
        <v>47.9</v>
      </c>
      <c r="O184" s="5">
        <v>3.5</v>
      </c>
      <c r="P184" s="5">
        <v>5.6</v>
      </c>
      <c r="Q184" s="5">
        <v>2.7</v>
      </c>
      <c r="R184" s="5">
        <v>999.7</v>
      </c>
    </row>
    <row r="185" spans="1:18" ht="12.75">
      <c r="A185" s="5" t="s">
        <v>19</v>
      </c>
      <c r="B185" s="5">
        <v>613.4</v>
      </c>
      <c r="C185" s="5">
        <v>6</v>
      </c>
      <c r="D185" s="5">
        <v>1</v>
      </c>
      <c r="E185" s="5">
        <v>4.3</v>
      </c>
      <c r="F185" s="5">
        <v>3.5</v>
      </c>
      <c r="G185" s="5">
        <v>0</v>
      </c>
      <c r="H185" s="5">
        <v>628.2</v>
      </c>
      <c r="K185" s="5" t="s">
        <v>19</v>
      </c>
      <c r="L185" s="5">
        <v>979.1</v>
      </c>
      <c r="M185" s="5">
        <v>6.6</v>
      </c>
      <c r="N185" s="5">
        <v>4.9</v>
      </c>
      <c r="O185" s="5">
        <v>4.3</v>
      </c>
      <c r="P185" s="5">
        <v>4.7</v>
      </c>
      <c r="Q185" s="5">
        <v>0</v>
      </c>
      <c r="R185" s="5">
        <v>999.7</v>
      </c>
    </row>
    <row r="186" spans="1:18" ht="12.75">
      <c r="A186" s="5" t="s">
        <v>20</v>
      </c>
      <c r="B186" s="5">
        <v>189.8</v>
      </c>
      <c r="C186" s="5">
        <v>51.8</v>
      </c>
      <c r="D186" s="5">
        <v>99</v>
      </c>
      <c r="E186" s="5">
        <v>6</v>
      </c>
      <c r="F186" s="5">
        <v>5.3</v>
      </c>
      <c r="G186" s="5">
        <v>3.6</v>
      </c>
      <c r="H186" s="5">
        <v>355.6</v>
      </c>
      <c r="K186" s="5" t="s">
        <v>20</v>
      </c>
      <c r="L186" s="5">
        <v>264.6</v>
      </c>
      <c r="M186" s="5">
        <v>69.8</v>
      </c>
      <c r="N186" s="5">
        <v>145.6</v>
      </c>
      <c r="O186" s="5">
        <v>7.2</v>
      </c>
      <c r="P186" s="5">
        <v>9.1</v>
      </c>
      <c r="Q186" s="5">
        <v>3.6</v>
      </c>
      <c r="R186" s="5">
        <v>499.8</v>
      </c>
    </row>
    <row r="187" spans="1:18" ht="12.75">
      <c r="A187" s="5" t="s">
        <v>21</v>
      </c>
      <c r="B187" s="5">
        <v>755.5</v>
      </c>
      <c r="C187" s="5">
        <v>23.4</v>
      </c>
      <c r="D187" s="5">
        <v>8.6</v>
      </c>
      <c r="E187" s="5">
        <v>27</v>
      </c>
      <c r="F187" s="5">
        <v>19</v>
      </c>
      <c r="G187" s="5">
        <v>2.2</v>
      </c>
      <c r="H187" s="5">
        <v>835.6</v>
      </c>
      <c r="K187" s="5" t="s">
        <v>21</v>
      </c>
      <c r="L187" s="5">
        <v>904.4</v>
      </c>
      <c r="M187" s="5">
        <v>30.5</v>
      </c>
      <c r="N187" s="5">
        <v>8.6</v>
      </c>
      <c r="O187" s="5">
        <v>31.4</v>
      </c>
      <c r="P187" s="5">
        <v>22.5</v>
      </c>
      <c r="Q187" s="5">
        <v>2.2</v>
      </c>
      <c r="R187" s="5">
        <v>999.7</v>
      </c>
    </row>
    <row r="188" spans="1:18" ht="12.75">
      <c r="A188" s="5" t="s">
        <v>22</v>
      </c>
      <c r="B188" s="5">
        <v>672.6</v>
      </c>
      <c r="C188" s="5">
        <v>57.3</v>
      </c>
      <c r="D188" s="5">
        <v>29.3</v>
      </c>
      <c r="E188" s="5">
        <v>14.3</v>
      </c>
      <c r="F188" s="5">
        <v>21.7</v>
      </c>
      <c r="G188" s="5">
        <v>0.8</v>
      </c>
      <c r="H188" s="5">
        <v>796.1</v>
      </c>
      <c r="K188" s="5" t="s">
        <v>22</v>
      </c>
      <c r="L188" s="5">
        <v>851.1</v>
      </c>
      <c r="M188" s="5">
        <v>71.4</v>
      </c>
      <c r="N188" s="5">
        <v>40.5</v>
      </c>
      <c r="O188" s="5">
        <v>19</v>
      </c>
      <c r="P188" s="5">
        <v>26.4</v>
      </c>
      <c r="Q188" s="5">
        <v>2.3</v>
      </c>
      <c r="R188" s="5">
        <v>1010.7</v>
      </c>
    </row>
    <row r="189" spans="1:18" ht="12.75">
      <c r="A189" s="5" t="s">
        <v>23</v>
      </c>
      <c r="B189" s="5">
        <v>470.9</v>
      </c>
      <c r="C189" s="5">
        <v>3.5</v>
      </c>
      <c r="D189" s="5">
        <v>1.9</v>
      </c>
      <c r="E189" s="5">
        <v>14.1</v>
      </c>
      <c r="F189" s="5">
        <v>9.3</v>
      </c>
      <c r="G189" s="5">
        <v>1</v>
      </c>
      <c r="H189" s="5">
        <v>500.6</v>
      </c>
      <c r="K189" s="5" t="s">
        <v>23</v>
      </c>
      <c r="L189" s="5">
        <v>968.3</v>
      </c>
      <c r="M189" s="5">
        <v>5.4</v>
      </c>
      <c r="N189" s="5">
        <v>3.3</v>
      </c>
      <c r="O189" s="5">
        <v>20.5</v>
      </c>
      <c r="P189" s="5">
        <v>14.1</v>
      </c>
      <c r="Q189" s="5">
        <v>1</v>
      </c>
      <c r="R189" s="5">
        <v>1012.7</v>
      </c>
    </row>
    <row r="190" spans="1:18" ht="12.75">
      <c r="A190" s="5" t="s">
        <v>24</v>
      </c>
      <c r="B190" s="5">
        <v>758</v>
      </c>
      <c r="C190" s="5">
        <v>61.9</v>
      </c>
      <c r="D190" s="5">
        <v>38.4</v>
      </c>
      <c r="E190" s="5">
        <v>7.4</v>
      </c>
      <c r="F190" s="5">
        <v>9.5</v>
      </c>
      <c r="G190" s="5">
        <v>0</v>
      </c>
      <c r="H190" s="5">
        <v>875.1</v>
      </c>
      <c r="K190" s="5" t="s">
        <v>24</v>
      </c>
      <c r="L190" s="5">
        <v>872.1</v>
      </c>
      <c r="M190" s="5">
        <v>74.8</v>
      </c>
      <c r="N190" s="5">
        <v>45.7</v>
      </c>
      <c r="O190" s="5">
        <v>8.7</v>
      </c>
      <c r="P190" s="5">
        <v>9.5</v>
      </c>
      <c r="Q190" s="5">
        <v>0</v>
      </c>
      <c r="R190" s="5">
        <v>1010.7</v>
      </c>
    </row>
    <row r="191" spans="1:18" ht="12.75">
      <c r="A191" s="5" t="s">
        <v>25</v>
      </c>
      <c r="B191" s="5">
        <v>676.6</v>
      </c>
      <c r="C191" s="5">
        <v>18.9</v>
      </c>
      <c r="D191" s="5">
        <v>25.2</v>
      </c>
      <c r="E191" s="5">
        <v>25.1</v>
      </c>
      <c r="F191" s="5">
        <v>74.1</v>
      </c>
      <c r="G191" s="5">
        <v>7.1</v>
      </c>
      <c r="H191" s="5">
        <v>826.9</v>
      </c>
      <c r="K191" s="5" t="s">
        <v>25</v>
      </c>
      <c r="L191" s="5">
        <v>830</v>
      </c>
      <c r="M191" s="5">
        <v>21.8</v>
      </c>
      <c r="N191" s="5">
        <v>29</v>
      </c>
      <c r="O191" s="5">
        <v>30.6</v>
      </c>
      <c r="P191" s="5">
        <v>87.9</v>
      </c>
      <c r="Q191" s="5">
        <v>9.4</v>
      </c>
      <c r="R191" s="5">
        <v>1008.7</v>
      </c>
    </row>
    <row r="192" spans="1:18" ht="12.75">
      <c r="A192" s="5" t="s">
        <v>26</v>
      </c>
      <c r="B192" s="5">
        <v>205.7</v>
      </c>
      <c r="C192" s="5">
        <v>5.7</v>
      </c>
      <c r="D192" s="5">
        <v>7.1</v>
      </c>
      <c r="E192" s="5">
        <v>0</v>
      </c>
      <c r="F192" s="5">
        <v>2.6</v>
      </c>
      <c r="G192" s="5">
        <v>0</v>
      </c>
      <c r="H192" s="5">
        <v>221.1</v>
      </c>
      <c r="K192" s="5" t="s">
        <v>26</v>
      </c>
      <c r="L192" s="5">
        <v>282</v>
      </c>
      <c r="M192" s="5">
        <v>6.7</v>
      </c>
      <c r="N192" s="5">
        <v>8.9</v>
      </c>
      <c r="O192" s="5">
        <v>0.7</v>
      </c>
      <c r="P192" s="5">
        <v>2.6</v>
      </c>
      <c r="Q192" s="5">
        <v>0</v>
      </c>
      <c r="R192" s="5">
        <v>300.9</v>
      </c>
    </row>
    <row r="193" spans="1:18" ht="12.75">
      <c r="A193" s="5" t="s">
        <v>27</v>
      </c>
      <c r="B193" s="5">
        <v>249.6</v>
      </c>
      <c r="C193" s="5">
        <v>11.5</v>
      </c>
      <c r="D193" s="5">
        <v>10.8</v>
      </c>
      <c r="E193" s="5">
        <v>3.6</v>
      </c>
      <c r="F193" s="5">
        <v>4.1</v>
      </c>
      <c r="G193" s="5">
        <v>0</v>
      </c>
      <c r="H193" s="5">
        <v>279.6</v>
      </c>
      <c r="K193" s="5" t="s">
        <v>96</v>
      </c>
      <c r="L193" s="5">
        <v>458.5</v>
      </c>
      <c r="M193" s="5">
        <v>15.7</v>
      </c>
      <c r="N193" s="5">
        <v>13.9</v>
      </c>
      <c r="O193" s="5">
        <v>4.8</v>
      </c>
      <c r="P193" s="5">
        <v>5.7</v>
      </c>
      <c r="Q193" s="5">
        <v>1.2</v>
      </c>
      <c r="R193" s="5">
        <v>499.8</v>
      </c>
    </row>
    <row r="194" spans="1:18" ht="12.75">
      <c r="A194" s="5" t="s">
        <v>28</v>
      </c>
      <c r="B194" s="5">
        <v>784.8</v>
      </c>
      <c r="C194" s="5">
        <v>53.1</v>
      </c>
      <c r="D194" s="5">
        <v>23.3</v>
      </c>
      <c r="E194" s="5">
        <v>1.4</v>
      </c>
      <c r="F194" s="5">
        <v>0.7</v>
      </c>
      <c r="G194" s="5">
        <v>0</v>
      </c>
      <c r="H194" s="5">
        <v>863.3</v>
      </c>
      <c r="K194" s="5" t="s">
        <v>28</v>
      </c>
      <c r="L194" s="5">
        <v>957.2</v>
      </c>
      <c r="M194" s="5">
        <v>71.8</v>
      </c>
      <c r="N194" s="5">
        <v>28.4</v>
      </c>
      <c r="O194" s="5">
        <v>1.4</v>
      </c>
      <c r="P194" s="5">
        <v>0.7</v>
      </c>
      <c r="Q194" s="5">
        <v>0</v>
      </c>
      <c r="R194" s="5">
        <v>1059.6</v>
      </c>
    </row>
    <row r="195" spans="1:18" ht="12.75">
      <c r="A195" s="5" t="s">
        <v>29</v>
      </c>
      <c r="B195" s="5">
        <v>618.9</v>
      </c>
      <c r="C195" s="5">
        <v>13.6</v>
      </c>
      <c r="D195" s="5">
        <v>7.6</v>
      </c>
      <c r="E195" s="5">
        <v>80.4</v>
      </c>
      <c r="F195" s="5">
        <v>69.3</v>
      </c>
      <c r="G195" s="5">
        <v>0</v>
      </c>
      <c r="H195" s="5">
        <v>789.8</v>
      </c>
      <c r="K195" s="5" t="s">
        <v>29</v>
      </c>
      <c r="L195" s="5">
        <v>785.4</v>
      </c>
      <c r="M195" s="5">
        <v>18.5</v>
      </c>
      <c r="N195" s="5">
        <v>10.6</v>
      </c>
      <c r="O195" s="5">
        <v>99</v>
      </c>
      <c r="P195" s="5">
        <v>85.9</v>
      </c>
      <c r="Q195" s="5">
        <v>1.2</v>
      </c>
      <c r="R195" s="5">
        <v>1000.6</v>
      </c>
    </row>
    <row r="196" spans="1:18" ht="12.75">
      <c r="A196" s="5" t="s">
        <v>30</v>
      </c>
      <c r="B196" s="5">
        <v>757.6</v>
      </c>
      <c r="C196" s="5">
        <v>7.6</v>
      </c>
      <c r="D196" s="5">
        <v>5.2</v>
      </c>
      <c r="E196" s="5">
        <v>7.7</v>
      </c>
      <c r="F196" s="5">
        <v>2.2</v>
      </c>
      <c r="G196" s="5">
        <v>0</v>
      </c>
      <c r="H196" s="5">
        <v>780.4</v>
      </c>
      <c r="K196" s="5" t="s">
        <v>30</v>
      </c>
      <c r="L196" s="5">
        <v>968.9</v>
      </c>
      <c r="M196" s="5">
        <v>12.5</v>
      </c>
      <c r="N196" s="5">
        <v>6.7</v>
      </c>
      <c r="O196" s="5">
        <v>8.6</v>
      </c>
      <c r="P196" s="5">
        <v>2.3</v>
      </c>
      <c r="Q196" s="5">
        <v>0.8</v>
      </c>
      <c r="R196" s="5">
        <v>999.7</v>
      </c>
    </row>
    <row r="197" spans="1:18" ht="12.75">
      <c r="A197" s="5" t="s">
        <v>31</v>
      </c>
      <c r="B197" s="5">
        <v>593</v>
      </c>
      <c r="C197" s="5">
        <v>20.8</v>
      </c>
      <c r="D197" s="5">
        <v>10</v>
      </c>
      <c r="E197" s="5">
        <v>81.7</v>
      </c>
      <c r="F197" s="5">
        <v>40.9</v>
      </c>
      <c r="G197" s="5">
        <v>3.7</v>
      </c>
      <c r="H197" s="5">
        <v>749.9</v>
      </c>
      <c r="K197" s="5" t="s">
        <v>31</v>
      </c>
      <c r="L197" s="5">
        <v>806.8</v>
      </c>
      <c r="M197" s="5">
        <v>29.8</v>
      </c>
      <c r="N197" s="5">
        <v>13.6</v>
      </c>
      <c r="O197" s="5">
        <v>101.9</v>
      </c>
      <c r="P197" s="5">
        <v>48.5</v>
      </c>
      <c r="Q197" s="5">
        <v>5</v>
      </c>
      <c r="R197" s="5">
        <v>1005.7</v>
      </c>
    </row>
    <row r="198" spans="1:18" ht="12.75">
      <c r="A198" s="5" t="s">
        <v>32</v>
      </c>
      <c r="B198" s="5">
        <v>595.1</v>
      </c>
      <c r="C198" s="5">
        <v>7</v>
      </c>
      <c r="D198" s="5">
        <v>5.1</v>
      </c>
      <c r="E198" s="5">
        <v>28.5</v>
      </c>
      <c r="F198" s="5">
        <v>15.8</v>
      </c>
      <c r="G198" s="5">
        <v>0.9</v>
      </c>
      <c r="H198" s="5">
        <v>652.5</v>
      </c>
      <c r="K198" s="5" t="s">
        <v>32</v>
      </c>
      <c r="L198" s="5">
        <v>947.4</v>
      </c>
      <c r="M198" s="5">
        <v>12.8</v>
      </c>
      <c r="N198" s="5">
        <v>7.1</v>
      </c>
      <c r="O198" s="5">
        <v>35.8</v>
      </c>
      <c r="P198" s="5">
        <v>24.7</v>
      </c>
      <c r="Q198" s="5">
        <v>0.9</v>
      </c>
      <c r="R198" s="5">
        <v>1028.7</v>
      </c>
    </row>
    <row r="199" spans="1:18" ht="12.75">
      <c r="A199" s="5" t="s">
        <v>33</v>
      </c>
      <c r="B199" s="5">
        <v>205</v>
      </c>
      <c r="C199" s="5">
        <v>10.8</v>
      </c>
      <c r="D199" s="5">
        <v>5.6</v>
      </c>
      <c r="E199" s="5">
        <v>4.9</v>
      </c>
      <c r="F199" s="5">
        <v>0</v>
      </c>
      <c r="G199" s="5">
        <v>0</v>
      </c>
      <c r="H199" s="5">
        <v>226.2</v>
      </c>
      <c r="K199" s="5" t="s">
        <v>33</v>
      </c>
      <c r="L199" s="5">
        <v>468.9</v>
      </c>
      <c r="M199" s="5">
        <v>16.2</v>
      </c>
      <c r="N199" s="5">
        <v>5.6</v>
      </c>
      <c r="O199" s="5">
        <v>7.7</v>
      </c>
      <c r="P199" s="5">
        <v>0.9</v>
      </c>
      <c r="Q199" s="5">
        <v>0.5</v>
      </c>
      <c r="R199" s="5">
        <v>499.8</v>
      </c>
    </row>
    <row r="200" spans="1:18" ht="12.75">
      <c r="A200" s="5" t="s">
        <v>34</v>
      </c>
      <c r="B200" s="5">
        <v>597.2</v>
      </c>
      <c r="C200" s="5">
        <v>9.8</v>
      </c>
      <c r="D200" s="5">
        <v>3.7</v>
      </c>
      <c r="E200" s="5">
        <v>14.1</v>
      </c>
      <c r="F200" s="5">
        <v>11.5</v>
      </c>
      <c r="G200" s="5">
        <v>0</v>
      </c>
      <c r="H200" s="5">
        <v>636.3</v>
      </c>
      <c r="K200" s="5" t="s">
        <v>34</v>
      </c>
      <c r="L200" s="5">
        <v>938.5</v>
      </c>
      <c r="M200" s="5">
        <v>19</v>
      </c>
      <c r="N200" s="5">
        <v>6.1</v>
      </c>
      <c r="O200" s="5">
        <v>19.7</v>
      </c>
      <c r="P200" s="5">
        <v>16.3</v>
      </c>
      <c r="Q200" s="5">
        <v>0</v>
      </c>
      <c r="R200" s="5">
        <v>999.7</v>
      </c>
    </row>
    <row r="201" spans="1:18" ht="12.75">
      <c r="A201" s="5" t="s">
        <v>35</v>
      </c>
      <c r="B201" s="5">
        <v>831.9</v>
      </c>
      <c r="C201" s="5">
        <v>27.2</v>
      </c>
      <c r="D201" s="5">
        <v>9.6</v>
      </c>
      <c r="E201" s="5">
        <v>1.5</v>
      </c>
      <c r="F201" s="5">
        <v>0</v>
      </c>
      <c r="G201" s="5">
        <v>2.6</v>
      </c>
      <c r="H201" s="5">
        <v>872.8</v>
      </c>
      <c r="K201" s="5" t="s">
        <v>35</v>
      </c>
      <c r="L201" s="5">
        <v>1034</v>
      </c>
      <c r="M201" s="5">
        <v>40.8</v>
      </c>
      <c r="N201" s="5">
        <v>10.4</v>
      </c>
      <c r="O201" s="5">
        <v>2.5</v>
      </c>
      <c r="P201" s="5">
        <v>0</v>
      </c>
      <c r="Q201" s="5">
        <v>5.8</v>
      </c>
      <c r="R201" s="5">
        <v>1093.6</v>
      </c>
    </row>
    <row r="202" spans="1:18" ht="12.75">
      <c r="A202" s="5" t="s">
        <v>36</v>
      </c>
      <c r="B202" s="5">
        <v>631.2</v>
      </c>
      <c r="C202" s="5">
        <v>20.7</v>
      </c>
      <c r="D202" s="5">
        <v>15.2</v>
      </c>
      <c r="E202" s="5">
        <v>35</v>
      </c>
      <c r="F202" s="5">
        <v>27.9</v>
      </c>
      <c r="G202" s="5">
        <v>0.7</v>
      </c>
      <c r="H202" s="5">
        <v>730.7</v>
      </c>
      <c r="K202" s="5" t="s">
        <v>36</v>
      </c>
      <c r="L202" s="5">
        <v>875.7</v>
      </c>
      <c r="M202" s="5">
        <v>26.7</v>
      </c>
      <c r="N202" s="5">
        <v>19.2</v>
      </c>
      <c r="O202" s="5">
        <v>48.5</v>
      </c>
      <c r="P202" s="5">
        <v>43.7</v>
      </c>
      <c r="Q202" s="5">
        <v>0.7</v>
      </c>
      <c r="R202" s="5">
        <v>1014.6</v>
      </c>
    </row>
    <row r="203" spans="1:18" ht="12.75">
      <c r="A203" s="5" t="s">
        <v>37</v>
      </c>
      <c r="B203" s="5">
        <v>571.3</v>
      </c>
      <c r="C203" s="5">
        <v>3</v>
      </c>
      <c r="D203" s="5">
        <v>2.7</v>
      </c>
      <c r="E203" s="5">
        <v>0.8</v>
      </c>
      <c r="F203" s="5">
        <v>1</v>
      </c>
      <c r="G203" s="5">
        <v>0.8</v>
      </c>
      <c r="H203" s="5">
        <v>579.5</v>
      </c>
      <c r="K203" s="5" t="s">
        <v>37</v>
      </c>
      <c r="L203" s="5">
        <v>992.9</v>
      </c>
      <c r="M203" s="5">
        <v>4.7</v>
      </c>
      <c r="N203" s="5">
        <v>4.4</v>
      </c>
      <c r="O203" s="5">
        <v>0.8</v>
      </c>
      <c r="P203" s="5">
        <v>4.1</v>
      </c>
      <c r="Q203" s="5">
        <v>1.8</v>
      </c>
      <c r="R203" s="5">
        <v>1008.7</v>
      </c>
    </row>
    <row r="204" spans="1:18" ht="12.75">
      <c r="A204" s="5" t="s">
        <v>38</v>
      </c>
      <c r="B204" s="5">
        <v>590.2</v>
      </c>
      <c r="C204" s="5">
        <v>2.8</v>
      </c>
      <c r="D204" s="5">
        <v>0</v>
      </c>
      <c r="E204" s="5">
        <v>1.6</v>
      </c>
      <c r="F204" s="5">
        <v>0.9</v>
      </c>
      <c r="G204" s="5">
        <v>5.7</v>
      </c>
      <c r="H204" s="5">
        <v>601.2</v>
      </c>
      <c r="K204" s="5" t="s">
        <v>38</v>
      </c>
      <c r="L204" s="5">
        <v>1022.6</v>
      </c>
      <c r="M204" s="5">
        <v>3.9</v>
      </c>
      <c r="N204" s="5">
        <v>0.8</v>
      </c>
      <c r="O204" s="5">
        <v>2.3</v>
      </c>
      <c r="P204" s="5">
        <v>0.9</v>
      </c>
      <c r="Q204" s="5">
        <v>5.7</v>
      </c>
      <c r="R204" s="5">
        <v>1036.2</v>
      </c>
    </row>
    <row r="205" spans="1:18" ht="12.75">
      <c r="A205" s="5" t="s">
        <v>8</v>
      </c>
      <c r="B205" s="5">
        <v>16846.6</v>
      </c>
      <c r="C205" s="5">
        <v>608.1</v>
      </c>
      <c r="D205" s="5">
        <v>556</v>
      </c>
      <c r="E205" s="5">
        <v>470.6</v>
      </c>
      <c r="F205" s="5">
        <v>506.7</v>
      </c>
      <c r="G205" s="5">
        <v>37.1</v>
      </c>
      <c r="H205" s="5">
        <v>19025</v>
      </c>
      <c r="K205" s="5" t="s">
        <v>8</v>
      </c>
      <c r="L205" s="5">
        <v>23878.6</v>
      </c>
      <c r="M205" s="5">
        <v>823.6</v>
      </c>
      <c r="N205" s="5">
        <v>730</v>
      </c>
      <c r="O205" s="5">
        <v>594.5</v>
      </c>
      <c r="P205" s="5">
        <v>667.1</v>
      </c>
      <c r="Q205" s="5">
        <v>52.2</v>
      </c>
      <c r="R205" s="5">
        <v>26746</v>
      </c>
    </row>
    <row r="207" spans="2:12" ht="12.75">
      <c r="B207" s="5" t="s">
        <v>71</v>
      </c>
      <c r="L207" s="5" t="s">
        <v>71</v>
      </c>
    </row>
    <row r="208" spans="1:18" ht="12.75">
      <c r="A208" s="5" t="s">
        <v>1</v>
      </c>
      <c r="B208" s="5" t="s">
        <v>72</v>
      </c>
      <c r="C208" s="5" t="s">
        <v>73</v>
      </c>
      <c r="D208" s="5" t="s">
        <v>74</v>
      </c>
      <c r="E208" s="5" t="s">
        <v>75</v>
      </c>
      <c r="F208" s="5" t="s">
        <v>76</v>
      </c>
      <c r="G208" s="5" t="s">
        <v>7</v>
      </c>
      <c r="H208" s="5" t="s">
        <v>8</v>
      </c>
      <c r="K208" s="5" t="s">
        <v>1</v>
      </c>
      <c r="L208" s="5" t="s">
        <v>72</v>
      </c>
      <c r="M208" s="5" t="s">
        <v>73</v>
      </c>
      <c r="N208" s="5" t="s">
        <v>74</v>
      </c>
      <c r="O208" s="5" t="s">
        <v>75</v>
      </c>
      <c r="P208" s="5" t="s">
        <v>76</v>
      </c>
      <c r="Q208" s="5" t="s">
        <v>7</v>
      </c>
      <c r="R208" s="5" t="s">
        <v>8</v>
      </c>
    </row>
    <row r="209" spans="2:18" ht="12.75">
      <c r="B209" s="5" t="s">
        <v>9</v>
      </c>
      <c r="C209" s="5" t="s">
        <v>9</v>
      </c>
      <c r="D209" s="5" t="s">
        <v>9</v>
      </c>
      <c r="E209" s="5" t="s">
        <v>9</v>
      </c>
      <c r="F209" s="5" t="s">
        <v>9</v>
      </c>
      <c r="G209" s="5" t="s">
        <v>9</v>
      </c>
      <c r="H209" s="5" t="s">
        <v>9</v>
      </c>
      <c r="L209" s="5" t="s">
        <v>9</v>
      </c>
      <c r="M209" s="5" t="s">
        <v>9</v>
      </c>
      <c r="N209" s="5" t="s">
        <v>9</v>
      </c>
      <c r="O209" s="5" t="s">
        <v>9</v>
      </c>
      <c r="P209" s="5" t="s">
        <v>9</v>
      </c>
      <c r="Q209" s="5" t="s">
        <v>9</v>
      </c>
      <c r="R209" s="5" t="s">
        <v>9</v>
      </c>
    </row>
    <row r="210" spans="1:18" ht="12.75">
      <c r="A210" s="5" t="s">
        <v>10</v>
      </c>
      <c r="B210" s="5">
        <v>44.8</v>
      </c>
      <c r="C210" s="5">
        <v>261.9</v>
      </c>
      <c r="D210" s="5">
        <v>149.4</v>
      </c>
      <c r="E210" s="5">
        <v>130.5</v>
      </c>
      <c r="F210" s="5">
        <v>26.4</v>
      </c>
      <c r="G210" s="5">
        <v>65.7</v>
      </c>
      <c r="H210" s="5">
        <v>678.8</v>
      </c>
      <c r="K210" s="5" t="s">
        <v>10</v>
      </c>
      <c r="L210" s="5">
        <v>66.3</v>
      </c>
      <c r="M210" s="5">
        <v>366.2</v>
      </c>
      <c r="N210" s="5">
        <v>240.8</v>
      </c>
      <c r="O210" s="5">
        <v>231.5</v>
      </c>
      <c r="P210" s="5">
        <v>45.7</v>
      </c>
      <c r="Q210" s="5">
        <v>89</v>
      </c>
      <c r="R210" s="5">
        <v>1039.6</v>
      </c>
    </row>
    <row r="211" spans="1:18" ht="12.75">
      <c r="A211" s="5" t="s">
        <v>11</v>
      </c>
      <c r="B211" s="5">
        <v>83.4</v>
      </c>
      <c r="C211" s="5">
        <v>348.1</v>
      </c>
      <c r="D211" s="5">
        <v>191.3</v>
      </c>
      <c r="E211" s="5">
        <v>60</v>
      </c>
      <c r="F211" s="5">
        <v>7.2</v>
      </c>
      <c r="G211" s="5">
        <v>143.9</v>
      </c>
      <c r="H211" s="5">
        <v>833.9</v>
      </c>
      <c r="K211" s="5" t="s">
        <v>11</v>
      </c>
      <c r="L211" s="5">
        <v>105.7</v>
      </c>
      <c r="M211" s="5">
        <v>419.5</v>
      </c>
      <c r="N211" s="5">
        <v>237.6</v>
      </c>
      <c r="O211" s="5">
        <v>70.2</v>
      </c>
      <c r="P211" s="5">
        <v>11.4</v>
      </c>
      <c r="Q211" s="5">
        <v>163.4</v>
      </c>
      <c r="R211" s="5">
        <v>1007.7</v>
      </c>
    </row>
    <row r="212" spans="1:18" ht="12.75">
      <c r="A212" s="5" t="s">
        <v>12</v>
      </c>
      <c r="B212" s="5">
        <v>62</v>
      </c>
      <c r="C212" s="5">
        <v>378.8</v>
      </c>
      <c r="D212" s="5">
        <v>171.6</v>
      </c>
      <c r="E212" s="5">
        <v>100.8</v>
      </c>
      <c r="F212" s="5">
        <v>27.7</v>
      </c>
      <c r="G212" s="5">
        <v>68.4</v>
      </c>
      <c r="H212" s="5">
        <v>809.4</v>
      </c>
      <c r="K212" s="5" t="s">
        <v>12</v>
      </c>
      <c r="L212" s="5">
        <v>68</v>
      </c>
      <c r="M212" s="5">
        <v>453.3</v>
      </c>
      <c r="N212" s="5">
        <v>232.2</v>
      </c>
      <c r="O212" s="5">
        <v>135.4</v>
      </c>
      <c r="P212" s="5">
        <v>31.8</v>
      </c>
      <c r="Q212" s="5">
        <v>84.9</v>
      </c>
      <c r="R212" s="5">
        <v>1005.7</v>
      </c>
    </row>
    <row r="213" spans="1:18" ht="12.75">
      <c r="A213" s="5" t="s">
        <v>13</v>
      </c>
      <c r="B213" s="5">
        <v>13.6</v>
      </c>
      <c r="C213" s="5">
        <v>155.3</v>
      </c>
      <c r="D213" s="5">
        <v>98.5</v>
      </c>
      <c r="E213" s="5">
        <v>103.5</v>
      </c>
      <c r="F213" s="5">
        <v>32.7</v>
      </c>
      <c r="G213" s="5">
        <v>26.2</v>
      </c>
      <c r="H213" s="5">
        <v>429.9</v>
      </c>
      <c r="K213" s="5" t="s">
        <v>13</v>
      </c>
      <c r="L213" s="5">
        <v>15.1</v>
      </c>
      <c r="M213" s="5">
        <v>184.3</v>
      </c>
      <c r="N213" s="5">
        <v>118.2</v>
      </c>
      <c r="O213" s="5">
        <v>123.6</v>
      </c>
      <c r="P213" s="5">
        <v>54.2</v>
      </c>
      <c r="Q213" s="5">
        <v>32.4</v>
      </c>
      <c r="R213" s="5">
        <v>527.8</v>
      </c>
    </row>
    <row r="214" spans="1:18" ht="12.75">
      <c r="A214" s="5" t="s">
        <v>14</v>
      </c>
      <c r="B214" s="5">
        <v>6.1</v>
      </c>
      <c r="C214" s="5">
        <v>73.9</v>
      </c>
      <c r="D214" s="5">
        <v>190.1</v>
      </c>
      <c r="E214" s="5">
        <v>209.5</v>
      </c>
      <c r="F214" s="5">
        <v>87.4</v>
      </c>
      <c r="G214" s="5">
        <v>17.8</v>
      </c>
      <c r="H214" s="5">
        <v>584.8</v>
      </c>
      <c r="K214" s="5" t="s">
        <v>14</v>
      </c>
      <c r="L214" s="5">
        <v>7.8</v>
      </c>
      <c r="M214" s="5">
        <v>108.1</v>
      </c>
      <c r="N214" s="5">
        <v>308.3</v>
      </c>
      <c r="O214" s="5">
        <v>345.7</v>
      </c>
      <c r="P214" s="5">
        <v>205.9</v>
      </c>
      <c r="Q214" s="5">
        <v>23.8</v>
      </c>
      <c r="R214" s="5">
        <v>999.7</v>
      </c>
    </row>
    <row r="215" spans="1:18" ht="12.75">
      <c r="A215" s="5" t="s">
        <v>15</v>
      </c>
      <c r="B215" s="5">
        <v>16.3</v>
      </c>
      <c r="C215" s="5">
        <v>126.6</v>
      </c>
      <c r="D215" s="5">
        <v>204.5</v>
      </c>
      <c r="E215" s="5">
        <v>148.5</v>
      </c>
      <c r="F215" s="5">
        <v>20.5</v>
      </c>
      <c r="G215" s="5">
        <v>73.2</v>
      </c>
      <c r="H215" s="5">
        <v>589.6</v>
      </c>
      <c r="K215" s="5" t="s">
        <v>15</v>
      </c>
      <c r="L215" s="5">
        <v>21.6</v>
      </c>
      <c r="M215" s="5">
        <v>170.3</v>
      </c>
      <c r="N215" s="5">
        <v>319.3</v>
      </c>
      <c r="O215" s="5">
        <v>302.7</v>
      </c>
      <c r="P215" s="5">
        <v>71.2</v>
      </c>
      <c r="Q215" s="5">
        <v>120.6</v>
      </c>
      <c r="R215" s="5">
        <v>1005.7</v>
      </c>
    </row>
    <row r="216" spans="1:18" ht="12.75">
      <c r="A216" s="5" t="s">
        <v>16</v>
      </c>
      <c r="B216" s="5">
        <v>53.9</v>
      </c>
      <c r="C216" s="5">
        <v>347.2</v>
      </c>
      <c r="D216" s="5">
        <v>217</v>
      </c>
      <c r="E216" s="5">
        <v>110.3</v>
      </c>
      <c r="F216" s="5">
        <v>29.5</v>
      </c>
      <c r="G216" s="5">
        <v>64.9</v>
      </c>
      <c r="H216" s="5">
        <v>822.8</v>
      </c>
      <c r="K216" s="5" t="s">
        <v>16</v>
      </c>
      <c r="L216" s="5">
        <v>61.6</v>
      </c>
      <c r="M216" s="5">
        <v>437.6</v>
      </c>
      <c r="N216" s="5">
        <v>269.7</v>
      </c>
      <c r="O216" s="5">
        <v>146</v>
      </c>
      <c r="P216" s="5">
        <v>44.4</v>
      </c>
      <c r="Q216" s="5">
        <v>81</v>
      </c>
      <c r="R216" s="5">
        <v>1040.2</v>
      </c>
    </row>
    <row r="217" spans="1:18" ht="12.75">
      <c r="A217" s="5" t="s">
        <v>17</v>
      </c>
      <c r="B217" s="5">
        <v>30.3</v>
      </c>
      <c r="C217" s="5">
        <v>225.6</v>
      </c>
      <c r="D217" s="5">
        <v>163.6</v>
      </c>
      <c r="E217" s="5">
        <v>179.7</v>
      </c>
      <c r="F217" s="5">
        <v>47.8</v>
      </c>
      <c r="G217" s="5">
        <v>80.8</v>
      </c>
      <c r="H217" s="5">
        <v>727.8</v>
      </c>
      <c r="K217" s="5" t="s">
        <v>17</v>
      </c>
      <c r="L217" s="5">
        <v>39.4</v>
      </c>
      <c r="M217" s="5">
        <v>297.8</v>
      </c>
      <c r="N217" s="5">
        <v>239.5</v>
      </c>
      <c r="O217" s="5">
        <v>267.1</v>
      </c>
      <c r="P217" s="5">
        <v>82.3</v>
      </c>
      <c r="Q217" s="5">
        <v>104.5</v>
      </c>
      <c r="R217" s="5">
        <v>1030.6</v>
      </c>
    </row>
    <row r="218" spans="1:18" ht="12.75">
      <c r="A218" s="5" t="s">
        <v>18</v>
      </c>
      <c r="B218" s="5">
        <v>37.7</v>
      </c>
      <c r="C218" s="5">
        <v>199.3</v>
      </c>
      <c r="D218" s="5">
        <v>166.9</v>
      </c>
      <c r="E218" s="5">
        <v>100.6</v>
      </c>
      <c r="F218" s="5">
        <v>25.2</v>
      </c>
      <c r="G218" s="5">
        <v>216.9</v>
      </c>
      <c r="H218" s="5">
        <v>746.7</v>
      </c>
      <c r="K218" s="5" t="s">
        <v>18</v>
      </c>
      <c r="L218" s="5">
        <v>45.4</v>
      </c>
      <c r="M218" s="5">
        <v>238.1</v>
      </c>
      <c r="N218" s="5">
        <v>224.9</v>
      </c>
      <c r="O218" s="5">
        <v>152.7</v>
      </c>
      <c r="P218" s="5">
        <v>44.9</v>
      </c>
      <c r="Q218" s="5">
        <v>293.6</v>
      </c>
      <c r="R218" s="5">
        <v>999.7</v>
      </c>
    </row>
    <row r="219" spans="1:18" ht="12.75">
      <c r="A219" s="5" t="s">
        <v>19</v>
      </c>
      <c r="B219" s="5">
        <v>3.2</v>
      </c>
      <c r="C219" s="5">
        <v>58.4</v>
      </c>
      <c r="D219" s="5">
        <v>184.9</v>
      </c>
      <c r="E219" s="5">
        <v>237.2</v>
      </c>
      <c r="F219" s="5">
        <v>71.5</v>
      </c>
      <c r="G219" s="5">
        <v>73</v>
      </c>
      <c r="H219" s="5">
        <v>628.2</v>
      </c>
      <c r="K219" s="5" t="s">
        <v>19</v>
      </c>
      <c r="L219" s="5">
        <v>13.2</v>
      </c>
      <c r="M219" s="5">
        <v>97.4</v>
      </c>
      <c r="N219" s="5">
        <v>282.4</v>
      </c>
      <c r="O219" s="5">
        <v>371.7</v>
      </c>
      <c r="P219" s="5">
        <v>140.8</v>
      </c>
      <c r="Q219" s="5">
        <v>94.1</v>
      </c>
      <c r="R219" s="5">
        <v>999.7</v>
      </c>
    </row>
    <row r="220" spans="1:18" ht="12.75">
      <c r="A220" s="5" t="s">
        <v>20</v>
      </c>
      <c r="B220" s="5">
        <v>55.4</v>
      </c>
      <c r="C220" s="5">
        <v>140.6</v>
      </c>
      <c r="D220" s="5">
        <v>47.1</v>
      </c>
      <c r="E220" s="5">
        <v>17.2</v>
      </c>
      <c r="F220" s="5">
        <v>6</v>
      </c>
      <c r="G220" s="5">
        <v>89.2</v>
      </c>
      <c r="H220" s="5">
        <v>355.6</v>
      </c>
      <c r="K220" s="5" t="s">
        <v>20</v>
      </c>
      <c r="L220" s="5">
        <v>75.6</v>
      </c>
      <c r="M220" s="5">
        <v>197.5</v>
      </c>
      <c r="N220" s="5">
        <v>65.4</v>
      </c>
      <c r="O220" s="5">
        <v>26.4</v>
      </c>
      <c r="P220" s="5">
        <v>12.4</v>
      </c>
      <c r="Q220" s="5">
        <v>122.5</v>
      </c>
      <c r="R220" s="5">
        <v>499.8</v>
      </c>
    </row>
    <row r="221" spans="1:18" ht="12.75">
      <c r="A221" s="5" t="s">
        <v>21</v>
      </c>
      <c r="B221" s="5">
        <v>95.1</v>
      </c>
      <c r="C221" s="5">
        <v>331.6</v>
      </c>
      <c r="D221" s="5">
        <v>148.4</v>
      </c>
      <c r="E221" s="5">
        <v>78.6</v>
      </c>
      <c r="F221" s="5">
        <v>24.9</v>
      </c>
      <c r="G221" s="5">
        <v>156.9</v>
      </c>
      <c r="H221" s="5">
        <v>835.6</v>
      </c>
      <c r="K221" s="5" t="s">
        <v>21</v>
      </c>
      <c r="L221" s="5">
        <v>115.5</v>
      </c>
      <c r="M221" s="5">
        <v>387.2</v>
      </c>
      <c r="N221" s="5">
        <v>176.9</v>
      </c>
      <c r="O221" s="5">
        <v>94.6</v>
      </c>
      <c r="P221" s="5">
        <v>32.7</v>
      </c>
      <c r="Q221" s="5">
        <v>192.7</v>
      </c>
      <c r="R221" s="5">
        <v>999.7</v>
      </c>
    </row>
    <row r="222" spans="1:18" ht="12.75">
      <c r="A222" s="5" t="s">
        <v>22</v>
      </c>
      <c r="B222" s="5">
        <v>27.6</v>
      </c>
      <c r="C222" s="5">
        <v>241.4</v>
      </c>
      <c r="D222" s="5">
        <v>219.1</v>
      </c>
      <c r="E222" s="5">
        <v>131.1</v>
      </c>
      <c r="F222" s="5">
        <v>21.9</v>
      </c>
      <c r="G222" s="5">
        <v>155</v>
      </c>
      <c r="H222" s="5">
        <v>796.1</v>
      </c>
      <c r="K222" s="5" t="s">
        <v>22</v>
      </c>
      <c r="L222" s="5">
        <v>32.6</v>
      </c>
      <c r="M222" s="5">
        <v>305.3</v>
      </c>
      <c r="N222" s="5">
        <v>269.2</v>
      </c>
      <c r="O222" s="5">
        <v>176.5</v>
      </c>
      <c r="P222" s="5">
        <v>39.8</v>
      </c>
      <c r="Q222" s="5">
        <v>187.2</v>
      </c>
      <c r="R222" s="5">
        <v>1010.7</v>
      </c>
    </row>
    <row r="223" spans="1:18" ht="12.75">
      <c r="A223" s="5" t="s">
        <v>23</v>
      </c>
      <c r="B223" s="5">
        <v>12</v>
      </c>
      <c r="C223" s="5">
        <v>91.5</v>
      </c>
      <c r="D223" s="5">
        <v>129.3</v>
      </c>
      <c r="E223" s="5">
        <v>152.6</v>
      </c>
      <c r="F223" s="5">
        <v>44.5</v>
      </c>
      <c r="G223" s="5">
        <v>70.8</v>
      </c>
      <c r="H223" s="5">
        <v>500.6</v>
      </c>
      <c r="K223" s="5" t="s">
        <v>23</v>
      </c>
      <c r="L223" s="5">
        <v>13</v>
      </c>
      <c r="M223" s="5">
        <v>123.7</v>
      </c>
      <c r="N223" s="5">
        <v>274.2</v>
      </c>
      <c r="O223" s="5">
        <v>340.3</v>
      </c>
      <c r="P223" s="5">
        <v>134.7</v>
      </c>
      <c r="Q223" s="5">
        <v>126.7</v>
      </c>
      <c r="R223" s="5">
        <v>1012.7</v>
      </c>
    </row>
    <row r="224" spans="1:18" ht="12.75">
      <c r="A224" s="5" t="s">
        <v>24</v>
      </c>
      <c r="B224" s="5">
        <v>160.3</v>
      </c>
      <c r="C224" s="5">
        <v>351.4</v>
      </c>
      <c r="D224" s="5">
        <v>177.1</v>
      </c>
      <c r="E224" s="5">
        <v>72.2</v>
      </c>
      <c r="F224" s="5">
        <v>22.1</v>
      </c>
      <c r="G224" s="5">
        <v>92</v>
      </c>
      <c r="H224" s="5">
        <v>875.1</v>
      </c>
      <c r="K224" s="5" t="s">
        <v>24</v>
      </c>
      <c r="L224" s="5">
        <v>192.2</v>
      </c>
      <c r="M224" s="5">
        <v>399.4</v>
      </c>
      <c r="N224" s="5">
        <v>214.2</v>
      </c>
      <c r="O224" s="5">
        <v>81.2</v>
      </c>
      <c r="P224" s="5">
        <v>22.9</v>
      </c>
      <c r="Q224" s="5">
        <v>100.7</v>
      </c>
      <c r="R224" s="5">
        <v>1010.7</v>
      </c>
    </row>
    <row r="225" spans="1:18" ht="12.75">
      <c r="A225" s="5" t="s">
        <v>25</v>
      </c>
      <c r="B225" s="5">
        <v>84.6</v>
      </c>
      <c r="C225" s="5">
        <v>241</v>
      </c>
      <c r="D225" s="5">
        <v>181.9</v>
      </c>
      <c r="E225" s="5">
        <v>116.1</v>
      </c>
      <c r="F225" s="5">
        <v>37.4</v>
      </c>
      <c r="G225" s="5">
        <v>165.9</v>
      </c>
      <c r="H225" s="5">
        <v>826.9</v>
      </c>
      <c r="K225" s="5" t="s">
        <v>25</v>
      </c>
      <c r="L225" s="5">
        <v>92</v>
      </c>
      <c r="M225" s="5">
        <v>276.8</v>
      </c>
      <c r="N225" s="5">
        <v>231</v>
      </c>
      <c r="O225" s="5">
        <v>154.3</v>
      </c>
      <c r="P225" s="5">
        <v>51.6</v>
      </c>
      <c r="Q225" s="5">
        <v>202.9</v>
      </c>
      <c r="R225" s="5">
        <v>1008.7</v>
      </c>
    </row>
    <row r="226" spans="1:18" ht="12.75">
      <c r="A226" s="5" t="s">
        <v>26</v>
      </c>
      <c r="B226" s="5">
        <v>10.4</v>
      </c>
      <c r="C226" s="5">
        <v>88.6</v>
      </c>
      <c r="D226" s="5">
        <v>45.5</v>
      </c>
      <c r="E226" s="5">
        <v>23.6</v>
      </c>
      <c r="F226" s="5">
        <v>3</v>
      </c>
      <c r="G226" s="5">
        <v>50.1</v>
      </c>
      <c r="H226" s="5">
        <v>221.1</v>
      </c>
      <c r="K226" s="5" t="s">
        <v>26</v>
      </c>
      <c r="L226" s="5">
        <v>11.9</v>
      </c>
      <c r="M226" s="5">
        <v>108.7</v>
      </c>
      <c r="N226" s="5">
        <v>63.4</v>
      </c>
      <c r="O226" s="5">
        <v>40.5</v>
      </c>
      <c r="P226" s="5">
        <v>6.2</v>
      </c>
      <c r="Q226" s="5">
        <v>70.1</v>
      </c>
      <c r="R226" s="5">
        <v>300.9</v>
      </c>
    </row>
    <row r="227" spans="1:18" ht="12.75">
      <c r="A227" s="5" t="s">
        <v>27</v>
      </c>
      <c r="B227" s="5">
        <v>5.6</v>
      </c>
      <c r="C227" s="5">
        <v>43.5</v>
      </c>
      <c r="D227" s="5">
        <v>90.2</v>
      </c>
      <c r="E227" s="5">
        <v>87.4</v>
      </c>
      <c r="F227" s="5">
        <v>27.1</v>
      </c>
      <c r="G227" s="5">
        <v>25.8</v>
      </c>
      <c r="H227" s="5">
        <v>279.6</v>
      </c>
      <c r="K227" s="5" t="s">
        <v>96</v>
      </c>
      <c r="L227" s="5">
        <v>8</v>
      </c>
      <c r="M227" s="5">
        <v>61.6</v>
      </c>
      <c r="N227" s="5">
        <v>157.8</v>
      </c>
      <c r="O227" s="5">
        <v>174.4</v>
      </c>
      <c r="P227" s="5">
        <v>59.6</v>
      </c>
      <c r="Q227" s="5">
        <v>38.6</v>
      </c>
      <c r="R227" s="5">
        <v>499.8</v>
      </c>
    </row>
    <row r="228" spans="1:18" ht="12.75">
      <c r="A228" s="5" t="s">
        <v>28</v>
      </c>
      <c r="B228" s="5">
        <v>25</v>
      </c>
      <c r="C228" s="5">
        <v>237.6</v>
      </c>
      <c r="D228" s="5">
        <v>201.7</v>
      </c>
      <c r="E228" s="5">
        <v>202</v>
      </c>
      <c r="F228" s="5">
        <v>118.5</v>
      </c>
      <c r="G228" s="5">
        <v>78.5</v>
      </c>
      <c r="H228" s="5">
        <v>863.3</v>
      </c>
      <c r="K228" s="5" t="s">
        <v>28</v>
      </c>
      <c r="L228" s="5">
        <v>31</v>
      </c>
      <c r="M228" s="5">
        <v>283.1</v>
      </c>
      <c r="N228" s="5">
        <v>263.8</v>
      </c>
      <c r="O228" s="5">
        <v>245.6</v>
      </c>
      <c r="P228" s="5">
        <v>142.1</v>
      </c>
      <c r="Q228" s="5">
        <v>94</v>
      </c>
      <c r="R228" s="5">
        <v>1059.6</v>
      </c>
    </row>
    <row r="229" spans="1:18" ht="12.75">
      <c r="A229" s="5" t="s">
        <v>29</v>
      </c>
      <c r="B229" s="5">
        <v>24.9</v>
      </c>
      <c r="C229" s="5">
        <v>170.5</v>
      </c>
      <c r="D229" s="5">
        <v>189.3</v>
      </c>
      <c r="E229" s="5">
        <v>263.5</v>
      </c>
      <c r="F229" s="5">
        <v>127.9</v>
      </c>
      <c r="G229" s="5">
        <v>13.7</v>
      </c>
      <c r="H229" s="5">
        <v>789.8</v>
      </c>
      <c r="K229" s="5" t="s">
        <v>29</v>
      </c>
      <c r="L229" s="5">
        <v>28.9</v>
      </c>
      <c r="M229" s="5">
        <v>210.4</v>
      </c>
      <c r="N229" s="5">
        <v>234.5</v>
      </c>
      <c r="O229" s="5">
        <v>328.3</v>
      </c>
      <c r="P229" s="5">
        <v>180.9</v>
      </c>
      <c r="Q229" s="5">
        <v>17.7</v>
      </c>
      <c r="R229" s="5">
        <v>1000.6</v>
      </c>
    </row>
    <row r="230" spans="1:18" ht="12.75">
      <c r="A230" s="5" t="s">
        <v>30</v>
      </c>
      <c r="B230" s="5">
        <v>4.8</v>
      </c>
      <c r="C230" s="5">
        <v>15.8</v>
      </c>
      <c r="D230" s="5">
        <v>90.8</v>
      </c>
      <c r="E230" s="5">
        <v>314.4</v>
      </c>
      <c r="F230" s="5">
        <v>324.4</v>
      </c>
      <c r="G230" s="5">
        <v>30.2</v>
      </c>
      <c r="H230" s="5">
        <v>780.4</v>
      </c>
      <c r="K230" s="5" t="s">
        <v>30</v>
      </c>
      <c r="L230" s="5">
        <v>5.7</v>
      </c>
      <c r="M230" s="5">
        <v>18.6</v>
      </c>
      <c r="N230" s="5">
        <v>97.4</v>
      </c>
      <c r="O230" s="5">
        <v>388.3</v>
      </c>
      <c r="P230" s="5">
        <v>454.6</v>
      </c>
      <c r="Q230" s="5">
        <v>35.1</v>
      </c>
      <c r="R230" s="5">
        <v>999.7</v>
      </c>
    </row>
    <row r="231" spans="1:18" ht="12.75">
      <c r="A231" s="5" t="s">
        <v>31</v>
      </c>
      <c r="B231" s="5">
        <v>2.4</v>
      </c>
      <c r="C231" s="5">
        <v>54.3</v>
      </c>
      <c r="D231" s="5">
        <v>93</v>
      </c>
      <c r="E231" s="5">
        <v>344.4</v>
      </c>
      <c r="F231" s="5">
        <v>238.3</v>
      </c>
      <c r="G231" s="5">
        <v>17.4</v>
      </c>
      <c r="H231" s="5">
        <v>749.9</v>
      </c>
      <c r="K231" s="5" t="s">
        <v>31</v>
      </c>
      <c r="L231" s="5">
        <v>3.7</v>
      </c>
      <c r="M231" s="5">
        <v>72.3</v>
      </c>
      <c r="N231" s="5">
        <v>121.2</v>
      </c>
      <c r="O231" s="5">
        <v>456.8</v>
      </c>
      <c r="P231" s="5">
        <v>328.8</v>
      </c>
      <c r="Q231" s="5">
        <v>22.8</v>
      </c>
      <c r="R231" s="5">
        <v>1005.7</v>
      </c>
    </row>
    <row r="232" spans="1:18" ht="12.75">
      <c r="A232" s="5" t="s">
        <v>32</v>
      </c>
      <c r="B232" s="5">
        <v>12.6</v>
      </c>
      <c r="C232" s="5">
        <v>131.1</v>
      </c>
      <c r="D232" s="5">
        <v>144.5</v>
      </c>
      <c r="E232" s="5">
        <v>201.1</v>
      </c>
      <c r="F232" s="5">
        <v>151.9</v>
      </c>
      <c r="G232" s="5">
        <v>11.3</v>
      </c>
      <c r="H232" s="5">
        <v>652.5</v>
      </c>
      <c r="K232" s="5" t="s">
        <v>32</v>
      </c>
      <c r="L232" s="5">
        <v>18.5</v>
      </c>
      <c r="M232" s="5">
        <v>181.8</v>
      </c>
      <c r="N232" s="5">
        <v>223.7</v>
      </c>
      <c r="O232" s="5">
        <v>319</v>
      </c>
      <c r="P232" s="5">
        <v>270</v>
      </c>
      <c r="Q232" s="5">
        <v>15.7</v>
      </c>
      <c r="R232" s="5">
        <v>1028.7</v>
      </c>
    </row>
    <row r="233" spans="1:18" ht="12.75">
      <c r="A233" s="5" t="s">
        <v>33</v>
      </c>
      <c r="B233" s="5">
        <v>3.8</v>
      </c>
      <c r="C233" s="5">
        <v>85.7</v>
      </c>
      <c r="D233" s="5">
        <v>49.9</v>
      </c>
      <c r="E233" s="5">
        <v>30.2</v>
      </c>
      <c r="F233" s="5">
        <v>1.8</v>
      </c>
      <c r="G233" s="5">
        <v>54.7</v>
      </c>
      <c r="H233" s="5">
        <v>226.2</v>
      </c>
      <c r="K233" s="5" t="s">
        <v>33</v>
      </c>
      <c r="L233" s="5">
        <v>7.4</v>
      </c>
      <c r="M233" s="5">
        <v>156</v>
      </c>
      <c r="N233" s="5">
        <v>141.3</v>
      </c>
      <c r="O233" s="5">
        <v>92.9</v>
      </c>
      <c r="P233" s="5">
        <v>8.7</v>
      </c>
      <c r="Q233" s="5">
        <v>93.6</v>
      </c>
      <c r="R233" s="5">
        <v>499.8</v>
      </c>
    </row>
    <row r="234" spans="1:18" ht="12.75">
      <c r="A234" s="5" t="s">
        <v>34</v>
      </c>
      <c r="B234" s="5">
        <v>16.5</v>
      </c>
      <c r="C234" s="5">
        <v>80.5</v>
      </c>
      <c r="D234" s="5">
        <v>122.2</v>
      </c>
      <c r="E234" s="5">
        <v>239.6</v>
      </c>
      <c r="F234" s="5">
        <v>133.4</v>
      </c>
      <c r="G234" s="5">
        <v>44.2</v>
      </c>
      <c r="H234" s="5">
        <v>636.3</v>
      </c>
      <c r="K234" s="5" t="s">
        <v>34</v>
      </c>
      <c r="L234" s="5">
        <v>19.5</v>
      </c>
      <c r="M234" s="5">
        <v>108</v>
      </c>
      <c r="N234" s="5">
        <v>182.2</v>
      </c>
      <c r="O234" s="5">
        <v>379.2</v>
      </c>
      <c r="P234" s="5">
        <v>247.9</v>
      </c>
      <c r="Q234" s="5">
        <v>63</v>
      </c>
      <c r="R234" s="5">
        <v>999.7</v>
      </c>
    </row>
    <row r="235" spans="1:18" ht="12.75">
      <c r="A235" s="5" t="s">
        <v>35</v>
      </c>
      <c r="B235" s="5">
        <v>7.9</v>
      </c>
      <c r="C235" s="5">
        <v>106.2</v>
      </c>
      <c r="D235" s="5">
        <v>164.8</v>
      </c>
      <c r="E235" s="5">
        <v>313.7</v>
      </c>
      <c r="F235" s="5">
        <v>238.5</v>
      </c>
      <c r="G235" s="5">
        <v>41.7</v>
      </c>
      <c r="H235" s="5">
        <v>872.8</v>
      </c>
      <c r="K235" s="5" t="s">
        <v>35</v>
      </c>
      <c r="L235" s="5">
        <v>9.4</v>
      </c>
      <c r="M235" s="5">
        <v>125.7</v>
      </c>
      <c r="N235" s="5">
        <v>210.4</v>
      </c>
      <c r="O235" s="5">
        <v>385</v>
      </c>
      <c r="P235" s="5">
        <v>300.6</v>
      </c>
      <c r="Q235" s="5">
        <v>62.5</v>
      </c>
      <c r="R235" s="5">
        <v>1093.6</v>
      </c>
    </row>
    <row r="236" spans="1:18" ht="12.75">
      <c r="A236" s="5" t="s">
        <v>36</v>
      </c>
      <c r="B236" s="5">
        <v>34</v>
      </c>
      <c r="C236" s="5">
        <v>132.2</v>
      </c>
      <c r="D236" s="5">
        <v>178.8</v>
      </c>
      <c r="E236" s="5">
        <v>273.2</v>
      </c>
      <c r="F236" s="5">
        <v>72.7</v>
      </c>
      <c r="G236" s="5">
        <v>39.8</v>
      </c>
      <c r="H236" s="5">
        <v>730.7</v>
      </c>
      <c r="K236" s="5" t="s">
        <v>36</v>
      </c>
      <c r="L236" s="5">
        <v>37</v>
      </c>
      <c r="M236" s="5">
        <v>165.8</v>
      </c>
      <c r="N236" s="5">
        <v>255.8</v>
      </c>
      <c r="O236" s="5">
        <v>383.2</v>
      </c>
      <c r="P236" s="5">
        <v>105.8</v>
      </c>
      <c r="Q236" s="5">
        <v>67.1</v>
      </c>
      <c r="R236" s="5">
        <v>1014.6</v>
      </c>
    </row>
    <row r="237" spans="1:18" ht="12.75">
      <c r="A237" s="5" t="s">
        <v>37</v>
      </c>
      <c r="B237" s="5">
        <v>4.6</v>
      </c>
      <c r="C237" s="5">
        <v>28.5</v>
      </c>
      <c r="D237" s="5">
        <v>68.9</v>
      </c>
      <c r="E237" s="5">
        <v>244.3</v>
      </c>
      <c r="F237" s="5">
        <v>201.7</v>
      </c>
      <c r="G237" s="5">
        <v>31.5</v>
      </c>
      <c r="H237" s="5">
        <v>579.5</v>
      </c>
      <c r="K237" s="5" t="s">
        <v>37</v>
      </c>
      <c r="L237" s="5">
        <v>5.9</v>
      </c>
      <c r="M237" s="5">
        <v>40</v>
      </c>
      <c r="N237" s="5">
        <v>109.2</v>
      </c>
      <c r="O237" s="5">
        <v>374.3</v>
      </c>
      <c r="P237" s="5">
        <v>434.1</v>
      </c>
      <c r="Q237" s="5">
        <v>45.2</v>
      </c>
      <c r="R237" s="5">
        <v>1008.7</v>
      </c>
    </row>
    <row r="238" spans="1:18" ht="12.75">
      <c r="A238" s="5" t="s">
        <v>38</v>
      </c>
      <c r="B238" s="5">
        <v>2.7</v>
      </c>
      <c r="C238" s="5">
        <v>19.9</v>
      </c>
      <c r="D238" s="5">
        <v>55.7</v>
      </c>
      <c r="E238" s="5">
        <v>179.7</v>
      </c>
      <c r="F238" s="5">
        <v>303.3</v>
      </c>
      <c r="G238" s="5">
        <v>39.9</v>
      </c>
      <c r="H238" s="5">
        <v>601.2</v>
      </c>
      <c r="K238" s="5" t="s">
        <v>38</v>
      </c>
      <c r="L238" s="5">
        <v>4.6</v>
      </c>
      <c r="M238" s="5">
        <v>25.3</v>
      </c>
      <c r="N238" s="5">
        <v>75.6</v>
      </c>
      <c r="O238" s="5">
        <v>273.3</v>
      </c>
      <c r="P238" s="5">
        <v>575.8</v>
      </c>
      <c r="Q238" s="5">
        <v>81.7</v>
      </c>
      <c r="R238" s="5">
        <v>1036.2</v>
      </c>
    </row>
    <row r="239" spans="1:18" ht="12.75">
      <c r="A239" s="5" t="s">
        <v>8</v>
      </c>
      <c r="B239" s="5">
        <v>941.6</v>
      </c>
      <c r="C239" s="5">
        <v>4766.7</v>
      </c>
      <c r="D239" s="5">
        <v>4136</v>
      </c>
      <c r="E239" s="5">
        <v>4665.7</v>
      </c>
      <c r="F239" s="5">
        <v>2475.2</v>
      </c>
      <c r="G239" s="5">
        <v>2039.7</v>
      </c>
      <c r="H239" s="5">
        <v>19025</v>
      </c>
      <c r="K239" s="5" t="s">
        <v>8</v>
      </c>
      <c r="L239" s="5">
        <v>1156.5</v>
      </c>
      <c r="M239" s="5">
        <v>6019.9</v>
      </c>
      <c r="N239" s="5">
        <v>5840.2</v>
      </c>
      <c r="O239" s="5">
        <v>6860.9</v>
      </c>
      <c r="P239" s="5">
        <v>4141.3</v>
      </c>
      <c r="Q239" s="5">
        <v>2727.3</v>
      </c>
      <c r="R239" s="5">
        <v>26746</v>
      </c>
    </row>
    <row r="241" spans="2:12" ht="12.75">
      <c r="B241" s="5" t="s">
        <v>88</v>
      </c>
      <c r="L241" s="5" t="s">
        <v>88</v>
      </c>
    </row>
    <row r="242" spans="1:16" ht="12.75">
      <c r="A242" s="5" t="s">
        <v>1</v>
      </c>
      <c r="B242" s="5" t="s">
        <v>89</v>
      </c>
      <c r="C242" s="5" t="s">
        <v>90</v>
      </c>
      <c r="D242" s="5" t="s">
        <v>91</v>
      </c>
      <c r="E242" s="5" t="s">
        <v>7</v>
      </c>
      <c r="F242" s="5" t="s">
        <v>8</v>
      </c>
      <c r="K242" s="5" t="s">
        <v>1</v>
      </c>
      <c r="L242" s="5" t="s">
        <v>89</v>
      </c>
      <c r="M242" s="5" t="s">
        <v>90</v>
      </c>
      <c r="N242" s="5" t="s">
        <v>91</v>
      </c>
      <c r="O242" s="5" t="s">
        <v>7</v>
      </c>
      <c r="P242" s="5" t="s">
        <v>8</v>
      </c>
    </row>
    <row r="243" spans="2:16" ht="12.75">
      <c r="B243" s="5" t="s">
        <v>9</v>
      </c>
      <c r="C243" s="5" t="s">
        <v>9</v>
      </c>
      <c r="D243" s="5" t="s">
        <v>9</v>
      </c>
      <c r="E243" s="5" t="s">
        <v>9</v>
      </c>
      <c r="F243" s="5" t="s">
        <v>9</v>
      </c>
      <c r="L243" s="5" t="s">
        <v>9</v>
      </c>
      <c r="M243" s="5" t="s">
        <v>9</v>
      </c>
      <c r="N243" s="5" t="s">
        <v>9</v>
      </c>
      <c r="O243" s="5" t="s">
        <v>9</v>
      </c>
      <c r="P243" s="5" t="s">
        <v>9</v>
      </c>
    </row>
    <row r="244" spans="1:16" ht="12.75">
      <c r="A244" s="5" t="s">
        <v>10</v>
      </c>
      <c r="B244" s="5">
        <v>361.4</v>
      </c>
      <c r="C244" s="5">
        <v>205.4</v>
      </c>
      <c r="D244" s="5">
        <v>110.9</v>
      </c>
      <c r="E244" s="5">
        <v>1.1</v>
      </c>
      <c r="F244" s="5">
        <v>678.8</v>
      </c>
      <c r="K244" s="5" t="s">
        <v>10</v>
      </c>
      <c r="L244" s="5">
        <v>565.3</v>
      </c>
      <c r="M244" s="5">
        <v>324.4</v>
      </c>
      <c r="N244" s="5">
        <v>148.9</v>
      </c>
      <c r="O244" s="5">
        <v>1.1</v>
      </c>
      <c r="P244" s="5">
        <v>1039.6</v>
      </c>
    </row>
    <row r="245" spans="1:16" ht="12.75">
      <c r="A245" s="5" t="s">
        <v>11</v>
      </c>
      <c r="B245" s="5">
        <v>228.8</v>
      </c>
      <c r="C245" s="5">
        <v>332.3</v>
      </c>
      <c r="D245" s="5">
        <v>271.6</v>
      </c>
      <c r="E245" s="5">
        <v>1.2</v>
      </c>
      <c r="F245" s="5">
        <v>833.9</v>
      </c>
      <c r="K245" s="5" t="s">
        <v>11</v>
      </c>
      <c r="L245" s="5">
        <v>299.4</v>
      </c>
      <c r="M245" s="5">
        <v>405.4</v>
      </c>
      <c r="N245" s="5">
        <v>301.7</v>
      </c>
      <c r="O245" s="5">
        <v>1.2</v>
      </c>
      <c r="P245" s="5">
        <v>1007.7</v>
      </c>
    </row>
    <row r="246" spans="1:16" ht="12.75">
      <c r="A246" s="5" t="s">
        <v>12</v>
      </c>
      <c r="B246" s="5">
        <v>250.4</v>
      </c>
      <c r="C246" s="5">
        <v>339.8</v>
      </c>
      <c r="D246" s="5">
        <v>219.1</v>
      </c>
      <c r="E246" s="5">
        <v>0</v>
      </c>
      <c r="F246" s="5">
        <v>809.4</v>
      </c>
      <c r="K246" s="5" t="s">
        <v>12</v>
      </c>
      <c r="L246" s="5">
        <v>329.5</v>
      </c>
      <c r="M246" s="5">
        <v>423.7</v>
      </c>
      <c r="N246" s="5">
        <v>252.5</v>
      </c>
      <c r="O246" s="5">
        <v>0</v>
      </c>
      <c r="P246" s="5">
        <v>1005.7</v>
      </c>
    </row>
    <row r="247" spans="1:16" ht="12.75">
      <c r="A247" s="5" t="s">
        <v>13</v>
      </c>
      <c r="B247" s="5">
        <v>119.9</v>
      </c>
      <c r="C247" s="5">
        <v>199.9</v>
      </c>
      <c r="D247" s="5">
        <v>110</v>
      </c>
      <c r="E247" s="5">
        <v>0</v>
      </c>
      <c r="F247" s="5">
        <v>429.9</v>
      </c>
      <c r="K247" s="5" t="s">
        <v>13</v>
      </c>
      <c r="L247" s="5">
        <v>157.4</v>
      </c>
      <c r="M247" s="5">
        <v>242.9</v>
      </c>
      <c r="N247" s="5">
        <v>127.4</v>
      </c>
      <c r="O247" s="5">
        <v>0</v>
      </c>
      <c r="P247" s="5">
        <v>527.8</v>
      </c>
    </row>
    <row r="248" spans="1:16" ht="12.75">
      <c r="A248" s="5" t="s">
        <v>14</v>
      </c>
      <c r="B248" s="5">
        <v>141.5</v>
      </c>
      <c r="C248" s="5">
        <v>88.3</v>
      </c>
      <c r="D248" s="5">
        <v>355</v>
      </c>
      <c r="E248" s="5">
        <v>0</v>
      </c>
      <c r="F248" s="5">
        <v>584.8</v>
      </c>
      <c r="K248" s="5" t="s">
        <v>14</v>
      </c>
      <c r="L248" s="5">
        <v>288.3</v>
      </c>
      <c r="M248" s="5">
        <v>165.1</v>
      </c>
      <c r="N248" s="5">
        <v>546.3</v>
      </c>
      <c r="O248" s="5">
        <v>0</v>
      </c>
      <c r="P248" s="5">
        <v>999.7</v>
      </c>
    </row>
    <row r="249" spans="1:16" ht="12.75">
      <c r="A249" s="5" t="s">
        <v>15</v>
      </c>
      <c r="B249" s="5">
        <v>211.3</v>
      </c>
      <c r="C249" s="5">
        <v>201.2</v>
      </c>
      <c r="D249" s="5">
        <v>176.2</v>
      </c>
      <c r="E249" s="5">
        <v>1</v>
      </c>
      <c r="F249" s="5">
        <v>589.6</v>
      </c>
      <c r="K249" s="5" t="s">
        <v>15</v>
      </c>
      <c r="L249" s="5">
        <v>428.9</v>
      </c>
      <c r="M249" s="5">
        <v>309.4</v>
      </c>
      <c r="N249" s="5">
        <v>266.4</v>
      </c>
      <c r="O249" s="5">
        <v>1</v>
      </c>
      <c r="P249" s="5">
        <v>1005.7</v>
      </c>
    </row>
    <row r="250" spans="1:16" ht="12.75">
      <c r="A250" s="5" t="s">
        <v>16</v>
      </c>
      <c r="B250" s="5">
        <v>181</v>
      </c>
      <c r="C250" s="5">
        <v>438.8</v>
      </c>
      <c r="D250" s="5">
        <v>203</v>
      </c>
      <c r="E250" s="5">
        <v>0</v>
      </c>
      <c r="F250" s="5">
        <v>822.8</v>
      </c>
      <c r="K250" s="5" t="s">
        <v>16</v>
      </c>
      <c r="L250" s="5">
        <v>254.9</v>
      </c>
      <c r="M250" s="5">
        <v>553.8</v>
      </c>
      <c r="N250" s="5">
        <v>231.6</v>
      </c>
      <c r="O250" s="5">
        <v>0</v>
      </c>
      <c r="P250" s="5">
        <v>1040.2</v>
      </c>
    </row>
    <row r="251" spans="1:16" ht="12.75">
      <c r="A251" s="5" t="s">
        <v>17</v>
      </c>
      <c r="B251" s="5">
        <v>229.3</v>
      </c>
      <c r="C251" s="5">
        <v>386</v>
      </c>
      <c r="D251" s="5">
        <v>112.5</v>
      </c>
      <c r="E251" s="5">
        <v>0</v>
      </c>
      <c r="F251" s="5">
        <v>727.8</v>
      </c>
      <c r="K251" s="5" t="s">
        <v>17</v>
      </c>
      <c r="L251" s="5">
        <v>333.1</v>
      </c>
      <c r="M251" s="5">
        <v>557.3</v>
      </c>
      <c r="N251" s="5">
        <v>139.4</v>
      </c>
      <c r="O251" s="5">
        <v>0.8</v>
      </c>
      <c r="P251" s="5">
        <v>1030.6</v>
      </c>
    </row>
    <row r="252" spans="1:16" ht="12.75">
      <c r="A252" s="5" t="s">
        <v>18</v>
      </c>
      <c r="B252" s="5">
        <v>285.5</v>
      </c>
      <c r="C252" s="5">
        <v>125.6</v>
      </c>
      <c r="D252" s="5">
        <v>307.6</v>
      </c>
      <c r="E252" s="5">
        <v>28</v>
      </c>
      <c r="F252" s="5">
        <v>746.7</v>
      </c>
      <c r="K252" s="5" t="s">
        <v>18</v>
      </c>
      <c r="L252" s="5">
        <v>383</v>
      </c>
      <c r="M252" s="5">
        <v>157.5</v>
      </c>
      <c r="N252" s="5">
        <v>418.7</v>
      </c>
      <c r="O252" s="5">
        <v>40.5</v>
      </c>
      <c r="P252" s="5">
        <v>999.7</v>
      </c>
    </row>
    <row r="253" spans="1:16" ht="12.75">
      <c r="A253" s="5" t="s">
        <v>19</v>
      </c>
      <c r="B253" s="5">
        <v>62.5</v>
      </c>
      <c r="C253" s="5">
        <v>447.2</v>
      </c>
      <c r="D253" s="5">
        <v>118.2</v>
      </c>
      <c r="E253" s="5">
        <v>0.3</v>
      </c>
      <c r="F253" s="5">
        <v>628.2</v>
      </c>
      <c r="K253" s="5" t="s">
        <v>19</v>
      </c>
      <c r="L253" s="5">
        <v>121.3</v>
      </c>
      <c r="M253" s="5">
        <v>707.7</v>
      </c>
      <c r="N253" s="5">
        <v>170.3</v>
      </c>
      <c r="O253" s="5">
        <v>0.3</v>
      </c>
      <c r="P253" s="5">
        <v>999.7</v>
      </c>
    </row>
    <row r="254" spans="1:16" ht="12.75">
      <c r="A254" s="5" t="s">
        <v>20</v>
      </c>
      <c r="B254" s="5">
        <v>167.4</v>
      </c>
      <c r="C254" s="5">
        <v>152.5</v>
      </c>
      <c r="D254" s="5">
        <v>29.1</v>
      </c>
      <c r="E254" s="5">
        <v>6.6</v>
      </c>
      <c r="F254" s="5">
        <v>355.6</v>
      </c>
      <c r="K254" s="5" t="s">
        <v>20</v>
      </c>
      <c r="L254" s="5">
        <v>236.7</v>
      </c>
      <c r="M254" s="5">
        <v>209.8</v>
      </c>
      <c r="N254" s="5">
        <v>46.7</v>
      </c>
      <c r="O254" s="5">
        <v>6.6</v>
      </c>
      <c r="P254" s="5">
        <v>499.8</v>
      </c>
    </row>
    <row r="255" spans="1:16" ht="12.75">
      <c r="A255" s="5" t="s">
        <v>21</v>
      </c>
      <c r="B255" s="5">
        <v>333.8</v>
      </c>
      <c r="C255" s="5">
        <v>294.7</v>
      </c>
      <c r="D255" s="5">
        <v>207.1</v>
      </c>
      <c r="E255" s="5">
        <v>0</v>
      </c>
      <c r="F255" s="5">
        <v>835.6</v>
      </c>
      <c r="K255" s="5" t="s">
        <v>21</v>
      </c>
      <c r="L255" s="5">
        <v>428.1</v>
      </c>
      <c r="M255" s="5">
        <v>343.1</v>
      </c>
      <c r="N255" s="5">
        <v>228.4</v>
      </c>
      <c r="O255" s="5">
        <v>0</v>
      </c>
      <c r="P255" s="5">
        <v>999.7</v>
      </c>
    </row>
    <row r="256" spans="1:16" ht="12.75">
      <c r="A256" s="5" t="s">
        <v>22</v>
      </c>
      <c r="B256" s="5">
        <v>333.3</v>
      </c>
      <c r="C256" s="5">
        <v>198.2</v>
      </c>
      <c r="D256" s="5">
        <v>264.6</v>
      </c>
      <c r="E256" s="5">
        <v>0</v>
      </c>
      <c r="F256" s="5">
        <v>796.1</v>
      </c>
      <c r="K256" s="5" t="s">
        <v>22</v>
      </c>
      <c r="L256" s="5">
        <v>448.7</v>
      </c>
      <c r="M256" s="5">
        <v>268.3</v>
      </c>
      <c r="N256" s="5">
        <v>293.7</v>
      </c>
      <c r="O256" s="5">
        <v>0</v>
      </c>
      <c r="P256" s="5">
        <v>1010.7</v>
      </c>
    </row>
    <row r="257" spans="1:16" ht="12.75">
      <c r="A257" s="5" t="s">
        <v>23</v>
      </c>
      <c r="B257" s="5">
        <v>191.4</v>
      </c>
      <c r="C257" s="5">
        <v>213.7</v>
      </c>
      <c r="D257" s="5">
        <v>89.1</v>
      </c>
      <c r="E257" s="5">
        <v>6.4</v>
      </c>
      <c r="F257" s="5">
        <v>500.6</v>
      </c>
      <c r="K257" s="5" t="s">
        <v>23</v>
      </c>
      <c r="L257" s="5">
        <v>444.8</v>
      </c>
      <c r="M257" s="5">
        <v>387</v>
      </c>
      <c r="N257" s="5">
        <v>172.5</v>
      </c>
      <c r="O257" s="5">
        <v>8.3</v>
      </c>
      <c r="P257" s="5">
        <v>1012.7</v>
      </c>
    </row>
    <row r="258" spans="1:16" ht="12.75">
      <c r="A258" s="5" t="s">
        <v>24</v>
      </c>
      <c r="B258" s="5">
        <v>415.4</v>
      </c>
      <c r="C258" s="5">
        <v>274.5</v>
      </c>
      <c r="D258" s="5">
        <v>185.2</v>
      </c>
      <c r="E258" s="5">
        <v>0</v>
      </c>
      <c r="F258" s="5">
        <v>875.1</v>
      </c>
      <c r="K258" s="5" t="s">
        <v>24</v>
      </c>
      <c r="L258" s="5">
        <v>493.7</v>
      </c>
      <c r="M258" s="5">
        <v>315.7</v>
      </c>
      <c r="N258" s="5">
        <v>201.3</v>
      </c>
      <c r="O258" s="5">
        <v>0</v>
      </c>
      <c r="P258" s="5">
        <v>1010.7</v>
      </c>
    </row>
    <row r="259" spans="1:16" ht="12.75">
      <c r="A259" s="5" t="s">
        <v>25</v>
      </c>
      <c r="B259" s="5">
        <v>203.7</v>
      </c>
      <c r="C259" s="5">
        <v>292.6</v>
      </c>
      <c r="D259" s="5">
        <v>329.7</v>
      </c>
      <c r="E259" s="5">
        <v>0.9</v>
      </c>
      <c r="F259" s="5">
        <v>826.9</v>
      </c>
      <c r="K259" s="5" t="s">
        <v>25</v>
      </c>
      <c r="L259" s="5">
        <v>247.3</v>
      </c>
      <c r="M259" s="5">
        <v>361</v>
      </c>
      <c r="N259" s="5">
        <v>399.4</v>
      </c>
      <c r="O259" s="5">
        <v>0.9</v>
      </c>
      <c r="P259" s="5">
        <v>1008.7</v>
      </c>
    </row>
    <row r="260" spans="1:16" ht="12.75">
      <c r="A260" s="5" t="s">
        <v>26</v>
      </c>
      <c r="B260" s="5">
        <v>68.2</v>
      </c>
      <c r="C260" s="5">
        <v>81.8</v>
      </c>
      <c r="D260" s="5">
        <v>71.1</v>
      </c>
      <c r="E260" s="5">
        <v>0</v>
      </c>
      <c r="F260" s="5">
        <v>221.1</v>
      </c>
      <c r="K260" s="5" t="s">
        <v>26</v>
      </c>
      <c r="L260" s="5">
        <v>95.9</v>
      </c>
      <c r="M260" s="5">
        <v>101.8</v>
      </c>
      <c r="N260" s="5">
        <v>102.3</v>
      </c>
      <c r="O260" s="5">
        <v>0.8</v>
      </c>
      <c r="P260" s="5">
        <v>300.9</v>
      </c>
    </row>
    <row r="261" spans="1:16" ht="12.75">
      <c r="A261" s="5" t="s">
        <v>27</v>
      </c>
      <c r="B261" s="5">
        <v>75.8</v>
      </c>
      <c r="C261" s="5">
        <v>203.8</v>
      </c>
      <c r="D261" s="5">
        <v>0</v>
      </c>
      <c r="E261" s="5">
        <v>0</v>
      </c>
      <c r="F261" s="5">
        <v>279.6</v>
      </c>
      <c r="K261" s="5" t="s">
        <v>96</v>
      </c>
      <c r="L261" s="5">
        <v>144.5</v>
      </c>
      <c r="M261" s="5">
        <v>355.3</v>
      </c>
      <c r="N261" s="5">
        <v>0</v>
      </c>
      <c r="O261" s="5">
        <v>0</v>
      </c>
      <c r="P261" s="5">
        <v>499.8</v>
      </c>
    </row>
    <row r="262" spans="1:16" ht="12.75">
      <c r="A262" s="5" t="s">
        <v>28</v>
      </c>
      <c r="B262" s="5">
        <v>245</v>
      </c>
      <c r="C262" s="5">
        <v>417.5</v>
      </c>
      <c r="D262" s="5">
        <v>200.7</v>
      </c>
      <c r="E262" s="5">
        <v>0</v>
      </c>
      <c r="F262" s="5">
        <v>863.3</v>
      </c>
      <c r="K262" s="5" t="s">
        <v>28</v>
      </c>
      <c r="L262" s="5">
        <v>323.8</v>
      </c>
      <c r="M262" s="5">
        <v>504.1</v>
      </c>
      <c r="N262" s="5">
        <v>231.8</v>
      </c>
      <c r="O262" s="5">
        <v>0</v>
      </c>
      <c r="P262" s="5">
        <v>1059.6</v>
      </c>
    </row>
    <row r="263" spans="1:16" ht="12.75">
      <c r="A263" s="5" t="s">
        <v>29</v>
      </c>
      <c r="B263" s="5">
        <v>283.7</v>
      </c>
      <c r="C263" s="5">
        <v>245.4</v>
      </c>
      <c r="D263" s="5">
        <v>260.7</v>
      </c>
      <c r="E263" s="5">
        <v>0</v>
      </c>
      <c r="F263" s="5">
        <v>789.8</v>
      </c>
      <c r="K263" s="5" t="s">
        <v>29</v>
      </c>
      <c r="L263" s="5">
        <v>375.7</v>
      </c>
      <c r="M263" s="5">
        <v>314.3</v>
      </c>
      <c r="N263" s="5">
        <v>310.5</v>
      </c>
      <c r="O263" s="5">
        <v>0</v>
      </c>
      <c r="P263" s="5">
        <v>1000.6</v>
      </c>
    </row>
    <row r="264" spans="1:16" ht="12.75">
      <c r="A264" s="5" t="s">
        <v>30</v>
      </c>
      <c r="B264" s="5">
        <v>231.5</v>
      </c>
      <c r="C264" s="5">
        <v>294.7</v>
      </c>
      <c r="D264" s="5">
        <v>254.2</v>
      </c>
      <c r="E264" s="5">
        <v>0</v>
      </c>
      <c r="F264" s="5">
        <v>780.4</v>
      </c>
      <c r="K264" s="5" t="s">
        <v>30</v>
      </c>
      <c r="L264" s="5">
        <v>348.4</v>
      </c>
      <c r="M264" s="5">
        <v>361.1</v>
      </c>
      <c r="N264" s="5">
        <v>290.2</v>
      </c>
      <c r="O264" s="5">
        <v>0</v>
      </c>
      <c r="P264" s="5">
        <v>999.7</v>
      </c>
    </row>
    <row r="265" spans="1:16" ht="12.75">
      <c r="A265" s="5" t="s">
        <v>31</v>
      </c>
      <c r="B265" s="5">
        <v>245.1</v>
      </c>
      <c r="C265" s="5">
        <v>220.6</v>
      </c>
      <c r="D265" s="5">
        <v>284.3</v>
      </c>
      <c r="E265" s="5">
        <v>0</v>
      </c>
      <c r="F265" s="5">
        <v>749.9</v>
      </c>
      <c r="K265" s="5" t="s">
        <v>31</v>
      </c>
      <c r="L265" s="5">
        <v>350.7</v>
      </c>
      <c r="M265" s="5">
        <v>305</v>
      </c>
      <c r="N265" s="5">
        <v>350</v>
      </c>
      <c r="O265" s="5">
        <v>0</v>
      </c>
      <c r="P265" s="5">
        <v>1005.7</v>
      </c>
    </row>
    <row r="266" spans="1:16" ht="12.75">
      <c r="A266" s="5" t="s">
        <v>32</v>
      </c>
      <c r="B266" s="5">
        <v>148.4</v>
      </c>
      <c r="C266" s="5">
        <v>292.1</v>
      </c>
      <c r="D266" s="5">
        <v>212</v>
      </c>
      <c r="E266" s="5">
        <v>0</v>
      </c>
      <c r="F266" s="5">
        <v>652.5</v>
      </c>
      <c r="K266" s="5" t="s">
        <v>32</v>
      </c>
      <c r="L266" s="5">
        <v>308.1</v>
      </c>
      <c r="M266" s="5">
        <v>428.1</v>
      </c>
      <c r="N266" s="5">
        <v>292.5</v>
      </c>
      <c r="O266" s="5">
        <v>0</v>
      </c>
      <c r="P266" s="5">
        <v>1028.7</v>
      </c>
    </row>
    <row r="267" spans="1:16" ht="12.75">
      <c r="A267" s="5" t="s">
        <v>33</v>
      </c>
      <c r="B267" s="5">
        <v>144.1</v>
      </c>
      <c r="C267" s="5">
        <v>62</v>
      </c>
      <c r="D267" s="5">
        <v>17.8</v>
      </c>
      <c r="E267" s="5">
        <v>2.2</v>
      </c>
      <c r="F267" s="5">
        <v>226.2</v>
      </c>
      <c r="K267" s="5" t="s">
        <v>33</v>
      </c>
      <c r="L267" s="5">
        <v>311.5</v>
      </c>
      <c r="M267" s="5">
        <v>121.6</v>
      </c>
      <c r="N267" s="5">
        <v>62.9</v>
      </c>
      <c r="O267" s="5">
        <v>3.8</v>
      </c>
      <c r="P267" s="5">
        <v>499.8</v>
      </c>
    </row>
    <row r="268" spans="1:16" ht="12.75">
      <c r="A268" s="5" t="s">
        <v>34</v>
      </c>
      <c r="B268" s="5">
        <v>198.7</v>
      </c>
      <c r="C268" s="5">
        <v>238.2</v>
      </c>
      <c r="D268" s="5">
        <v>198.5</v>
      </c>
      <c r="E268" s="5">
        <v>0.9</v>
      </c>
      <c r="F268" s="5">
        <v>636.3</v>
      </c>
      <c r="K268" s="5" t="s">
        <v>34</v>
      </c>
      <c r="L268" s="5">
        <v>374.3</v>
      </c>
      <c r="M268" s="5">
        <v>359.7</v>
      </c>
      <c r="N268" s="5">
        <v>264.7</v>
      </c>
      <c r="O268" s="5">
        <v>0.9</v>
      </c>
      <c r="P268" s="5">
        <v>999.7</v>
      </c>
    </row>
    <row r="269" spans="1:16" ht="12.75">
      <c r="A269" s="5" t="s">
        <v>35</v>
      </c>
      <c r="B269" s="5">
        <v>378.1</v>
      </c>
      <c r="C269" s="5">
        <v>342.5</v>
      </c>
      <c r="D269" s="5">
        <v>130.9</v>
      </c>
      <c r="E269" s="5">
        <v>21.3</v>
      </c>
      <c r="F269" s="5">
        <v>872.8</v>
      </c>
      <c r="K269" s="5" t="s">
        <v>35</v>
      </c>
      <c r="L269" s="5">
        <v>488.8</v>
      </c>
      <c r="M269" s="5">
        <v>415.3</v>
      </c>
      <c r="N269" s="5">
        <v>164.4</v>
      </c>
      <c r="O269" s="5">
        <v>25.1</v>
      </c>
      <c r="P269" s="5">
        <v>1093.6</v>
      </c>
    </row>
    <row r="270" spans="1:16" ht="12.75">
      <c r="A270" s="5" t="s">
        <v>36</v>
      </c>
      <c r="B270" s="5">
        <v>322.4</v>
      </c>
      <c r="C270" s="5">
        <v>211</v>
      </c>
      <c r="D270" s="5">
        <v>197.3</v>
      </c>
      <c r="E270" s="5">
        <v>0</v>
      </c>
      <c r="F270" s="5">
        <v>730.7</v>
      </c>
      <c r="K270" s="5" t="s">
        <v>36</v>
      </c>
      <c r="L270" s="5">
        <v>493.1</v>
      </c>
      <c r="M270" s="5">
        <v>278.7</v>
      </c>
      <c r="N270" s="5">
        <v>242.8</v>
      </c>
      <c r="O270" s="5">
        <v>0</v>
      </c>
      <c r="P270" s="5">
        <v>1014.6</v>
      </c>
    </row>
    <row r="271" spans="1:16" ht="12.75">
      <c r="A271" s="5" t="s">
        <v>37</v>
      </c>
      <c r="B271" s="5">
        <v>103.6</v>
      </c>
      <c r="C271" s="5">
        <v>142.7</v>
      </c>
      <c r="D271" s="5">
        <v>333.2</v>
      </c>
      <c r="E271" s="5">
        <v>0</v>
      </c>
      <c r="F271" s="5">
        <v>579.5</v>
      </c>
      <c r="K271" s="5" t="s">
        <v>37</v>
      </c>
      <c r="L271" s="5">
        <v>281.3</v>
      </c>
      <c r="M271" s="5">
        <v>277.4</v>
      </c>
      <c r="N271" s="5">
        <v>450</v>
      </c>
      <c r="O271" s="5">
        <v>0</v>
      </c>
      <c r="P271" s="5">
        <v>1008.7</v>
      </c>
    </row>
    <row r="272" spans="1:16" ht="12.75">
      <c r="A272" s="5" t="s">
        <v>38</v>
      </c>
      <c r="B272" s="5">
        <v>189.7</v>
      </c>
      <c r="C272" s="5">
        <v>250.6</v>
      </c>
      <c r="D272" s="5">
        <v>160.9</v>
      </c>
      <c r="E272" s="5">
        <v>0</v>
      </c>
      <c r="F272" s="5">
        <v>601.2</v>
      </c>
      <c r="K272" s="5" t="s">
        <v>38</v>
      </c>
      <c r="L272" s="5">
        <v>437.8</v>
      </c>
      <c r="M272" s="5">
        <v>354.6</v>
      </c>
      <c r="N272" s="5">
        <v>243.8</v>
      </c>
      <c r="O272" s="5">
        <v>0</v>
      </c>
      <c r="P272" s="5">
        <v>1036.2</v>
      </c>
    </row>
    <row r="273" spans="1:16" ht="12.75">
      <c r="A273" s="5" t="s">
        <v>8</v>
      </c>
      <c r="B273" s="5">
        <v>6351</v>
      </c>
      <c r="C273" s="5">
        <v>7193.7</v>
      </c>
      <c r="D273" s="5">
        <v>5410.4</v>
      </c>
      <c r="E273" s="5">
        <v>69.9</v>
      </c>
      <c r="F273" s="5">
        <v>19025</v>
      </c>
      <c r="K273" s="5" t="s">
        <v>8</v>
      </c>
      <c r="L273" s="5">
        <v>9794.4</v>
      </c>
      <c r="M273" s="5">
        <v>9909.2</v>
      </c>
      <c r="N273" s="5">
        <v>6951</v>
      </c>
      <c r="O273" s="5">
        <v>91.3</v>
      </c>
      <c r="P273" s="5">
        <v>26746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9.8515625" style="0" bestFit="1" customWidth="1"/>
    <col min="2" max="2" width="6.2812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0" customWidth="1"/>
    <col min="7" max="7" width="5.8515625" style="0" customWidth="1"/>
  </cols>
  <sheetData>
    <row r="1" ht="12.75">
      <c r="B1" t="s">
        <v>77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7" ht="12.75">
      <c r="A3" t="s">
        <v>10</v>
      </c>
      <c r="B3" s="1">
        <v>0.35645472061657035</v>
      </c>
      <c r="C3" s="1">
        <v>0.5761194029850746</v>
      </c>
      <c r="D3" s="1">
        <v>0.7903682719546742</v>
      </c>
      <c r="E3" s="1">
        <v>0.8915562913907286</v>
      </c>
      <c r="F3" s="1">
        <v>0.6529434397845325</v>
      </c>
      <c r="G3" s="1"/>
    </row>
    <row r="4" spans="1:7" ht="12.75">
      <c r="A4" t="s">
        <v>11</v>
      </c>
      <c r="B4" s="1">
        <v>0.5843520782396088</v>
      </c>
      <c r="C4" s="1">
        <v>0.6897119341563785</v>
      </c>
      <c r="D4" s="1">
        <v>0.8392457654202622</v>
      </c>
      <c r="E4" s="1">
        <v>0.9975031210986268</v>
      </c>
      <c r="F4" s="1">
        <v>0.8275280341371439</v>
      </c>
      <c r="G4" s="1"/>
    </row>
    <row r="5" spans="1:7" ht="12.75">
      <c r="A5" t="s">
        <v>12</v>
      </c>
      <c r="B5" s="1">
        <v>0.7343864805290228</v>
      </c>
      <c r="C5" s="1">
        <v>0.7588838540424516</v>
      </c>
      <c r="D5" s="1">
        <v>0.9183241641980533</v>
      </c>
      <c r="E5" s="1">
        <v>0.955012853470437</v>
      </c>
      <c r="F5" s="1">
        <v>0.804812568360346</v>
      </c>
      <c r="G5" s="1"/>
    </row>
    <row r="6" spans="1:7" ht="12.75">
      <c r="A6" t="s">
        <v>13</v>
      </c>
      <c r="B6" s="1">
        <v>0.7624882186616401</v>
      </c>
      <c r="C6" s="1">
        <v>0.7429015947102294</v>
      </c>
      <c r="D6" s="1">
        <v>0.9482484076433121</v>
      </c>
      <c r="E6" s="1">
        <v>0.9974358974358974</v>
      </c>
      <c r="F6" s="1">
        <v>0.8145130731337629</v>
      </c>
      <c r="G6" s="1"/>
    </row>
    <row r="7" spans="1:7" ht="12.75">
      <c r="A7" t="s">
        <v>14</v>
      </c>
      <c r="B7" s="1">
        <v>0.3137897150343924</v>
      </c>
      <c r="C7" s="1">
        <v>0.5975292587776333</v>
      </c>
      <c r="D7" s="1">
        <v>0.806787504820671</v>
      </c>
      <c r="E7" s="1">
        <v>0.7741407528641571</v>
      </c>
      <c r="F7" s="1">
        <v>0.5849754926477942</v>
      </c>
      <c r="G7" s="1"/>
    </row>
    <row r="8" spans="1:7" ht="12.75">
      <c r="A8" t="s">
        <v>15</v>
      </c>
      <c r="B8" s="1">
        <v>0.39526462395543177</v>
      </c>
      <c r="C8" s="1">
        <v>0.6628571428571428</v>
      </c>
      <c r="D8" s="1">
        <v>0.8630556974961677</v>
      </c>
      <c r="E8" s="1">
        <v>0.8498896247240618</v>
      </c>
      <c r="F8" s="1">
        <v>0.5862583275330615</v>
      </c>
      <c r="G8" s="1"/>
    </row>
    <row r="9" spans="1:7" ht="12.75">
      <c r="A9" t="s">
        <v>16</v>
      </c>
      <c r="B9" s="1">
        <v>0.5968109339407744</v>
      </c>
      <c r="C9" s="1">
        <v>0.7068652379222665</v>
      </c>
      <c r="D9" s="1">
        <v>0.8658132862502759</v>
      </c>
      <c r="E9" s="1">
        <v>0.8887507768800497</v>
      </c>
      <c r="F9" s="1">
        <v>0.7910017304364545</v>
      </c>
      <c r="G9" s="1"/>
    </row>
    <row r="10" spans="1:7" ht="12.75">
      <c r="A10" t="s">
        <v>17</v>
      </c>
      <c r="B10" s="1">
        <v>0.5143005720228809</v>
      </c>
      <c r="C10" s="1">
        <v>0.6617826617826618</v>
      </c>
      <c r="D10" s="1">
        <v>0.8305571510626077</v>
      </c>
      <c r="E10" s="1">
        <v>0.8743523316062176</v>
      </c>
      <c r="F10" s="1">
        <v>0.7061905686008151</v>
      </c>
      <c r="G10" s="1"/>
    </row>
    <row r="11" spans="1:7" ht="12.75">
      <c r="A11" t="s">
        <v>18</v>
      </c>
      <c r="B11" s="1">
        <v>0.5024937655860349</v>
      </c>
      <c r="C11" s="1">
        <v>0.7373307543520309</v>
      </c>
      <c r="D11" s="1">
        <v>0.8940990516332981</v>
      </c>
      <c r="E11" s="1">
        <v>0.8733333333333333</v>
      </c>
      <c r="F11" s="1">
        <v>0.746924077223167</v>
      </c>
      <c r="G11" s="1"/>
    </row>
    <row r="12" spans="1:7" ht="12.75">
      <c r="A12" t="s">
        <v>19</v>
      </c>
      <c r="B12" s="1">
        <v>0.3841149362970995</v>
      </c>
      <c r="C12" s="1">
        <v>0.7287302818722524</v>
      </c>
      <c r="D12" s="1">
        <v>0.7726608187134503</v>
      </c>
      <c r="E12" s="1">
        <v>0.9359999999999999</v>
      </c>
      <c r="F12" s="1">
        <v>0.6283885165549665</v>
      </c>
      <c r="G12" s="1"/>
    </row>
    <row r="13" spans="1:7" ht="12.75">
      <c r="A13" t="s">
        <v>20</v>
      </c>
      <c r="B13" s="1">
        <v>0.4988095238095238</v>
      </c>
      <c r="C13" s="1">
        <v>0.6691992986557569</v>
      </c>
      <c r="D13" s="1">
        <v>0.8663396689147763</v>
      </c>
      <c r="E13" s="1">
        <v>0.7725806451612903</v>
      </c>
      <c r="F13" s="1">
        <v>0.711484593837535</v>
      </c>
      <c r="G13" s="1"/>
    </row>
    <row r="14" spans="1:7" ht="12.75">
      <c r="A14" t="s">
        <v>21</v>
      </c>
      <c r="B14" s="1">
        <v>0.7279260780287474</v>
      </c>
      <c r="C14" s="1">
        <v>0.8231132075471698</v>
      </c>
      <c r="D14" s="1">
        <v>0.8596815139626125</v>
      </c>
      <c r="E14" s="1">
        <v>0.8782816229116945</v>
      </c>
      <c r="F14" s="1">
        <v>0.8358507552265679</v>
      </c>
      <c r="G14" s="1"/>
    </row>
    <row r="15" spans="1:7" ht="12.75">
      <c r="A15" t="s">
        <v>22</v>
      </c>
      <c r="B15" s="1">
        <v>0.614494726097312</v>
      </c>
      <c r="C15" s="1">
        <v>0.8187972919155715</v>
      </c>
      <c r="D15" s="1">
        <v>0.9503937007874016</v>
      </c>
      <c r="E15" s="1">
        <v>0.9675</v>
      </c>
      <c r="F15" s="1">
        <v>0.7876719105570397</v>
      </c>
      <c r="G15" s="1"/>
    </row>
    <row r="16" spans="1:7" ht="12.75">
      <c r="A16" t="s">
        <v>23</v>
      </c>
      <c r="B16" s="1">
        <v>0.35893854748603354</v>
      </c>
      <c r="C16" s="1">
        <v>0.6057347670250895</v>
      </c>
      <c r="D16" s="1">
        <v>0.7682819383259912</v>
      </c>
      <c r="E16" s="1">
        <v>0.8421559191530317</v>
      </c>
      <c r="F16" s="1">
        <v>0.49432210921299496</v>
      </c>
      <c r="G16" s="1"/>
    </row>
    <row r="17" spans="1:7" ht="12.75">
      <c r="A17" t="s">
        <v>24</v>
      </c>
      <c r="B17" s="1">
        <v>0.7110228401191657</v>
      </c>
      <c r="C17" s="1">
        <v>0.8070841239721696</v>
      </c>
      <c r="D17" s="1">
        <v>0.9190465965213657</v>
      </c>
      <c r="E17" s="1">
        <v>0.9596491228070176</v>
      </c>
      <c r="F17" s="1">
        <v>0.8658355595132087</v>
      </c>
      <c r="G17" s="1"/>
    </row>
    <row r="18" spans="1:7" ht="12.75">
      <c r="A18" t="s">
        <v>25</v>
      </c>
      <c r="B18" s="1">
        <v>0.7128107074569789</v>
      </c>
      <c r="C18" s="1">
        <v>0.8170731707317074</v>
      </c>
      <c r="D18" s="1">
        <v>0.9525934188510876</v>
      </c>
      <c r="E18" s="1">
        <v>0.9270166453265046</v>
      </c>
      <c r="F18" s="1">
        <v>0.8197680182413006</v>
      </c>
      <c r="G18" s="1"/>
    </row>
    <row r="19" spans="1:7" ht="12.75">
      <c r="A19" t="s">
        <v>26</v>
      </c>
      <c r="B19" s="1">
        <v>0.59765625</v>
      </c>
      <c r="C19" s="1">
        <v>0.7513192612137204</v>
      </c>
      <c r="D19" s="1">
        <v>0.8899521531100479</v>
      </c>
      <c r="E19" s="1">
        <v>0.795774647887324</v>
      </c>
      <c r="F19" s="1">
        <v>0.7347956131605184</v>
      </c>
      <c r="G19" s="1"/>
    </row>
    <row r="20" spans="1:7" ht="12.75">
      <c r="A20" t="s">
        <v>96</v>
      </c>
      <c r="B20" s="1">
        <v>0.289288506645817</v>
      </c>
      <c r="C20" s="1">
        <v>0.5515210991167812</v>
      </c>
      <c r="D20" s="1">
        <v>0.8199389623601221</v>
      </c>
      <c r="E20" s="1">
        <v>0.7287390029325513</v>
      </c>
      <c r="F20" s="1">
        <v>0.5594237695078031</v>
      </c>
      <c r="G20" s="1"/>
    </row>
    <row r="21" spans="1:7" ht="12.75">
      <c r="A21" t="s">
        <v>28</v>
      </c>
      <c r="B21" s="1">
        <v>0.7458563535911603</v>
      </c>
      <c r="C21" s="1">
        <v>0.7940336854125035</v>
      </c>
      <c r="D21" s="1">
        <v>0.8966244725738397</v>
      </c>
      <c r="E21" s="1">
        <v>0.8390151515151515</v>
      </c>
      <c r="F21" s="1">
        <v>0.8147414118535297</v>
      </c>
      <c r="G21" s="1"/>
    </row>
    <row r="22" spans="1:7" ht="12.75">
      <c r="A22" t="s">
        <v>29</v>
      </c>
      <c r="B22" s="1">
        <v>0.5702764976958525</v>
      </c>
      <c r="C22" s="1">
        <v>0.7305389221556886</v>
      </c>
      <c r="D22" s="1">
        <v>0.8698517298187809</v>
      </c>
      <c r="E22" s="1">
        <v>0.9765494137353433</v>
      </c>
      <c r="F22" s="1">
        <v>0.7893264041575054</v>
      </c>
      <c r="G22" s="1"/>
    </row>
    <row r="23" spans="1:7" ht="12.75">
      <c r="A23" t="s">
        <v>30</v>
      </c>
      <c r="B23" s="1">
        <v>0.5628946090335114</v>
      </c>
      <c r="C23" s="1">
        <v>0.800112191473448</v>
      </c>
      <c r="D23" s="1">
        <v>0.9145616641901931</v>
      </c>
      <c r="E23" s="1">
        <v>0.9420289855072465</v>
      </c>
      <c r="F23" s="1">
        <v>0.780634190257077</v>
      </c>
      <c r="G23" s="1"/>
    </row>
    <row r="24" spans="1:7" ht="12.75">
      <c r="A24" t="s">
        <v>31</v>
      </c>
      <c r="B24" s="1">
        <v>0.6141176470588235</v>
      </c>
      <c r="C24" s="1">
        <v>0.7339484089625306</v>
      </c>
      <c r="D24" s="1">
        <v>0.796875</v>
      </c>
      <c r="E24" s="1">
        <v>0.8172706245181188</v>
      </c>
      <c r="F24" s="1">
        <v>0.7456497961618772</v>
      </c>
      <c r="G24" s="1"/>
    </row>
    <row r="25" spans="1:7" ht="12.75">
      <c r="A25" t="s">
        <v>32</v>
      </c>
      <c r="B25" s="1">
        <v>0.41620333598093723</v>
      </c>
      <c r="C25" s="1">
        <v>0.5196320394884452</v>
      </c>
      <c r="D25" s="1">
        <v>0.7910783055198972</v>
      </c>
      <c r="E25" s="1">
        <v>0.8825396825396825</v>
      </c>
      <c r="F25" s="1">
        <v>0.6342957130358705</v>
      </c>
      <c r="G25" s="1"/>
    </row>
    <row r="26" spans="1:7" ht="12.75">
      <c r="A26" t="s">
        <v>33</v>
      </c>
      <c r="B26" s="1">
        <v>0.20446735395189003</v>
      </c>
      <c r="C26" s="1">
        <v>0.4072123176661264</v>
      </c>
      <c r="D26" s="1">
        <v>0.8418972332015809</v>
      </c>
      <c r="E26" s="1">
        <v>0.6834532374100719</v>
      </c>
      <c r="F26" s="1">
        <v>0.45258103241296516</v>
      </c>
      <c r="G26" s="1"/>
    </row>
    <row r="27" spans="1:7" ht="12.75">
      <c r="A27" t="s">
        <v>34</v>
      </c>
      <c r="B27" s="1">
        <v>0.3576323987538941</v>
      </c>
      <c r="C27" s="1">
        <v>0.5754066042385412</v>
      </c>
      <c r="D27" s="1">
        <v>0.7645714285714286</v>
      </c>
      <c r="E27" s="1">
        <v>0.9174174174174176</v>
      </c>
      <c r="F27" s="1">
        <v>0.6364909472841852</v>
      </c>
      <c r="G27" s="1"/>
    </row>
    <row r="28" spans="1:7" ht="12.75">
      <c r="A28" t="s">
        <v>35</v>
      </c>
      <c r="B28" s="1">
        <v>0.588597842835131</v>
      </c>
      <c r="C28" s="1">
        <v>0.763126843657817</v>
      </c>
      <c r="D28" s="1">
        <v>0.8987775061124695</v>
      </c>
      <c r="E28" s="1">
        <v>0.9021739130434784</v>
      </c>
      <c r="F28" s="1">
        <v>0.7980980248719824</v>
      </c>
      <c r="G28" s="1"/>
    </row>
    <row r="29" spans="1:7" ht="12.75">
      <c r="A29" t="s">
        <v>36</v>
      </c>
      <c r="B29" s="1">
        <v>0.41880341880341887</v>
      </c>
      <c r="C29" s="1">
        <v>0.707418534781604</v>
      </c>
      <c r="D29" s="1">
        <v>0.887934735938171</v>
      </c>
      <c r="E29" s="1">
        <v>0.8933518005540166</v>
      </c>
      <c r="F29" s="1">
        <v>0.7201852946974178</v>
      </c>
      <c r="G29" s="1"/>
    </row>
    <row r="30" spans="1:7" ht="12.75">
      <c r="A30" t="s">
        <v>37</v>
      </c>
      <c r="B30" s="1">
        <v>0.2016528925619835</v>
      </c>
      <c r="C30" s="1">
        <v>0.5638437911364633</v>
      </c>
      <c r="D30" s="1">
        <v>0.843403205918619</v>
      </c>
      <c r="E30" s="1">
        <v>0.8133022170361727</v>
      </c>
      <c r="F30" s="1">
        <v>0.5745018340438187</v>
      </c>
      <c r="G30" s="1"/>
    </row>
    <row r="31" spans="1:7" ht="12.75">
      <c r="A31" t="s">
        <v>38</v>
      </c>
      <c r="B31" s="1">
        <v>0.26707755521314847</v>
      </c>
      <c r="C31" s="1">
        <v>0.5418807236989055</v>
      </c>
      <c r="D31" s="1">
        <v>0.7608113279755071</v>
      </c>
      <c r="E31" s="1">
        <v>0.8347039473684211</v>
      </c>
      <c r="F31" s="1">
        <v>0.5801968731905038</v>
      </c>
      <c r="G31" s="1"/>
    </row>
    <row r="32" spans="1:7" ht="12.75">
      <c r="A32" t="s">
        <v>8</v>
      </c>
      <c r="B32" s="1">
        <v>0.4724248842864988</v>
      </c>
      <c r="C32" s="1">
        <v>0.6967680011481984</v>
      </c>
      <c r="D32" s="1">
        <v>0.8517747683535282</v>
      </c>
      <c r="E32" s="1">
        <v>0.8837333868969904</v>
      </c>
      <c r="F32" s="1">
        <v>0.7113213190757497</v>
      </c>
      <c r="G32" s="1"/>
    </row>
    <row r="34" ht="12.75">
      <c r="B34" t="s">
        <v>39</v>
      </c>
    </row>
    <row r="35" spans="1:4" ht="12.75">
      <c r="A35" t="s">
        <v>1</v>
      </c>
      <c r="B35" t="s">
        <v>40</v>
      </c>
      <c r="C35" t="s">
        <v>41</v>
      </c>
      <c r="D35" t="s">
        <v>8</v>
      </c>
    </row>
    <row r="36" spans="1:4" ht="12.75">
      <c r="A36" t="s">
        <v>10</v>
      </c>
      <c r="B36" s="1">
        <v>0.6422619047619047</v>
      </c>
      <c r="C36" s="1">
        <v>0.6628080657206871</v>
      </c>
      <c r="D36" s="1">
        <v>0.6529434397845325</v>
      </c>
    </row>
    <row r="37" spans="1:4" ht="12.75">
      <c r="A37" t="s">
        <v>11</v>
      </c>
      <c r="B37" s="1">
        <v>0.7697128993125758</v>
      </c>
      <c r="C37" s="1">
        <v>0.8832586240498927</v>
      </c>
      <c r="D37" s="1">
        <v>0.8275280341371439</v>
      </c>
    </row>
    <row r="38" spans="1:4" ht="12.75">
      <c r="A38" t="s">
        <v>12</v>
      </c>
      <c r="B38" s="1">
        <v>0.744940107393639</v>
      </c>
      <c r="C38" s="1">
        <v>0.8604026845637583</v>
      </c>
      <c r="D38" s="1">
        <v>0.804812568360346</v>
      </c>
    </row>
    <row r="39" spans="1:4" ht="12.75">
      <c r="A39" t="s">
        <v>13</v>
      </c>
      <c r="B39" s="1">
        <v>0.7625730994152047</v>
      </c>
      <c r="C39" s="1">
        <v>0.8636196092886104</v>
      </c>
      <c r="D39" s="1">
        <v>0.8145130731337629</v>
      </c>
    </row>
    <row r="40" spans="1:4" ht="12.75">
      <c r="A40" t="s">
        <v>14</v>
      </c>
      <c r="B40" s="1">
        <v>0.5590036749693753</v>
      </c>
      <c r="C40" s="1">
        <v>0.6100431541781091</v>
      </c>
      <c r="D40" s="1">
        <v>0.5849754926477942</v>
      </c>
    </row>
    <row r="41" spans="1:4" ht="12.75">
      <c r="A41" t="s">
        <v>15</v>
      </c>
      <c r="B41" s="1">
        <v>0.5797514768792016</v>
      </c>
      <c r="C41" s="1">
        <v>0.5922688422688422</v>
      </c>
      <c r="D41" s="1">
        <v>0.5862583275330615</v>
      </c>
    </row>
    <row r="42" spans="1:4" ht="12.75">
      <c r="A42" t="s">
        <v>16</v>
      </c>
      <c r="B42" s="1">
        <v>0.7431228972887394</v>
      </c>
      <c r="C42" s="1">
        <v>0.8364180220601981</v>
      </c>
      <c r="D42" s="1">
        <v>0.7910017304364545</v>
      </c>
    </row>
    <row r="43" spans="1:4" ht="12.75">
      <c r="A43" t="s">
        <v>17</v>
      </c>
      <c r="B43" s="1">
        <v>0.645482233502538</v>
      </c>
      <c r="C43" s="1">
        <v>0.7617543207582234</v>
      </c>
      <c r="D43" s="1">
        <v>0.7061905686008151</v>
      </c>
    </row>
    <row r="44" spans="1:4" ht="12.75">
      <c r="A44" t="s">
        <v>18</v>
      </c>
      <c r="B44" s="1">
        <v>0.6820211038961039</v>
      </c>
      <c r="C44" s="1">
        <v>0.8101815311760063</v>
      </c>
      <c r="D44" s="1">
        <v>0.746924077223167</v>
      </c>
    </row>
    <row r="45" spans="1:4" ht="12.75">
      <c r="A45" t="s">
        <v>19</v>
      </c>
      <c r="B45" s="1">
        <v>0.6466903320108582</v>
      </c>
      <c r="C45" s="1">
        <v>0.6115591397849462</v>
      </c>
      <c r="D45" s="1">
        <v>0.6283885165549665</v>
      </c>
    </row>
    <row r="46" spans="1:4" ht="12.75">
      <c r="A46" t="s">
        <v>20</v>
      </c>
      <c r="B46" s="1">
        <v>0.6223404255319148</v>
      </c>
      <c r="C46" s="1">
        <v>0.7960861056751468</v>
      </c>
      <c r="D46" s="1">
        <v>0.711484593837535</v>
      </c>
    </row>
    <row r="47" spans="1:4" ht="12.75">
      <c r="A47" t="s">
        <v>21</v>
      </c>
      <c r="B47" s="1">
        <v>0.7899756493506493</v>
      </c>
      <c r="C47" s="1">
        <v>0.8808208366219415</v>
      </c>
      <c r="D47" s="1">
        <v>0.8358507552265679</v>
      </c>
    </row>
    <row r="48" spans="1:4" ht="12.75">
      <c r="A48" t="s">
        <v>22</v>
      </c>
      <c r="B48" s="1">
        <v>0.7312784443525031</v>
      </c>
      <c r="C48" s="1">
        <v>0.8393703773942728</v>
      </c>
      <c r="D48" s="1">
        <v>0.7876719105570397</v>
      </c>
    </row>
    <row r="49" spans="1:4" ht="12.75">
      <c r="A49" t="s">
        <v>23</v>
      </c>
      <c r="B49" s="1">
        <v>0.47897244665423655</v>
      </c>
      <c r="C49" s="1">
        <v>0.5083978109077184</v>
      </c>
      <c r="D49" s="1">
        <v>0.49432210921299496</v>
      </c>
    </row>
    <row r="50" spans="1:4" ht="12.75">
      <c r="A50" t="s">
        <v>24</v>
      </c>
      <c r="B50" s="1">
        <v>0.8080787781350482</v>
      </c>
      <c r="C50" s="1">
        <v>0.9220272904483431</v>
      </c>
      <c r="D50" s="1">
        <v>0.8658355595132087</v>
      </c>
    </row>
    <row r="51" spans="1:4" ht="12.75">
      <c r="A51" t="s">
        <v>25</v>
      </c>
      <c r="B51" s="1">
        <v>0.7841976316864027</v>
      </c>
      <c r="C51" s="1">
        <v>0.8533436114858355</v>
      </c>
      <c r="D51" s="1">
        <v>0.8197680182413006</v>
      </c>
    </row>
    <row r="52" spans="1:4" ht="12.75">
      <c r="A52" t="s">
        <v>26</v>
      </c>
      <c r="B52" s="1">
        <v>0.6620784583620096</v>
      </c>
      <c r="C52" s="1">
        <v>0.8026992287917738</v>
      </c>
      <c r="D52" s="1">
        <v>0.7347956131605184</v>
      </c>
    </row>
    <row r="53" spans="1:4" ht="12.75">
      <c r="A53" t="s">
        <v>96</v>
      </c>
      <c r="B53" s="1">
        <v>0.5097308488612836</v>
      </c>
      <c r="C53" s="1">
        <v>0.6058846302748742</v>
      </c>
      <c r="D53" s="1">
        <v>0.5594237695078031</v>
      </c>
    </row>
    <row r="54" spans="1:4" ht="12.75">
      <c r="A54" t="s">
        <v>28</v>
      </c>
      <c r="B54" s="1">
        <v>0.7398198903680501</v>
      </c>
      <c r="C54" s="1">
        <v>0.8841319001639644</v>
      </c>
      <c r="D54" s="1">
        <v>0.8147414118535297</v>
      </c>
    </row>
    <row r="55" spans="1:4" ht="12.75">
      <c r="A55" t="s">
        <v>29</v>
      </c>
      <c r="B55" s="1">
        <v>0.7440218629013892</v>
      </c>
      <c r="C55" s="1">
        <v>0.8247551202137133</v>
      </c>
      <c r="D55" s="1">
        <v>0.7893264041575054</v>
      </c>
    </row>
    <row r="56" spans="1:4" ht="12.75">
      <c r="A56" t="s">
        <v>30</v>
      </c>
      <c r="B56" s="1">
        <v>0.7377749306000427</v>
      </c>
      <c r="C56" s="1">
        <v>0.8184042152803914</v>
      </c>
      <c r="D56" s="1">
        <v>0.780634190257077</v>
      </c>
    </row>
    <row r="57" spans="1:4" ht="12.75">
      <c r="A57" t="s">
        <v>31</v>
      </c>
      <c r="B57" s="1">
        <v>0.6645842309349419</v>
      </c>
      <c r="C57" s="1">
        <v>0.8152936830439601</v>
      </c>
      <c r="D57" s="1">
        <v>0.7456497961618772</v>
      </c>
    </row>
    <row r="58" spans="1:4" ht="12.75">
      <c r="A58" t="s">
        <v>32</v>
      </c>
      <c r="B58" s="1">
        <v>0.5474312513323385</v>
      </c>
      <c r="C58" s="1">
        <v>0.7071122230164403</v>
      </c>
      <c r="D58" s="1">
        <v>0.6342957130358705</v>
      </c>
    </row>
    <row r="59" spans="1:4" ht="12.75">
      <c r="A59" t="s">
        <v>33</v>
      </c>
      <c r="B59" s="1">
        <v>0.4536961819658814</v>
      </c>
      <c r="C59" s="1">
        <v>0.4514984227129338</v>
      </c>
      <c r="D59" s="1">
        <v>0.45258103241296516</v>
      </c>
    </row>
    <row r="60" spans="1:4" ht="12.75">
      <c r="A60" t="s">
        <v>34</v>
      </c>
      <c r="B60" s="1">
        <v>0.5778568438677271</v>
      </c>
      <c r="C60" s="1">
        <v>0.6901705307530178</v>
      </c>
      <c r="D60" s="1">
        <v>0.6364909472841852</v>
      </c>
    </row>
    <row r="61" spans="1:4" ht="12.75">
      <c r="A61" t="s">
        <v>35</v>
      </c>
      <c r="B61" s="1">
        <v>0.7531923003621116</v>
      </c>
      <c r="C61" s="1">
        <v>0.839514853225523</v>
      </c>
      <c r="D61" s="1">
        <v>0.7980980248719824</v>
      </c>
    </row>
    <row r="62" spans="1:4" ht="12.75">
      <c r="A62" t="s">
        <v>36</v>
      </c>
      <c r="B62" s="1">
        <v>0.6572646103896104</v>
      </c>
      <c r="C62" s="1">
        <v>0.7796090456113455</v>
      </c>
      <c r="D62" s="1">
        <v>0.7201852946974178</v>
      </c>
    </row>
    <row r="63" spans="1:4" ht="12.75">
      <c r="A63" t="s">
        <v>37</v>
      </c>
      <c r="B63" s="1">
        <v>0.4954564229657167</v>
      </c>
      <c r="C63" s="1">
        <v>0.6472831267874166</v>
      </c>
      <c r="D63" s="1">
        <v>0.5745018340438187</v>
      </c>
    </row>
    <row r="64" spans="1:4" ht="12.75">
      <c r="A64" t="s">
        <v>38</v>
      </c>
      <c r="B64" s="1">
        <v>0.5673974827446203</v>
      </c>
      <c r="C64" s="1">
        <v>0.5916865918705168</v>
      </c>
      <c r="D64" s="1">
        <v>0.5801968731905038</v>
      </c>
    </row>
    <row r="65" spans="1:4" ht="12.75">
      <c r="A65" t="s">
        <v>8</v>
      </c>
      <c r="B65" s="1">
        <v>0.6646282562632433</v>
      </c>
      <c r="C65" s="1">
        <v>0.7544143444626578</v>
      </c>
      <c r="D65" s="1">
        <v>0.7113213190757497</v>
      </c>
    </row>
    <row r="67" ht="12.75">
      <c r="B67" t="s">
        <v>42</v>
      </c>
    </row>
    <row r="68" spans="1:8" ht="12.75">
      <c r="A68" t="s">
        <v>1</v>
      </c>
      <c r="B68" t="s">
        <v>43</v>
      </c>
      <c r="C68" t="s">
        <v>44</v>
      </c>
      <c r="D68" t="s">
        <v>45</v>
      </c>
      <c r="E68" t="s">
        <v>46</v>
      </c>
      <c r="F68" t="s">
        <v>47</v>
      </c>
      <c r="G68" t="s">
        <v>48</v>
      </c>
      <c r="H68" t="s">
        <v>8</v>
      </c>
    </row>
    <row r="69" spans="1:8" ht="12.75">
      <c r="A69" t="s">
        <v>10</v>
      </c>
      <c r="B69" s="1">
        <v>0.8481848184818482</v>
      </c>
      <c r="C69" s="1">
        <v>0.696969696969697</v>
      </c>
      <c r="D69" s="1">
        <v>0.7028738431563566</v>
      </c>
      <c r="E69" s="1">
        <v>0.6448497854077253</v>
      </c>
      <c r="F69" s="1">
        <v>0.6232827187274042</v>
      </c>
      <c r="G69" s="1">
        <v>0.4655570966250578</v>
      </c>
      <c r="H69" s="1">
        <v>0.6529434397845325</v>
      </c>
    </row>
    <row r="70" spans="1:8" ht="12.75">
      <c r="A70" t="s">
        <v>11</v>
      </c>
      <c r="B70" s="1">
        <v>0.9855491329479769</v>
      </c>
      <c r="C70" s="1">
        <v>0.7936857562408224</v>
      </c>
      <c r="D70" s="1">
        <v>0.8066083576287657</v>
      </c>
      <c r="E70" s="1">
        <v>0.7735849056603774</v>
      </c>
      <c r="F70" s="1">
        <v>0.78419452887538</v>
      </c>
      <c r="G70" s="1">
        <v>0.8467269824374667</v>
      </c>
      <c r="H70" s="1">
        <v>0.8275280341371439</v>
      </c>
    </row>
    <row r="71" spans="1:8" ht="12.75">
      <c r="A71" t="s">
        <v>12</v>
      </c>
      <c r="B71" s="1">
        <v>0.836890243902439</v>
      </c>
      <c r="C71" s="1">
        <v>0.7598116169544741</v>
      </c>
      <c r="D71" s="1">
        <v>0.8519269776876268</v>
      </c>
      <c r="E71" s="1">
        <v>0.8580496249278706</v>
      </c>
      <c r="F71" s="1">
        <v>0.7875912408759125</v>
      </c>
      <c r="G71" s="1">
        <v>0.743322203672788</v>
      </c>
      <c r="H71" s="1">
        <v>0.804812568360346</v>
      </c>
    </row>
    <row r="72" spans="1:8" ht="12.75">
      <c r="A72" t="s">
        <v>13</v>
      </c>
      <c r="B72" s="1">
        <v>0.851421188630491</v>
      </c>
      <c r="C72" s="1">
        <v>0.7579617834394905</v>
      </c>
      <c r="D72" s="1">
        <v>0.749090909090909</v>
      </c>
      <c r="E72" s="1">
        <v>0.7876838235294118</v>
      </c>
      <c r="F72" s="1">
        <v>0.881780250347705</v>
      </c>
      <c r="G72" s="1">
        <v>0.8472668810289389</v>
      </c>
      <c r="H72" s="1">
        <v>0.8145130731337629</v>
      </c>
    </row>
    <row r="73" spans="1:8" ht="12.75">
      <c r="A73" t="s">
        <v>14</v>
      </c>
      <c r="B73" s="1">
        <v>0.7384615384615384</v>
      </c>
      <c r="C73" s="1">
        <v>0.61667631731326</v>
      </c>
      <c r="D73" s="1">
        <v>0.6605305901461831</v>
      </c>
      <c r="E73" s="1">
        <v>0.6244067796610169</v>
      </c>
      <c r="F73" s="1">
        <v>0.5236641221374045</v>
      </c>
      <c r="G73" s="1">
        <v>0.36275012827090813</v>
      </c>
      <c r="H73" s="1">
        <v>0.5849754926477942</v>
      </c>
    </row>
    <row r="74" spans="1:8" ht="12.75">
      <c r="A74" t="s">
        <v>15</v>
      </c>
      <c r="B74" s="1">
        <v>0.8061959654178674</v>
      </c>
      <c r="C74" s="1">
        <v>0.7168643630737493</v>
      </c>
      <c r="D74" s="1">
        <v>0.6887860082304527</v>
      </c>
      <c r="E74" s="1">
        <v>0.667778519012675</v>
      </c>
      <c r="F74" s="1">
        <v>0.3943338437978561</v>
      </c>
      <c r="G74" s="1">
        <v>0.2691919191919192</v>
      </c>
      <c r="H74" s="1">
        <v>0.5862583275330615</v>
      </c>
    </row>
    <row r="75" spans="1:8" ht="12.75">
      <c r="A75" t="s">
        <v>16</v>
      </c>
      <c r="B75" s="1">
        <v>0.8603459320948111</v>
      </c>
      <c r="C75" s="1">
        <v>0.7896483078964831</v>
      </c>
      <c r="D75" s="1">
        <v>0.815258855585831</v>
      </c>
      <c r="E75" s="1">
        <v>0.7775242441528808</v>
      </c>
      <c r="F75" s="1">
        <v>0.7831184056271981</v>
      </c>
      <c r="G75" s="1">
        <v>0.7356547327121138</v>
      </c>
      <c r="H75" s="1">
        <v>0.7910017304364545</v>
      </c>
    </row>
    <row r="76" spans="1:8" ht="12.75">
      <c r="A76" t="s">
        <v>17</v>
      </c>
      <c r="B76" s="1">
        <v>0.7715674362089915</v>
      </c>
      <c r="C76" s="1">
        <v>0.684931506849315</v>
      </c>
      <c r="D76" s="1">
        <v>0.7190684133915575</v>
      </c>
      <c r="E76" s="1">
        <v>0.6505952380952381</v>
      </c>
      <c r="F76" s="1">
        <v>0.7759795570698466</v>
      </c>
      <c r="G76" s="1">
        <v>0.6634429400386846</v>
      </c>
      <c r="H76" s="1">
        <v>0.7061905686008151</v>
      </c>
    </row>
    <row r="77" spans="1:8" ht="12.75">
      <c r="A77" t="s">
        <v>18</v>
      </c>
      <c r="B77" s="1">
        <v>0.7955747955747956</v>
      </c>
      <c r="C77" s="1">
        <v>0.764050901378579</v>
      </c>
      <c r="D77" s="1">
        <v>0.7971512770137525</v>
      </c>
      <c r="E77" s="1">
        <v>0.7179135209334249</v>
      </c>
      <c r="F77" s="1">
        <v>0.7292035398230089</v>
      </c>
      <c r="G77" s="1">
        <v>0.6238466997870831</v>
      </c>
      <c r="H77" s="1">
        <v>0.746924077223167</v>
      </c>
    </row>
    <row r="78" spans="1:8" ht="12.75">
      <c r="A78" t="s">
        <v>19</v>
      </c>
      <c r="B78" s="1">
        <v>0.8392036753445635</v>
      </c>
      <c r="C78" s="1">
        <v>0.6447852760736196</v>
      </c>
      <c r="D78" s="1">
        <v>0.7021377672209027</v>
      </c>
      <c r="E78" s="1">
        <v>0.7047413793103449</v>
      </c>
      <c r="F78" s="1">
        <v>0.5972622478386167</v>
      </c>
      <c r="G78" s="1">
        <v>0.38952687184198437</v>
      </c>
      <c r="H78" s="1">
        <v>0.6283885165549665</v>
      </c>
    </row>
    <row r="79" spans="1:8" ht="12.75">
      <c r="A79" t="s">
        <v>20</v>
      </c>
      <c r="B79" s="1">
        <v>0.7787114845938375</v>
      </c>
      <c r="C79" s="1">
        <v>0.6686114352392065</v>
      </c>
      <c r="D79" s="1">
        <v>0.661849710982659</v>
      </c>
      <c r="E79" s="1">
        <v>0.7251732101616628</v>
      </c>
      <c r="F79" s="1">
        <v>0.7191887675507022</v>
      </c>
      <c r="G79" s="1">
        <v>0.7369614512471655</v>
      </c>
      <c r="H79" s="1">
        <v>0.711484593837535</v>
      </c>
    </row>
    <row r="80" spans="1:8" ht="12.75">
      <c r="A80" t="s">
        <v>21</v>
      </c>
      <c r="B80" s="1">
        <v>0.8573360378634212</v>
      </c>
      <c r="C80" s="1">
        <v>0.7887417218543046</v>
      </c>
      <c r="D80" s="1">
        <v>0.8636363636363638</v>
      </c>
      <c r="E80" s="1">
        <v>0.8337066069428892</v>
      </c>
      <c r="F80" s="1">
        <v>0.8510791366906475</v>
      </c>
      <c r="G80" s="1">
        <v>0.8111801242236024</v>
      </c>
      <c r="H80" s="1">
        <v>0.8358507552265679</v>
      </c>
    </row>
    <row r="81" spans="1:8" ht="12.75">
      <c r="A81" t="s">
        <v>22</v>
      </c>
      <c r="B81" s="1">
        <v>0.8149417409184373</v>
      </c>
      <c r="C81" s="1">
        <v>0.859147328656233</v>
      </c>
      <c r="D81" s="1">
        <v>0.7912087912087912</v>
      </c>
      <c r="E81" s="1">
        <v>0.7964285714285715</v>
      </c>
      <c r="F81" s="1">
        <v>0.8286118980169972</v>
      </c>
      <c r="G81" s="1">
        <v>0.6467633928571429</v>
      </c>
      <c r="H81" s="1">
        <v>0.7876719105570397</v>
      </c>
    </row>
    <row r="82" spans="1:8" ht="12.75">
      <c r="A82" t="s">
        <v>23</v>
      </c>
      <c r="B82" s="1">
        <v>0.7501466275659825</v>
      </c>
      <c r="C82" s="1">
        <v>0.591016548463357</v>
      </c>
      <c r="D82" s="1">
        <v>0.5084485407066052</v>
      </c>
      <c r="E82" s="1">
        <v>0.4993261455525606</v>
      </c>
      <c r="F82" s="1">
        <v>0.3888888888888889</v>
      </c>
      <c r="G82" s="1">
        <v>0.243680485338726</v>
      </c>
      <c r="H82" s="1">
        <v>0.49432210921299496</v>
      </c>
    </row>
    <row r="83" spans="1:8" ht="12.75">
      <c r="A83" t="s">
        <v>24</v>
      </c>
      <c r="B83" s="1">
        <v>0.9381171823568136</v>
      </c>
      <c r="C83" s="1">
        <v>0.8752642706131079</v>
      </c>
      <c r="D83" s="1">
        <v>0.8628415300546448</v>
      </c>
      <c r="E83" s="1">
        <v>0.84625</v>
      </c>
      <c r="F83" s="1">
        <v>0.8467692307692307</v>
      </c>
      <c r="G83" s="1">
        <v>0.8400378608613346</v>
      </c>
      <c r="H83" s="1">
        <v>0.8658355595132087</v>
      </c>
    </row>
    <row r="84" spans="1:8" ht="12.75">
      <c r="A84" t="s">
        <v>25</v>
      </c>
      <c r="B84" s="1">
        <v>0.8477443609022557</v>
      </c>
      <c r="C84" s="1">
        <v>0.8128911138923655</v>
      </c>
      <c r="D84" s="1">
        <v>0.8071856287425151</v>
      </c>
      <c r="E84" s="1">
        <v>0.8434486670448099</v>
      </c>
      <c r="F84" s="1">
        <v>0.8298305084745763</v>
      </c>
      <c r="G84" s="1">
        <v>0.784491440080564</v>
      </c>
      <c r="H84" s="1">
        <v>0.8197680182413006</v>
      </c>
    </row>
    <row r="85" spans="1:8" ht="12.75">
      <c r="A85" t="s">
        <v>26</v>
      </c>
      <c r="B85" s="1">
        <v>0.894830659536542</v>
      </c>
      <c r="C85" s="1">
        <v>0.6621004566210046</v>
      </c>
      <c r="D85" s="1">
        <v>0.8139931740614335</v>
      </c>
      <c r="E85" s="1">
        <v>0.7088353413654618</v>
      </c>
      <c r="F85" s="1">
        <v>0.6492537313432836</v>
      </c>
      <c r="G85" s="1">
        <v>0.6266666666666666</v>
      </c>
      <c r="H85" s="1">
        <v>0.7347956131605184</v>
      </c>
    </row>
    <row r="86" spans="1:8" ht="12.75">
      <c r="A86" t="s">
        <v>96</v>
      </c>
      <c r="B86" s="1">
        <v>0.6909282700421941</v>
      </c>
      <c r="C86" s="1">
        <v>0.5553145336225597</v>
      </c>
      <c r="D86" s="1">
        <v>0.6268656716417911</v>
      </c>
      <c r="E86" s="1">
        <v>0.5125628140703518</v>
      </c>
      <c r="F86" s="1">
        <v>0.4475743348982786</v>
      </c>
      <c r="G86" s="1">
        <v>0.45767195767195773</v>
      </c>
      <c r="H86" s="1">
        <v>0.5594237695078031</v>
      </c>
    </row>
    <row r="87" spans="1:8" ht="12.75">
      <c r="A87" t="s">
        <v>28</v>
      </c>
      <c r="B87" s="1">
        <v>0.8219395866454691</v>
      </c>
      <c r="C87" s="1">
        <v>0.7432930036822726</v>
      </c>
      <c r="D87" s="1">
        <v>0.8463785046728973</v>
      </c>
      <c r="E87" s="1">
        <v>0.8294029101856498</v>
      </c>
      <c r="F87" s="1">
        <v>0.8390636430138991</v>
      </c>
      <c r="G87" s="1">
        <v>0.8170310701956272</v>
      </c>
      <c r="H87" s="1">
        <v>0.8147414118535297</v>
      </c>
    </row>
    <row r="88" spans="1:8" ht="12.75">
      <c r="A88" t="s">
        <v>29</v>
      </c>
      <c r="B88" s="1">
        <v>0.8972115910333515</v>
      </c>
      <c r="C88" s="1">
        <v>0.7261261261261261</v>
      </c>
      <c r="D88" s="1">
        <v>0.7645314353499407</v>
      </c>
      <c r="E88" s="1">
        <v>0.7868649318463444</v>
      </c>
      <c r="F88" s="1">
        <v>0.8344179320318149</v>
      </c>
      <c r="G88" s="1">
        <v>0.7303063457330415</v>
      </c>
      <c r="H88" s="1">
        <v>0.7893264041575054</v>
      </c>
    </row>
    <row r="89" spans="1:8" ht="12.75">
      <c r="A89" t="s">
        <v>30</v>
      </c>
      <c r="B89" s="1">
        <v>0.8588709677419355</v>
      </c>
      <c r="C89" s="1">
        <v>0.8051341890315052</v>
      </c>
      <c r="D89" s="1">
        <v>0.8073916133617627</v>
      </c>
      <c r="E89" s="1">
        <v>0.8036437246963564</v>
      </c>
      <c r="F89" s="1">
        <v>0.7808320950965825</v>
      </c>
      <c r="G89" s="1">
        <v>0.6369636963696369</v>
      </c>
      <c r="H89" s="1">
        <v>0.780634190257077</v>
      </c>
    </row>
    <row r="90" spans="1:8" ht="12.75">
      <c r="A90" t="s">
        <v>31</v>
      </c>
      <c r="B90" s="1">
        <v>0.705961452263559</v>
      </c>
      <c r="C90" s="1">
        <v>0.7146042363433667</v>
      </c>
      <c r="D90" s="1">
        <v>0.7450765864332602</v>
      </c>
      <c r="E90" s="1">
        <v>0.7603498542274053</v>
      </c>
      <c r="F90" s="1">
        <v>0.8364591147786946</v>
      </c>
      <c r="G90" s="1">
        <v>0.7463203463203464</v>
      </c>
      <c r="H90" s="1">
        <v>0.7456497961618772</v>
      </c>
    </row>
    <row r="91" spans="1:8" ht="12.75">
      <c r="A91" t="s">
        <v>32</v>
      </c>
      <c r="B91" s="1">
        <v>0.7852494577006508</v>
      </c>
      <c r="C91" s="1">
        <v>0.6222098214285715</v>
      </c>
      <c r="D91" s="1">
        <v>0.6288659793814433</v>
      </c>
      <c r="E91" s="1">
        <v>0.5635324015247777</v>
      </c>
      <c r="F91" s="1">
        <v>0.6654302670623145</v>
      </c>
      <c r="G91" s="1">
        <v>0.5354946897708217</v>
      </c>
      <c r="H91" s="1">
        <v>0.6342957130358705</v>
      </c>
    </row>
    <row r="92" spans="1:8" ht="12.75">
      <c r="A92" t="s">
        <v>33</v>
      </c>
      <c r="B92" s="1">
        <v>0.5768799102132436</v>
      </c>
      <c r="C92" s="1">
        <v>0.5053191489361702</v>
      </c>
      <c r="D92" s="1">
        <v>0.6042780748663102</v>
      </c>
      <c r="E92" s="1">
        <v>0.3747609942638624</v>
      </c>
      <c r="F92" s="1">
        <v>0.4082446808510638</v>
      </c>
      <c r="G92" s="1">
        <v>0.2685643564356436</v>
      </c>
      <c r="H92" s="1">
        <v>0.45258103241296516</v>
      </c>
    </row>
    <row r="93" spans="1:8" ht="12.75">
      <c r="A93" t="s">
        <v>34</v>
      </c>
      <c r="B93" s="1">
        <v>0.8412616339193381</v>
      </c>
      <c r="C93" s="1">
        <v>0.639871382636656</v>
      </c>
      <c r="D93" s="1">
        <v>0.6417033773861969</v>
      </c>
      <c r="E93" s="1">
        <v>0.6087605774016923</v>
      </c>
      <c r="F93" s="1">
        <v>0.6101694915254237</v>
      </c>
      <c r="G93" s="1">
        <v>0.4341524889729049</v>
      </c>
      <c r="H93" s="1">
        <v>0.6364909472841852</v>
      </c>
    </row>
    <row r="94" spans="1:8" ht="12.75">
      <c r="A94" t="s">
        <v>35</v>
      </c>
      <c r="B94" s="1">
        <v>0.8169934640522876</v>
      </c>
      <c r="C94" s="1">
        <v>0.7581799591002045</v>
      </c>
      <c r="D94" s="1">
        <v>0.8368179500254972</v>
      </c>
      <c r="E94" s="1">
        <v>0.7971674253920081</v>
      </c>
      <c r="F94" s="1">
        <v>0.8389261744966443</v>
      </c>
      <c r="G94" s="1">
        <v>0.7421221864951769</v>
      </c>
      <c r="H94" s="1">
        <v>0.7980980248719824</v>
      </c>
    </row>
    <row r="95" spans="1:8" ht="12.75">
      <c r="A95" t="s">
        <v>36</v>
      </c>
      <c r="B95" s="1">
        <v>0.888888888888889</v>
      </c>
      <c r="C95" s="1">
        <v>0.7583046964490264</v>
      </c>
      <c r="D95" s="1">
        <v>0.7264653641207816</v>
      </c>
      <c r="E95" s="1">
        <v>0.6609049313675649</v>
      </c>
      <c r="F95" s="1">
        <v>0.6238938053097345</v>
      </c>
      <c r="G95" s="1">
        <v>0.6711736073553272</v>
      </c>
      <c r="H95" s="1">
        <v>0.7201852946974178</v>
      </c>
    </row>
    <row r="96" spans="1:8" ht="12.75">
      <c r="A96" t="s">
        <v>37</v>
      </c>
      <c r="B96" s="1">
        <v>0.6866708780795957</v>
      </c>
      <c r="C96" s="1">
        <v>0.645139360978926</v>
      </c>
      <c r="D96" s="1">
        <v>0.5642939150401837</v>
      </c>
      <c r="E96" s="1">
        <v>0.6077758719268153</v>
      </c>
      <c r="F96" s="1">
        <v>0.553163731245923</v>
      </c>
      <c r="G96" s="1">
        <v>0.43077689243027883</v>
      </c>
      <c r="H96" s="1">
        <v>0.5745018340438187</v>
      </c>
    </row>
    <row r="97" spans="1:8" ht="12.75">
      <c r="A97" t="s">
        <v>38</v>
      </c>
      <c r="B97" s="1">
        <v>0.7214783074450991</v>
      </c>
      <c r="C97" s="1">
        <v>0.6724845995893224</v>
      </c>
      <c r="D97" s="1">
        <v>0.6139912554653342</v>
      </c>
      <c r="E97" s="1">
        <v>0.5747422680412371</v>
      </c>
      <c r="F97" s="1">
        <v>0.49</v>
      </c>
      <c r="G97" s="1">
        <v>0.3704318936877077</v>
      </c>
      <c r="H97" s="1">
        <v>0.5801968731905038</v>
      </c>
    </row>
    <row r="98" spans="1:8" ht="12.75">
      <c r="A98" t="s">
        <v>8</v>
      </c>
      <c r="B98" s="1">
        <v>0.8106435364008041</v>
      </c>
      <c r="C98" s="1">
        <v>0.717777170944839</v>
      </c>
      <c r="D98" s="1">
        <v>0.7363207644308986</v>
      </c>
      <c r="E98" s="1">
        <v>0.7102736280321092</v>
      </c>
      <c r="F98" s="1">
        <v>0.6970368933115281</v>
      </c>
      <c r="G98" s="1">
        <v>0.6022418130867885</v>
      </c>
      <c r="H98" s="1">
        <v>0.7113213190757497</v>
      </c>
    </row>
    <row r="100" ht="12.75">
      <c r="B100" t="s">
        <v>49</v>
      </c>
    </row>
    <row r="101" spans="1:9" ht="12.75">
      <c r="A101" t="s">
        <v>1</v>
      </c>
      <c r="B101" t="s">
        <v>50</v>
      </c>
      <c r="C101" t="s">
        <v>51</v>
      </c>
      <c r="D101" t="s">
        <v>52</v>
      </c>
      <c r="E101" t="s">
        <v>53</v>
      </c>
      <c r="F101" t="s">
        <v>54</v>
      </c>
      <c r="G101" t="s">
        <v>55</v>
      </c>
      <c r="H101" t="s">
        <v>56</v>
      </c>
      <c r="I101" t="s">
        <v>8</v>
      </c>
    </row>
    <row r="102" spans="1:9" ht="12.75">
      <c r="A102" t="s">
        <v>10</v>
      </c>
      <c r="B102" s="1">
        <v>0.6889250814332247</v>
      </c>
      <c r="C102" s="1">
        <v>0.7380952380952381</v>
      </c>
      <c r="D102" s="1">
        <v>0.7738883632923368</v>
      </c>
      <c r="E102" s="1">
        <v>0.6466165413533835</v>
      </c>
      <c r="F102" s="1">
        <v>0.6447721179624666</v>
      </c>
      <c r="G102" s="1">
        <v>0.6088516746411483</v>
      </c>
      <c r="H102" s="1">
        <v>0.5041208791208792</v>
      </c>
      <c r="I102" s="1">
        <v>0.6529434397845325</v>
      </c>
    </row>
    <row r="103" spans="1:9" ht="12.75">
      <c r="A103" t="s">
        <v>11</v>
      </c>
      <c r="B103" s="1">
        <v>0.7387580299785866</v>
      </c>
      <c r="C103" s="1">
        <v>0.9367088607594937</v>
      </c>
      <c r="D103" s="1">
        <v>0.8099891422366993</v>
      </c>
      <c r="E103" s="1">
        <v>0.7010628875110717</v>
      </c>
      <c r="F103" s="1">
        <v>0.8078175895765473</v>
      </c>
      <c r="G103" s="1">
        <v>0.617100371747212</v>
      </c>
      <c r="H103" s="1">
        <v>0.812874251497006</v>
      </c>
      <c r="I103" s="1">
        <v>0.8275280341371439</v>
      </c>
    </row>
    <row r="104" spans="1:9" ht="12.75">
      <c r="A104" t="s">
        <v>12</v>
      </c>
      <c r="B104" s="1">
        <v>0.8125</v>
      </c>
      <c r="C104" s="1">
        <v>0.9016501650165016</v>
      </c>
      <c r="D104" s="1">
        <v>0.8910012674271228</v>
      </c>
      <c r="E104" s="1">
        <v>0.7111509180474698</v>
      </c>
      <c r="F104" s="1">
        <v>0.850956696878147</v>
      </c>
      <c r="G104" s="1">
        <v>0.7373029772329247</v>
      </c>
      <c r="H104" s="1">
        <v>0.7559545621106634</v>
      </c>
      <c r="I104" s="1">
        <v>0.804812568360346</v>
      </c>
    </row>
    <row r="105" spans="1:9" ht="12.75">
      <c r="A105" t="s">
        <v>13</v>
      </c>
      <c r="B105" s="1">
        <v>0.9366197183098591</v>
      </c>
      <c r="C105" s="1">
        <v>0.900497512437811</v>
      </c>
      <c r="D105" s="1">
        <v>0.6759002770083102</v>
      </c>
      <c r="E105" s="1">
        <v>0.7161073825503356</v>
      </c>
      <c r="F105" s="1">
        <v>0.673611111111111</v>
      </c>
      <c r="G105" s="1">
        <v>0.789983844911147</v>
      </c>
      <c r="H105" s="1">
        <v>0.8658367911479945</v>
      </c>
      <c r="I105" s="1">
        <v>0.8145130731337629</v>
      </c>
    </row>
    <row r="106" spans="1:9" ht="12.75">
      <c r="A106" t="s">
        <v>14</v>
      </c>
      <c r="B106" s="1">
        <v>0.5378361475922452</v>
      </c>
      <c r="C106" s="1">
        <v>0.790625</v>
      </c>
      <c r="D106" s="1">
        <v>0.7025595763459841</v>
      </c>
      <c r="E106" s="1">
        <v>0.5705645161290323</v>
      </c>
      <c r="F106" s="1">
        <v>0.5</v>
      </c>
      <c r="G106" s="1">
        <v>0.6368563685636857</v>
      </c>
      <c r="H106" s="1">
        <v>0.4410723318158827</v>
      </c>
      <c r="I106" s="1">
        <v>0.5849754926477942</v>
      </c>
    </row>
    <row r="107" spans="1:9" ht="12.75">
      <c r="A107" t="s">
        <v>15</v>
      </c>
      <c r="B107" s="1">
        <v>0.7137203166226913</v>
      </c>
      <c r="C107" s="1">
        <v>0.8700854700854701</v>
      </c>
      <c r="D107" s="1">
        <v>0.7830562153602534</v>
      </c>
      <c r="E107" s="1">
        <v>0.6139646869983949</v>
      </c>
      <c r="F107" s="1">
        <v>0.3772990015764582</v>
      </c>
      <c r="G107" s="1">
        <v>0.562015503875969</v>
      </c>
      <c r="H107" s="1">
        <v>0.3368034292712798</v>
      </c>
      <c r="I107" s="1">
        <v>0.5862583275330615</v>
      </c>
    </row>
    <row r="108" spans="1:9" ht="12.75">
      <c r="A108" t="s">
        <v>16</v>
      </c>
      <c r="B108" s="1">
        <v>0.7829457364341085</v>
      </c>
      <c r="C108" s="1">
        <v>0.9134199134199135</v>
      </c>
      <c r="D108" s="1">
        <v>0.9206081081081081</v>
      </c>
      <c r="E108" s="1">
        <v>0.7058125741399762</v>
      </c>
      <c r="F108" s="1">
        <v>0.732876712328767</v>
      </c>
      <c r="G108" s="1">
        <v>0.8245614035087719</v>
      </c>
      <c r="H108" s="1">
        <v>0.7251356238698011</v>
      </c>
      <c r="I108" s="1">
        <v>0.7910017304364545</v>
      </c>
    </row>
    <row r="109" spans="1:9" ht="12.75">
      <c r="A109" t="s">
        <v>17</v>
      </c>
      <c r="B109" s="1">
        <v>0.7320261437908497</v>
      </c>
      <c r="C109" s="1">
        <v>0.907861369399831</v>
      </c>
      <c r="D109" s="1">
        <v>0.7886825817860301</v>
      </c>
      <c r="E109" s="1">
        <v>0.5828707375099128</v>
      </c>
      <c r="F109" s="1">
        <v>0.6841085271317828</v>
      </c>
      <c r="G109" s="1">
        <v>0.6513661202185792</v>
      </c>
      <c r="H109" s="1">
        <v>0.6699893200427198</v>
      </c>
      <c r="I109" s="1">
        <v>0.7061905686008151</v>
      </c>
    </row>
    <row r="110" spans="1:9" ht="12.75">
      <c r="A110" t="s">
        <v>18</v>
      </c>
      <c r="B110" s="1">
        <v>0.7625570776255708</v>
      </c>
      <c r="C110" s="1">
        <v>0.9096934548467274</v>
      </c>
      <c r="D110" s="1">
        <v>0.8329741379310345</v>
      </c>
      <c r="E110" s="1">
        <v>0.6705336426914152</v>
      </c>
      <c r="F110" s="1">
        <v>0.7231833910034602</v>
      </c>
      <c r="G110" s="1">
        <v>0.5678670360110804</v>
      </c>
      <c r="H110" s="1">
        <v>0.6237911025145068</v>
      </c>
      <c r="I110" s="1">
        <v>0.746924077223167</v>
      </c>
    </row>
    <row r="111" spans="1:9" ht="12.75">
      <c r="A111" t="s">
        <v>19</v>
      </c>
      <c r="B111" s="1">
        <v>0.6977886977886979</v>
      </c>
      <c r="C111" s="1">
        <v>0.8798185941043083</v>
      </c>
      <c r="D111" s="1">
        <v>0.7684583579444771</v>
      </c>
      <c r="E111" s="1">
        <v>0.5255474452554745</v>
      </c>
      <c r="F111" s="1">
        <v>0.49115755627009644</v>
      </c>
      <c r="G111" s="1">
        <v>0.6310975609756098</v>
      </c>
      <c r="H111" s="1">
        <v>0.46328382838283827</v>
      </c>
      <c r="I111" s="1">
        <v>0.6283885165549665</v>
      </c>
    </row>
    <row r="112" spans="1:9" ht="12.75">
      <c r="A112" t="s">
        <v>20</v>
      </c>
      <c r="B112" s="1">
        <v>0.6206896551724138</v>
      </c>
      <c r="C112" s="1">
        <v>0.9080882352941176</v>
      </c>
      <c r="D112" s="1">
        <v>0.7686062246278754</v>
      </c>
      <c r="E112" s="1">
        <v>0.5091649694501018</v>
      </c>
      <c r="F112" s="1">
        <v>0.6800618238021638</v>
      </c>
      <c r="G112" s="1">
        <v>0.6310679611650485</v>
      </c>
      <c r="H112" s="1">
        <v>0.7650176678445229</v>
      </c>
      <c r="I112" s="1">
        <v>0.711484593837535</v>
      </c>
    </row>
    <row r="113" spans="1:9" ht="12.75">
      <c r="A113" t="s">
        <v>21</v>
      </c>
      <c r="B113" s="1">
        <v>0.7728813559322034</v>
      </c>
      <c r="C113" s="1">
        <v>0.8809664113140837</v>
      </c>
      <c r="D113" s="1">
        <v>0.8336182336182337</v>
      </c>
      <c r="E113" s="1">
        <v>0.7710309930423783</v>
      </c>
      <c r="F113" s="1">
        <v>0.8856259659969087</v>
      </c>
      <c r="G113" s="1">
        <v>0.9352226720647774</v>
      </c>
      <c r="H113" s="1">
        <v>0.8235599377270368</v>
      </c>
      <c r="I113" s="1">
        <v>0.8358507552265679</v>
      </c>
    </row>
    <row r="114" spans="1:9" ht="12.75">
      <c r="A114" t="s">
        <v>22</v>
      </c>
      <c r="B114" s="1">
        <v>0.8926174496644296</v>
      </c>
      <c r="C114" s="1">
        <v>0.9039829302987198</v>
      </c>
      <c r="D114" s="1">
        <v>0.8760416666666666</v>
      </c>
      <c r="E114" s="1">
        <v>0.7122175141242938</v>
      </c>
      <c r="F114" s="1">
        <v>0.8132147395171537</v>
      </c>
      <c r="G114" s="1">
        <v>0.6210526315789473</v>
      </c>
      <c r="H114" s="1">
        <v>0.6997132322818518</v>
      </c>
      <c r="I114" s="1">
        <v>0.7876719105570397</v>
      </c>
    </row>
    <row r="115" spans="1:9" ht="12.75">
      <c r="A115" t="s">
        <v>23</v>
      </c>
      <c r="B115" s="1">
        <v>0.5939741750358679</v>
      </c>
      <c r="C115" s="1">
        <v>0.8023598820058997</v>
      </c>
      <c r="D115" s="1">
        <v>0.6076294277929155</v>
      </c>
      <c r="E115" s="1">
        <v>0.4659510231465951</v>
      </c>
      <c r="F115" s="1">
        <v>0.2893481717011129</v>
      </c>
      <c r="G115" s="1">
        <v>0.48884165781083955</v>
      </c>
      <c r="H115" s="1">
        <v>0.28730420445177246</v>
      </c>
      <c r="I115" s="1">
        <v>0.49432210921299496</v>
      </c>
    </row>
    <row r="116" spans="1:9" ht="12.75">
      <c r="A116" t="s">
        <v>24</v>
      </c>
      <c r="B116" s="1">
        <v>0.8251192368839427</v>
      </c>
      <c r="C116" s="1">
        <v>0.9172525689561924</v>
      </c>
      <c r="D116" s="1">
        <v>0.8601756954612007</v>
      </c>
      <c r="E116" s="1">
        <v>0.8199718706047819</v>
      </c>
      <c r="F116" s="1">
        <v>0.946524064171123</v>
      </c>
      <c r="G116" s="1">
        <v>0.8613333333333333</v>
      </c>
      <c r="H116" s="1">
        <v>0.8307945656648827</v>
      </c>
      <c r="I116" s="1">
        <v>0.8658355595132087</v>
      </c>
    </row>
    <row r="117" spans="1:9" ht="12.75">
      <c r="A117" t="s">
        <v>25</v>
      </c>
      <c r="B117" s="1">
        <v>0.8638083228247163</v>
      </c>
      <c r="C117" s="1">
        <v>0.922825376062786</v>
      </c>
      <c r="D117" s="1">
        <v>0.8516355140186918</v>
      </c>
      <c r="E117" s="1">
        <v>0.7971014492753623</v>
      </c>
      <c r="F117" s="1">
        <v>0.781798245614035</v>
      </c>
      <c r="G117" s="1">
        <v>0.6638888888888889</v>
      </c>
      <c r="H117" s="1">
        <v>0.7758358662613982</v>
      </c>
      <c r="I117" s="1">
        <v>0.8197680182413006</v>
      </c>
    </row>
    <row r="118" spans="1:9" ht="12.75">
      <c r="A118" t="s">
        <v>26</v>
      </c>
      <c r="B118" s="1">
        <v>0.6607142857142858</v>
      </c>
      <c r="C118" s="1">
        <v>0.9344827586206897</v>
      </c>
      <c r="D118" s="1">
        <v>0.7309941520467835</v>
      </c>
      <c r="E118" s="1">
        <v>0.8043818466353677</v>
      </c>
      <c r="F118" s="1">
        <v>0.7446236559139784</v>
      </c>
      <c r="G118" s="1">
        <v>0.5918367346938775</v>
      </c>
      <c r="H118" s="1">
        <v>0.6240310077519379</v>
      </c>
      <c r="I118" s="1">
        <v>0.7347956131605184</v>
      </c>
    </row>
    <row r="119" spans="1:9" ht="12.75">
      <c r="A119" t="s">
        <v>96</v>
      </c>
      <c r="B119" s="1">
        <v>0.5873015873015873</v>
      </c>
      <c r="C119" s="1">
        <v>0.7944664031620554</v>
      </c>
      <c r="D119" s="1">
        <v>0.6214470284237725</v>
      </c>
      <c r="E119" s="1">
        <v>0.42389210019267826</v>
      </c>
      <c r="F119" s="1">
        <v>0.5190355329949239</v>
      </c>
      <c r="G119" s="1">
        <v>0.48989898989898983</v>
      </c>
      <c r="H119" s="1">
        <v>0.42388451443569547</v>
      </c>
      <c r="I119" s="1">
        <v>0.5594237695078031</v>
      </c>
    </row>
    <row r="120" spans="1:9" ht="12.75">
      <c r="A120" t="s">
        <v>28</v>
      </c>
      <c r="B120" s="1">
        <v>0.7371565113500598</v>
      </c>
      <c r="C120" s="1">
        <v>0.8751345532831</v>
      </c>
      <c r="D120" s="1">
        <v>0.8663741523733546</v>
      </c>
      <c r="E120" s="1">
        <v>0.6948088990302338</v>
      </c>
      <c r="F120" s="1">
        <v>0.815165876777251</v>
      </c>
      <c r="G120" s="1">
        <v>0.9187620889748549</v>
      </c>
      <c r="H120" s="1">
        <v>0.8185703185703186</v>
      </c>
      <c r="I120" s="1">
        <v>0.8147414118535297</v>
      </c>
    </row>
    <row r="121" spans="1:9" ht="12.75">
      <c r="A121" t="s">
        <v>29</v>
      </c>
      <c r="B121" s="1">
        <v>0.8480662983425413</v>
      </c>
      <c r="C121" s="1">
        <v>0.9147766323024055</v>
      </c>
      <c r="D121" s="1">
        <v>0.8116947472745293</v>
      </c>
      <c r="E121" s="1">
        <v>0.6875735005880047</v>
      </c>
      <c r="F121" s="1">
        <v>0.7464788732394366</v>
      </c>
      <c r="G121" s="1">
        <v>0.5833333333333334</v>
      </c>
      <c r="H121" s="1">
        <v>0.7284768211920529</v>
      </c>
      <c r="I121" s="1">
        <v>0.7893264041575054</v>
      </c>
    </row>
    <row r="122" spans="1:9" ht="12.75">
      <c r="A122" t="s">
        <v>30</v>
      </c>
      <c r="B122" s="1">
        <v>0.8411764705882353</v>
      </c>
      <c r="C122" s="1">
        <v>0.9803571428571428</v>
      </c>
      <c r="D122" s="1">
        <v>0.9132075471698112</v>
      </c>
      <c r="E122" s="1">
        <v>0.7034395973154361</v>
      </c>
      <c r="F122" s="1">
        <v>0.6847058823529412</v>
      </c>
      <c r="G122" s="1">
        <v>0.8073878627968338</v>
      </c>
      <c r="H122" s="1">
        <v>0.7117595048629531</v>
      </c>
      <c r="I122" s="1">
        <v>0.780634190257077</v>
      </c>
    </row>
    <row r="123" spans="1:9" ht="12.75">
      <c r="A123" t="s">
        <v>31</v>
      </c>
      <c r="B123" s="1">
        <v>0.8195020746887967</v>
      </c>
      <c r="C123" s="1">
        <v>0.8663594470046083</v>
      </c>
      <c r="D123" s="1">
        <v>0.7287480680061823</v>
      </c>
      <c r="E123" s="1">
        <v>0.6572349570200573</v>
      </c>
      <c r="F123" s="1">
        <v>0.5985401459854015</v>
      </c>
      <c r="G123" s="1">
        <v>0.7622841965471447</v>
      </c>
      <c r="H123" s="1">
        <v>0.7636152954808807</v>
      </c>
      <c r="I123" s="1">
        <v>0.7456497961618772</v>
      </c>
    </row>
    <row r="124" spans="1:9" ht="12.75">
      <c r="A124" t="s">
        <v>32</v>
      </c>
      <c r="B124" s="1">
        <v>0.6589861751152074</v>
      </c>
      <c r="C124" s="1">
        <v>0.8271322266742989</v>
      </c>
      <c r="D124" s="1">
        <v>0.7473053892215569</v>
      </c>
      <c r="E124" s="1">
        <v>0.4498644986449864</v>
      </c>
      <c r="F124" s="1">
        <v>0.5677966101694916</v>
      </c>
      <c r="G124" s="1">
        <v>0.5102040816326531</v>
      </c>
      <c r="H124" s="1">
        <v>0.5454184847282825</v>
      </c>
      <c r="I124" s="1">
        <v>0.6342957130358705</v>
      </c>
    </row>
    <row r="125" spans="1:9" ht="12.75">
      <c r="A125" t="s">
        <v>33</v>
      </c>
      <c r="B125" s="1">
        <v>0.2868852459016394</v>
      </c>
      <c r="C125" s="1">
        <v>0.7482142857142857</v>
      </c>
      <c r="D125" s="1">
        <v>0.3333333333333333</v>
      </c>
      <c r="E125" s="1">
        <v>0.47450110864745004</v>
      </c>
      <c r="F125" s="1">
        <v>0.36181943487250173</v>
      </c>
      <c r="G125" s="1">
        <v>0.22784810126582278</v>
      </c>
      <c r="H125" s="1">
        <v>0.3703703703703704</v>
      </c>
      <c r="I125" s="1">
        <v>0.45258103241296516</v>
      </c>
    </row>
    <row r="126" spans="1:9" ht="12.75">
      <c r="A126" t="s">
        <v>34</v>
      </c>
      <c r="B126" s="1">
        <v>0.6131386861313868</v>
      </c>
      <c r="C126" s="1">
        <v>0.8820459290187892</v>
      </c>
      <c r="D126" s="1">
        <v>0.8049535603715171</v>
      </c>
      <c r="E126" s="1">
        <v>0.5498241500586166</v>
      </c>
      <c r="F126" s="1">
        <v>0.6152125279642058</v>
      </c>
      <c r="G126" s="1">
        <v>0.5532544378698224</v>
      </c>
      <c r="H126" s="1">
        <v>0.48763020833333337</v>
      </c>
      <c r="I126" s="1">
        <v>0.6364909472841852</v>
      </c>
    </row>
    <row r="127" spans="1:9" ht="12.75">
      <c r="A127" t="s">
        <v>35</v>
      </c>
      <c r="B127" s="1">
        <v>0.8744326777609682</v>
      </c>
      <c r="C127" s="1">
        <v>0.9099350046425255</v>
      </c>
      <c r="D127" s="1">
        <v>0.851063829787234</v>
      </c>
      <c r="E127" s="1">
        <v>0.7542857142857142</v>
      </c>
      <c r="F127" s="1">
        <v>0.717948717948718</v>
      </c>
      <c r="G127" s="1">
        <v>0.5551663747810858</v>
      </c>
      <c r="H127" s="1">
        <v>0.7813222376329172</v>
      </c>
      <c r="I127" s="1">
        <v>0.7980980248719824</v>
      </c>
    </row>
    <row r="128" spans="1:9" ht="12.75">
      <c r="A128" t="s">
        <v>36</v>
      </c>
      <c r="B128" s="1">
        <v>0.7008797653958944</v>
      </c>
      <c r="C128" s="1">
        <v>0.8458070333633904</v>
      </c>
      <c r="D128" s="1">
        <v>0.7747502270663034</v>
      </c>
      <c r="E128" s="1">
        <v>0.5961032122169563</v>
      </c>
      <c r="F128" s="1">
        <v>0.5842696629213483</v>
      </c>
      <c r="G128" s="1">
        <v>0.6335311572700296</v>
      </c>
      <c r="H128" s="1">
        <v>0.6841750841750841</v>
      </c>
      <c r="I128" s="1">
        <v>0.7201852946974178</v>
      </c>
    </row>
    <row r="129" spans="1:9" ht="12.75">
      <c r="A129" t="s">
        <v>37</v>
      </c>
      <c r="B129" s="1">
        <v>0.4781783681214421</v>
      </c>
      <c r="C129" s="1">
        <v>0.956060606060606</v>
      </c>
      <c r="D129" s="1">
        <v>0.8049353701527615</v>
      </c>
      <c r="E129" s="1">
        <v>0.5417607223476298</v>
      </c>
      <c r="F129" s="1">
        <v>0.6850961538461539</v>
      </c>
      <c r="G129" s="1">
        <v>0.436818473380372</v>
      </c>
      <c r="H129" s="1">
        <v>0.4540306462358428</v>
      </c>
      <c r="I129" s="1">
        <v>0.5745018340438187</v>
      </c>
    </row>
    <row r="130" spans="1:9" ht="12.75">
      <c r="A130" t="s">
        <v>38</v>
      </c>
      <c r="B130" s="1">
        <v>0.6131191432396251</v>
      </c>
      <c r="C130" s="1">
        <v>0.8533864541832669</v>
      </c>
      <c r="D130" s="1">
        <v>0.7429193899782136</v>
      </c>
      <c r="E130" s="1">
        <v>0.527538726333907</v>
      </c>
      <c r="F130" s="1">
        <v>0.3868243243243243</v>
      </c>
      <c r="G130" s="1">
        <v>0.48771266540642727</v>
      </c>
      <c r="H130" s="1">
        <v>0.38583243437612363</v>
      </c>
      <c r="I130" s="1">
        <v>0.5801968731905038</v>
      </c>
    </row>
    <row r="131" spans="1:9" ht="12.75">
      <c r="A131" t="s">
        <v>8</v>
      </c>
      <c r="B131" s="1">
        <v>0.7166994750656168</v>
      </c>
      <c r="C131" s="1">
        <v>0.8844715474546005</v>
      </c>
      <c r="D131" s="1">
        <v>0.7929032926787133</v>
      </c>
      <c r="E131" s="1">
        <v>0.6410618000829531</v>
      </c>
      <c r="F131" s="1">
        <v>0.6089120991751671</v>
      </c>
      <c r="G131" s="1">
        <v>0.6260941266015477</v>
      </c>
      <c r="H131" s="1">
        <v>0.632250923659719</v>
      </c>
      <c r="I131" s="1">
        <v>0.7113213190757497</v>
      </c>
    </row>
    <row r="133" ht="12.75">
      <c r="B133" t="s">
        <v>58</v>
      </c>
    </row>
    <row r="134" spans="1:8" ht="12.75">
      <c r="A134" t="s">
        <v>1</v>
      </c>
      <c r="B134" t="s">
        <v>59</v>
      </c>
      <c r="C134" t="s">
        <v>60</v>
      </c>
      <c r="D134" t="s">
        <v>61</v>
      </c>
      <c r="E134" t="s">
        <v>62</v>
      </c>
      <c r="F134" t="s">
        <v>63</v>
      </c>
      <c r="G134" t="s">
        <v>64</v>
      </c>
      <c r="H134" t="s">
        <v>8</v>
      </c>
    </row>
    <row r="135" spans="1:8" ht="12.75">
      <c r="A135" t="s">
        <v>10</v>
      </c>
      <c r="B135" s="1">
        <v>0.6502199874292898</v>
      </c>
      <c r="C135" s="1">
        <v>0.6162570888468809</v>
      </c>
      <c r="D135" s="1">
        <v>0.8113207547169812</v>
      </c>
      <c r="E135" s="1">
        <v>0.7696078431372549</v>
      </c>
      <c r="F135" s="1">
        <v>1</v>
      </c>
      <c r="G135" s="1" t="e">
        <v>#DIV/0!</v>
      </c>
      <c r="H135" s="1">
        <v>0.6529434397845325</v>
      </c>
    </row>
    <row r="136" spans="1:8" ht="12.75">
      <c r="A136" t="s">
        <v>11</v>
      </c>
      <c r="B136" s="1">
        <v>0.8273396206860815</v>
      </c>
      <c r="C136" s="1">
        <v>0.8472906403940886</v>
      </c>
      <c r="D136" s="1">
        <v>0.8243243243243242</v>
      </c>
      <c r="E136" s="1">
        <v>0.7734375</v>
      </c>
      <c r="F136" s="1">
        <v>1</v>
      </c>
      <c r="G136" s="1">
        <v>1</v>
      </c>
      <c r="H136" s="1">
        <v>0.8275280341371439</v>
      </c>
    </row>
    <row r="137" spans="1:8" ht="12.75">
      <c r="A137" t="s">
        <v>12</v>
      </c>
      <c r="B137" s="1">
        <v>0.8043900765976906</v>
      </c>
      <c r="C137" s="1">
        <v>0.8686868686868687</v>
      </c>
      <c r="D137" s="1">
        <v>0.7727272727272727</v>
      </c>
      <c r="E137" s="1">
        <v>0.669260700389105</v>
      </c>
      <c r="F137" s="1">
        <v>1</v>
      </c>
      <c r="G137" s="1" t="e">
        <v>#DIV/0!</v>
      </c>
      <c r="H137" s="1">
        <v>0.804812568360346</v>
      </c>
    </row>
    <row r="138" spans="1:8" ht="12.75">
      <c r="A138" t="s">
        <v>13</v>
      </c>
      <c r="B138" s="1">
        <v>0.8064772501490164</v>
      </c>
      <c r="C138" s="1">
        <v>0.9612903225806452</v>
      </c>
      <c r="D138" s="1">
        <v>1</v>
      </c>
      <c r="E138" s="1" t="e">
        <v>#DIV/0!</v>
      </c>
      <c r="F138" s="1" t="e">
        <v>#DIV/0!</v>
      </c>
      <c r="G138" s="1">
        <v>1</v>
      </c>
      <c r="H138" s="1">
        <v>0.8145130731337629</v>
      </c>
    </row>
    <row r="139" spans="1:8" ht="12.75">
      <c r="A139" t="s">
        <v>14</v>
      </c>
      <c r="B139" s="1">
        <v>0.5800801856931842</v>
      </c>
      <c r="C139" s="1">
        <v>0.7473684210526316</v>
      </c>
      <c r="D139" s="1">
        <v>0.5637583892617449</v>
      </c>
      <c r="E139" s="1">
        <v>0.4920634920634921</v>
      </c>
      <c r="F139" s="1">
        <v>1</v>
      </c>
      <c r="G139" s="1" t="e">
        <v>#DIV/0!</v>
      </c>
      <c r="H139" s="1">
        <v>0.5849754926477942</v>
      </c>
    </row>
    <row r="140" spans="1:8" ht="12.75">
      <c r="A140" t="s">
        <v>15</v>
      </c>
      <c r="B140" s="1">
        <v>0.5735216052659519</v>
      </c>
      <c r="C140" s="1">
        <v>0.65625</v>
      </c>
      <c r="D140" s="1">
        <v>1</v>
      </c>
      <c r="E140" s="1">
        <v>0.78</v>
      </c>
      <c r="F140" s="1">
        <v>1</v>
      </c>
      <c r="G140" s="1" t="e">
        <v>#DIV/0!</v>
      </c>
      <c r="H140" s="1">
        <v>0.5862583275330615</v>
      </c>
    </row>
    <row r="141" spans="1:8" ht="12.75">
      <c r="A141" t="s">
        <v>16</v>
      </c>
      <c r="B141" s="1">
        <v>0.7879793150551273</v>
      </c>
      <c r="C141" s="1">
        <v>0.9904761904761905</v>
      </c>
      <c r="D141" s="1">
        <v>1</v>
      </c>
      <c r="E141" s="1">
        <v>1</v>
      </c>
      <c r="F141" s="1" t="e">
        <v>#DIV/0!</v>
      </c>
      <c r="G141" s="1" t="e">
        <v>#DIV/0!</v>
      </c>
      <c r="H141" s="1">
        <v>0.7910017304364545</v>
      </c>
    </row>
    <row r="142" spans="1:8" ht="12.75">
      <c r="A142" t="s">
        <v>17</v>
      </c>
      <c r="B142" s="1">
        <v>0.7086427392739274</v>
      </c>
      <c r="C142" s="1">
        <v>0.6095890410958904</v>
      </c>
      <c r="D142" s="1">
        <v>1</v>
      </c>
      <c r="E142" s="1">
        <v>0.6907216494845361</v>
      </c>
      <c r="F142" s="1">
        <v>1</v>
      </c>
      <c r="G142" s="1" t="e">
        <v>#DIV/0!</v>
      </c>
      <c r="H142" s="1">
        <v>0.7061905686008151</v>
      </c>
    </row>
    <row r="143" spans="1:8" ht="12.75">
      <c r="A143" t="s">
        <v>18</v>
      </c>
      <c r="B143" s="1">
        <v>0.7354438786805402</v>
      </c>
      <c r="C143" s="1">
        <v>0.866507747318236</v>
      </c>
      <c r="D143" s="1">
        <v>1</v>
      </c>
      <c r="E143" s="1">
        <v>0.68</v>
      </c>
      <c r="F143" s="1">
        <v>0.6071428571428572</v>
      </c>
      <c r="G143" s="1">
        <v>0.6785714285714286</v>
      </c>
      <c r="H143" s="1">
        <v>0.746924077223167</v>
      </c>
    </row>
    <row r="144" spans="1:8" ht="12.75">
      <c r="A144" t="s">
        <v>19</v>
      </c>
      <c r="B144" s="1">
        <v>0.6299989823954412</v>
      </c>
      <c r="C144" s="1">
        <v>0.4020618556701031</v>
      </c>
      <c r="D144" s="1">
        <v>0.6</v>
      </c>
      <c r="E144" s="1">
        <v>0.9756097560975611</v>
      </c>
      <c r="F144" s="1">
        <v>0</v>
      </c>
      <c r="G144" s="1" t="e">
        <v>#DIV/0!</v>
      </c>
      <c r="H144" s="1">
        <v>0.6283885165549665</v>
      </c>
    </row>
    <row r="145" spans="1:8" ht="12.75">
      <c r="A145" t="s">
        <v>20</v>
      </c>
      <c r="B145" s="1">
        <v>0.7283517669274346</v>
      </c>
      <c r="C145" s="1">
        <v>0.6568100358422939</v>
      </c>
      <c r="D145" s="1">
        <v>0.8656716417910447</v>
      </c>
      <c r="E145" s="1">
        <v>0.5963302752293578</v>
      </c>
      <c r="F145" s="1" t="e">
        <v>#DIV/0!</v>
      </c>
      <c r="G145" s="1" t="e">
        <v>#DIV/0!</v>
      </c>
      <c r="H145" s="1">
        <v>0.711484593837535</v>
      </c>
    </row>
    <row r="146" spans="1:8" ht="12.75">
      <c r="A146" t="s">
        <v>21</v>
      </c>
      <c r="B146" s="1">
        <v>0.8355276907001045</v>
      </c>
      <c r="C146" s="1">
        <v>1</v>
      </c>
      <c r="D146" s="1">
        <v>0.28</v>
      </c>
      <c r="E146" s="1">
        <v>0.7714285714285714</v>
      </c>
      <c r="F146" s="1" t="e">
        <v>#DIV/0!</v>
      </c>
      <c r="G146" s="1">
        <v>1</v>
      </c>
      <c r="H146" s="1">
        <v>0.8358507552265679</v>
      </c>
    </row>
    <row r="147" spans="1:8" ht="12.75">
      <c r="A147" t="s">
        <v>22</v>
      </c>
      <c r="B147" s="1">
        <v>0.785751923279587</v>
      </c>
      <c r="C147" s="1">
        <v>0.8578313253012049</v>
      </c>
      <c r="D147" s="1">
        <v>0.6375838926174496</v>
      </c>
      <c r="E147" s="1">
        <v>1</v>
      </c>
      <c r="F147" s="1" t="e">
        <v>#DIV/0!</v>
      </c>
      <c r="G147" s="1" t="e">
        <v>#DIV/0!</v>
      </c>
      <c r="H147" s="1">
        <v>0.7876719105570397</v>
      </c>
    </row>
    <row r="148" spans="1:8" ht="12.75">
      <c r="A148" t="s">
        <v>23</v>
      </c>
      <c r="B148" s="1">
        <v>0.48945706427625546</v>
      </c>
      <c r="C148" s="1">
        <v>1</v>
      </c>
      <c r="D148" s="1">
        <v>0</v>
      </c>
      <c r="E148" s="1">
        <v>0.5859030837004405</v>
      </c>
      <c r="F148" s="1" t="e">
        <v>#DIV/0!</v>
      </c>
      <c r="G148" s="1" t="e">
        <v>#DIV/0!</v>
      </c>
      <c r="H148" s="1">
        <v>0.49432210921299496</v>
      </c>
    </row>
    <row r="149" spans="1:8" ht="12.75">
      <c r="A149" t="s">
        <v>24</v>
      </c>
      <c r="B149" s="1">
        <v>0.8646822883681655</v>
      </c>
      <c r="C149" s="1">
        <v>0.835214446952596</v>
      </c>
      <c r="D149" s="1">
        <v>1</v>
      </c>
      <c r="E149" s="1">
        <v>0.9933333333333334</v>
      </c>
      <c r="F149" s="1" t="e">
        <v>#DIV/0!</v>
      </c>
      <c r="G149" s="1" t="e">
        <v>#DIV/0!</v>
      </c>
      <c r="H149" s="1">
        <v>0.8658355595132087</v>
      </c>
    </row>
    <row r="150" spans="1:8" ht="12.75">
      <c r="A150" t="s">
        <v>25</v>
      </c>
      <c r="B150" s="1">
        <v>0.8143892916899053</v>
      </c>
      <c r="C150" s="1">
        <v>0.8698795180722891</v>
      </c>
      <c r="D150" s="1">
        <v>0.8045977011494253</v>
      </c>
      <c r="E150" s="1">
        <v>0.8362919132149901</v>
      </c>
      <c r="F150" s="1">
        <v>0.9864864864864864</v>
      </c>
      <c r="G150" s="1">
        <v>1</v>
      </c>
      <c r="H150" s="1">
        <v>0.8197680182413006</v>
      </c>
    </row>
    <row r="151" spans="1:8" ht="12.75">
      <c r="A151" t="s">
        <v>26</v>
      </c>
      <c r="B151" s="1">
        <v>0.7318513372698854</v>
      </c>
      <c r="C151" s="1">
        <v>0.7747747747747747</v>
      </c>
      <c r="D151" s="1" t="e">
        <v>#DIV/0!</v>
      </c>
      <c r="E151" s="1">
        <v>1</v>
      </c>
      <c r="F151" s="1" t="e">
        <v>#DIV/0!</v>
      </c>
      <c r="G151" s="1" t="e">
        <v>#DIV/0!</v>
      </c>
      <c r="H151" s="1">
        <v>0.7347956131605184</v>
      </c>
    </row>
    <row r="152" spans="1:8" ht="12.75">
      <c r="A152" t="s">
        <v>96</v>
      </c>
      <c r="B152" s="1">
        <v>0.5434641231302839</v>
      </c>
      <c r="C152" s="1">
        <v>0.7721518987341772</v>
      </c>
      <c r="D152" s="1">
        <v>1</v>
      </c>
      <c r="E152" s="1">
        <v>0.8</v>
      </c>
      <c r="F152" s="1">
        <v>0</v>
      </c>
      <c r="G152" s="1">
        <v>0</v>
      </c>
      <c r="H152" s="1">
        <v>0.5594237695078031</v>
      </c>
    </row>
    <row r="153" spans="1:8" ht="12.75">
      <c r="A153" t="s">
        <v>28</v>
      </c>
      <c r="B153" s="1">
        <v>0.8163403760418686</v>
      </c>
      <c r="C153" s="1">
        <v>0.7526881720430108</v>
      </c>
      <c r="D153" s="1" t="e">
        <v>#DIV/0!</v>
      </c>
      <c r="E153" s="1" t="e">
        <v>#DIV/0!</v>
      </c>
      <c r="F153" s="1" t="e">
        <v>#DIV/0!</v>
      </c>
      <c r="G153" s="1" t="e">
        <v>#DIV/0!</v>
      </c>
      <c r="H153" s="1">
        <v>0.8147414118535297</v>
      </c>
    </row>
    <row r="154" spans="1:8" ht="12.75">
      <c r="A154" t="s">
        <v>29</v>
      </c>
      <c r="B154" s="1">
        <v>0.7838681886711177</v>
      </c>
      <c r="C154" s="1">
        <v>0.8372093023255814</v>
      </c>
      <c r="D154" s="1">
        <v>0.864321608040201</v>
      </c>
      <c r="E154" s="1">
        <v>0.76</v>
      </c>
      <c r="F154" s="1" t="e">
        <v>#DIV/0!</v>
      </c>
      <c r="G154" s="1">
        <v>1</v>
      </c>
      <c r="H154" s="1">
        <v>0.7893264041575054</v>
      </c>
    </row>
    <row r="155" spans="1:8" ht="12.75">
      <c r="A155" t="s">
        <v>30</v>
      </c>
      <c r="B155" s="1">
        <v>0.7787001417290951</v>
      </c>
      <c r="C155" s="1">
        <v>0.9</v>
      </c>
      <c r="D155" s="1">
        <v>1</v>
      </c>
      <c r="E155" s="1" t="e">
        <v>#DIV/0!</v>
      </c>
      <c r="F155" s="1" t="e">
        <v>#DIV/0!</v>
      </c>
      <c r="G155" s="1" t="e">
        <v>#DIV/0!</v>
      </c>
      <c r="H155" s="1">
        <v>0.780634190257077</v>
      </c>
    </row>
    <row r="156" spans="1:8" ht="12.75">
      <c r="A156" t="s">
        <v>31</v>
      </c>
      <c r="B156" s="1">
        <v>0.7425181701581873</v>
      </c>
      <c r="C156" s="1">
        <v>0.6016949152542372</v>
      </c>
      <c r="D156" s="1">
        <v>0.8337028824833703</v>
      </c>
      <c r="E156" s="1">
        <v>0.8554216867469878</v>
      </c>
      <c r="F156" s="1">
        <v>0.5357142857142857</v>
      </c>
      <c r="G156" s="1">
        <v>1</v>
      </c>
      <c r="H156" s="1">
        <v>0.7456497961618772</v>
      </c>
    </row>
    <row r="157" spans="1:8" ht="12.75">
      <c r="A157" t="s">
        <v>32</v>
      </c>
      <c r="B157" s="1">
        <v>0.6311756402500505</v>
      </c>
      <c r="C157" s="1">
        <v>1</v>
      </c>
      <c r="D157" s="1">
        <v>0.7003154574132492</v>
      </c>
      <c r="E157" s="1">
        <v>0.7058823529411765</v>
      </c>
      <c r="F157" s="1" t="e">
        <v>#DIV/0!</v>
      </c>
      <c r="G157" s="1">
        <v>1</v>
      </c>
      <c r="H157" s="1">
        <v>0.6342957130358705</v>
      </c>
    </row>
    <row r="158" spans="1:8" ht="12.75">
      <c r="A158" t="s">
        <v>33</v>
      </c>
      <c r="B158" s="1">
        <v>0.44575814146442644</v>
      </c>
      <c r="C158" s="1">
        <v>0.7840909090909091</v>
      </c>
      <c r="D158" s="1" t="e">
        <v>#DIV/0!</v>
      </c>
      <c r="E158" s="1">
        <v>0.7916666666666666</v>
      </c>
      <c r="F158" s="1">
        <v>0.38461538461538464</v>
      </c>
      <c r="G158" s="1" t="e">
        <v>#DIV/0!</v>
      </c>
      <c r="H158" s="1">
        <v>0.45258103241296516</v>
      </c>
    </row>
    <row r="159" spans="1:8" ht="12.75">
      <c r="A159" t="s">
        <v>34</v>
      </c>
      <c r="B159" s="1">
        <v>0.6376030114965918</v>
      </c>
      <c r="C159" s="1">
        <v>0.46428571428571436</v>
      </c>
      <c r="D159" s="1">
        <v>0.6306306306306306</v>
      </c>
      <c r="E159" s="1" t="e">
        <v>#DIV/0!</v>
      </c>
      <c r="F159" s="1" t="e">
        <v>#DIV/0!</v>
      </c>
      <c r="G159" s="1" t="e">
        <v>#DIV/0!</v>
      </c>
      <c r="H159" s="1">
        <v>0.6364909472841852</v>
      </c>
    </row>
    <row r="160" spans="1:8" ht="12.75">
      <c r="A160" t="s">
        <v>35</v>
      </c>
      <c r="B160" s="1">
        <v>0.7985819572721335</v>
      </c>
      <c r="C160" s="1">
        <v>0.7362637362637363</v>
      </c>
      <c r="D160" s="1">
        <v>1</v>
      </c>
      <c r="E160" s="1" t="e">
        <v>#DIV/0!</v>
      </c>
      <c r="F160" s="1">
        <v>1</v>
      </c>
      <c r="G160" s="1">
        <v>1</v>
      </c>
      <c r="H160" s="1">
        <v>0.7980980248719824</v>
      </c>
    </row>
    <row r="161" spans="1:8" ht="12.75">
      <c r="A161" t="s">
        <v>36</v>
      </c>
      <c r="B161" s="1">
        <v>0.7259530026109661</v>
      </c>
      <c r="C161" s="1">
        <v>0.5934959349593495</v>
      </c>
      <c r="D161" s="1">
        <v>0.6162790697674418</v>
      </c>
      <c r="E161" s="1" t="e">
        <v>#DIV/0!</v>
      </c>
      <c r="F161" s="1">
        <v>1</v>
      </c>
      <c r="G161" s="1" t="e">
        <v>#DIV/0!</v>
      </c>
      <c r="H161" s="1">
        <v>0.7201852946974178</v>
      </c>
    </row>
    <row r="162" spans="1:8" ht="12.75">
      <c r="A162" t="s">
        <v>37</v>
      </c>
      <c r="B162" s="1">
        <v>0.5751640485185922</v>
      </c>
      <c r="C162" s="1">
        <v>0</v>
      </c>
      <c r="D162" s="1" t="e">
        <v>#DIV/0!</v>
      </c>
      <c r="E162" s="1" t="e">
        <v>#DIV/0!</v>
      </c>
      <c r="F162" s="1" t="e">
        <v>#DIV/0!</v>
      </c>
      <c r="G162" s="1">
        <v>0.4736842105263158</v>
      </c>
      <c r="H162" s="1">
        <v>0.5745018340438187</v>
      </c>
    </row>
    <row r="163" spans="1:8" ht="12.75">
      <c r="A163" t="s">
        <v>38</v>
      </c>
      <c r="B163" s="1">
        <v>0.5770128354725786</v>
      </c>
      <c r="C163" s="1" t="e">
        <v>#DIV/0!</v>
      </c>
      <c r="D163" s="1">
        <v>1</v>
      </c>
      <c r="E163" s="1">
        <v>1</v>
      </c>
      <c r="F163" s="1" t="e">
        <v>#DIV/0!</v>
      </c>
      <c r="G163" s="1">
        <v>1</v>
      </c>
      <c r="H163" s="1">
        <v>0.5801968731905038</v>
      </c>
    </row>
    <row r="164" spans="1:8" ht="12.75">
      <c r="A164" t="s">
        <v>8</v>
      </c>
      <c r="B164" s="1">
        <v>0.7079578571597811</v>
      </c>
      <c r="C164" s="1">
        <v>0.7702611283994046</v>
      </c>
      <c r="D164" s="1">
        <v>0.776092774308653</v>
      </c>
      <c r="E164" s="1">
        <v>0.7638504155124654</v>
      </c>
      <c r="F164" s="1">
        <v>0.7354651162790699</v>
      </c>
      <c r="G164" s="1">
        <v>0.8708333333333332</v>
      </c>
      <c r="H164" s="1">
        <v>0.7113213190757497</v>
      </c>
    </row>
    <row r="166" ht="12.75">
      <c r="B166" t="s">
        <v>65</v>
      </c>
    </row>
    <row r="167" spans="1:8" ht="12.75">
      <c r="A167" t="s">
        <v>1</v>
      </c>
      <c r="B167" t="s">
        <v>66</v>
      </c>
      <c r="C167" t="s">
        <v>67</v>
      </c>
      <c r="D167" t="s">
        <v>68</v>
      </c>
      <c r="E167" t="s">
        <v>67</v>
      </c>
      <c r="F167" t="s">
        <v>69</v>
      </c>
      <c r="G167" t="s">
        <v>70</v>
      </c>
      <c r="H167" t="s">
        <v>8</v>
      </c>
    </row>
    <row r="168" spans="1:8" ht="12.75">
      <c r="A168" t="s">
        <v>10</v>
      </c>
      <c r="B168" s="1">
        <v>0.6375072801397786</v>
      </c>
      <c r="C168" s="1">
        <v>0.703204047217538</v>
      </c>
      <c r="D168" s="1">
        <v>0.6472602739726027</v>
      </c>
      <c r="E168" s="1">
        <v>0.9156626506024095</v>
      </c>
      <c r="F168" s="1">
        <v>0.782608695652174</v>
      </c>
      <c r="G168" s="1">
        <v>1</v>
      </c>
      <c r="H168" s="1">
        <v>0.6529434397845325</v>
      </c>
    </row>
    <row r="169" spans="1:8" ht="12.75">
      <c r="A169" t="s">
        <v>11</v>
      </c>
      <c r="B169" s="1">
        <v>0.8284414599805048</v>
      </c>
      <c r="C169" s="1">
        <v>0.7526501766784452</v>
      </c>
      <c r="D169" s="1">
        <v>0.7688172043010753</v>
      </c>
      <c r="E169" s="1">
        <v>0.9585798816568047</v>
      </c>
      <c r="F169" s="1">
        <v>0.8111111111111111</v>
      </c>
      <c r="G169" s="1">
        <v>1</v>
      </c>
      <c r="H169" s="1">
        <v>0.8275280341371439</v>
      </c>
    </row>
    <row r="170" spans="1:8" ht="12.75">
      <c r="A170" t="s">
        <v>12</v>
      </c>
      <c r="B170" s="1">
        <v>0.8029007065823727</v>
      </c>
      <c r="C170" s="1">
        <v>0.7589498806682577</v>
      </c>
      <c r="D170" s="1">
        <v>0.8998664886515354</v>
      </c>
      <c r="E170" s="1">
        <v>0.8843930635838151</v>
      </c>
      <c r="F170" s="1">
        <v>0.7268518518518519</v>
      </c>
      <c r="G170" s="1" t="e">
        <v>#DIV/0!</v>
      </c>
      <c r="H170" s="1">
        <v>0.804812568360346</v>
      </c>
    </row>
    <row r="171" spans="1:8" ht="12.75">
      <c r="A171" t="s">
        <v>13</v>
      </c>
      <c r="B171" s="1">
        <v>0.8088625689197468</v>
      </c>
      <c r="C171" s="1">
        <v>0.7943262411347517</v>
      </c>
      <c r="D171" s="1">
        <v>0.9595375722543353</v>
      </c>
      <c r="E171" s="1">
        <v>0.75</v>
      </c>
      <c r="F171" s="1">
        <v>1</v>
      </c>
      <c r="G171" s="1">
        <v>1</v>
      </c>
      <c r="H171" s="1">
        <v>0.8145130731337629</v>
      </c>
    </row>
    <row r="172" spans="1:8" ht="12.75">
      <c r="A172" t="s">
        <v>14</v>
      </c>
      <c r="B172" s="1">
        <v>0.5817015530047265</v>
      </c>
      <c r="C172" s="1">
        <v>0.7540983606557377</v>
      </c>
      <c r="D172" s="1">
        <v>0.7081339712918661</v>
      </c>
      <c r="E172" s="1">
        <v>0.6238532110091742</v>
      </c>
      <c r="F172" s="1">
        <v>0.5401069518716578</v>
      </c>
      <c r="G172" s="1" t="e">
        <v>#DIV/0!</v>
      </c>
      <c r="H172" s="1">
        <v>0.5849754926477942</v>
      </c>
    </row>
    <row r="173" spans="1:8" ht="12.75">
      <c r="A173" t="s">
        <v>15</v>
      </c>
      <c r="B173" s="1">
        <v>0.5733219324497648</v>
      </c>
      <c r="C173" s="1">
        <v>0.5660377358490566</v>
      </c>
      <c r="D173" s="1">
        <v>0.7351351351351351</v>
      </c>
      <c r="E173" s="1">
        <v>0.8554216867469878</v>
      </c>
      <c r="F173" s="1">
        <v>0.7950819672131147</v>
      </c>
      <c r="G173" s="1" t="e">
        <v>#DIV/0!</v>
      </c>
      <c r="H173" s="1">
        <v>0.5862583275330615</v>
      </c>
    </row>
    <row r="174" spans="1:8" ht="12.75">
      <c r="A174" t="s">
        <v>16</v>
      </c>
      <c r="B174" s="1">
        <v>0.7871648264984227</v>
      </c>
      <c r="C174" s="1">
        <v>0.9517241379310345</v>
      </c>
      <c r="D174" s="1">
        <v>0.9743589743589743</v>
      </c>
      <c r="E174" s="1">
        <v>1</v>
      </c>
      <c r="F174" s="1">
        <v>0.813953488372093</v>
      </c>
      <c r="G174" s="1" t="e">
        <v>#DIV/0!</v>
      </c>
      <c r="H174" s="1">
        <v>0.7910017304364545</v>
      </c>
    </row>
    <row r="175" spans="1:8" ht="12.75">
      <c r="A175" t="s">
        <v>17</v>
      </c>
      <c r="B175" s="1">
        <v>0.7105818864382919</v>
      </c>
      <c r="C175" s="1">
        <v>0.5763097949886106</v>
      </c>
      <c r="D175" s="1">
        <v>0.6684491978609626</v>
      </c>
      <c r="E175" s="1">
        <v>0.7277227722772277</v>
      </c>
      <c r="F175" s="1">
        <v>0.7959183673469389</v>
      </c>
      <c r="G175" s="1">
        <v>0.75</v>
      </c>
      <c r="H175" s="1">
        <v>0.7061905686008151</v>
      </c>
    </row>
    <row r="176" spans="1:8" ht="12.75">
      <c r="A176" t="s">
        <v>18</v>
      </c>
      <c r="B176" s="1">
        <v>0.7382036194071278</v>
      </c>
      <c r="C176" s="1">
        <v>0.8035714285714285</v>
      </c>
      <c r="D176" s="1">
        <v>0.8538622129436325</v>
      </c>
      <c r="E176" s="1">
        <v>0.5428571428571428</v>
      </c>
      <c r="F176" s="1">
        <v>1</v>
      </c>
      <c r="G176" s="1">
        <v>0.6666666666666666</v>
      </c>
      <c r="H176" s="1">
        <v>0.746924077223167</v>
      </c>
    </row>
    <row r="177" spans="1:8" ht="12.75">
      <c r="A177" t="s">
        <v>19</v>
      </c>
      <c r="B177" s="1">
        <v>0.6264937187212746</v>
      </c>
      <c r="C177" s="1">
        <v>0.9090909090909092</v>
      </c>
      <c r="D177" s="1">
        <v>0.2040816326530612</v>
      </c>
      <c r="E177" s="1">
        <v>1</v>
      </c>
      <c r="F177" s="1">
        <v>0.7446808510638298</v>
      </c>
      <c r="G177" s="1" t="e">
        <v>#DIV/0!</v>
      </c>
      <c r="H177" s="1">
        <v>0.6283885165549665</v>
      </c>
    </row>
    <row r="178" spans="1:8" ht="12.75">
      <c r="A178" t="s">
        <v>20</v>
      </c>
      <c r="B178" s="1">
        <v>0.7173091458805745</v>
      </c>
      <c r="C178" s="1">
        <v>0.7421203438395415</v>
      </c>
      <c r="D178" s="1">
        <v>0.679945054945055</v>
      </c>
      <c r="E178" s="1">
        <v>0.8333333333333333</v>
      </c>
      <c r="F178" s="1">
        <v>0.5824175824175825</v>
      </c>
      <c r="G178" s="1">
        <v>1</v>
      </c>
      <c r="H178" s="1">
        <v>0.711484593837535</v>
      </c>
    </row>
    <row r="179" spans="1:8" ht="12.75">
      <c r="A179" t="s">
        <v>21</v>
      </c>
      <c r="B179" s="1">
        <v>0.8353604599734631</v>
      </c>
      <c r="C179" s="1">
        <v>0.7672131147540984</v>
      </c>
      <c r="D179" s="1">
        <v>1</v>
      </c>
      <c r="E179" s="1">
        <v>0.8598726114649682</v>
      </c>
      <c r="F179" s="1">
        <v>0.8444444444444444</v>
      </c>
      <c r="G179" s="1">
        <v>1</v>
      </c>
      <c r="H179" s="1">
        <v>0.8358507552265679</v>
      </c>
    </row>
    <row r="180" spans="1:8" ht="12.75">
      <c r="A180" t="s">
        <v>22</v>
      </c>
      <c r="B180" s="1">
        <v>0.7902714134649278</v>
      </c>
      <c r="C180" s="1">
        <v>0.8025210084033613</v>
      </c>
      <c r="D180" s="1">
        <v>0.7234567901234568</v>
      </c>
      <c r="E180" s="1">
        <v>0.7526315789473684</v>
      </c>
      <c r="F180" s="1">
        <v>0.821969696969697</v>
      </c>
      <c r="G180" s="1">
        <v>0.3478260869565218</v>
      </c>
      <c r="H180" s="1">
        <v>0.7876719105570397</v>
      </c>
    </row>
    <row r="181" spans="1:8" ht="12.75">
      <c r="A181" t="s">
        <v>23</v>
      </c>
      <c r="B181" s="1">
        <v>0.4863162243106475</v>
      </c>
      <c r="C181" s="1">
        <v>0.6481481481481481</v>
      </c>
      <c r="D181" s="1">
        <v>0.5757575757575758</v>
      </c>
      <c r="E181" s="1">
        <v>0.6878048780487804</v>
      </c>
      <c r="F181" s="1">
        <v>0.6595744680851064</v>
      </c>
      <c r="G181" s="1">
        <v>1</v>
      </c>
      <c r="H181" s="1">
        <v>0.49432210921299496</v>
      </c>
    </row>
    <row r="182" spans="1:8" ht="12.75">
      <c r="A182" t="s">
        <v>24</v>
      </c>
      <c r="B182" s="1">
        <v>0.8691663800022933</v>
      </c>
      <c r="C182" s="1">
        <v>0.8275401069518716</v>
      </c>
      <c r="D182" s="1">
        <v>0.8402625820568927</v>
      </c>
      <c r="E182" s="1">
        <v>0.8505747126436782</v>
      </c>
      <c r="F182" s="1">
        <v>1</v>
      </c>
      <c r="G182" s="1" t="e">
        <v>#DIV/0!</v>
      </c>
      <c r="H182" s="1">
        <v>0.8658355595132087</v>
      </c>
    </row>
    <row r="183" spans="1:8" ht="12.75">
      <c r="A183" t="s">
        <v>25</v>
      </c>
      <c r="B183" s="1">
        <v>0.8151807228915663</v>
      </c>
      <c r="C183" s="1">
        <v>0.8669724770642201</v>
      </c>
      <c r="D183" s="1">
        <v>0.8689655172413793</v>
      </c>
      <c r="E183" s="1">
        <v>0.8202614379084967</v>
      </c>
      <c r="F183" s="1">
        <v>0.8430034129692832</v>
      </c>
      <c r="G183" s="1">
        <v>0.7553191489361701</v>
      </c>
      <c r="H183" s="1">
        <v>0.8197680182413006</v>
      </c>
    </row>
    <row r="184" spans="1:8" ht="12.75">
      <c r="A184" t="s">
        <v>26</v>
      </c>
      <c r="B184" s="1">
        <v>0.7294326241134751</v>
      </c>
      <c r="C184" s="1">
        <v>0.8507462686567164</v>
      </c>
      <c r="D184" s="1">
        <v>0.797752808988764</v>
      </c>
      <c r="E184" s="1">
        <v>0</v>
      </c>
      <c r="F184" s="1">
        <v>1</v>
      </c>
      <c r="G184" s="1" t="e">
        <v>#DIV/0!</v>
      </c>
      <c r="H184" s="1">
        <v>0.7347956131605184</v>
      </c>
    </row>
    <row r="185" spans="1:8" ht="12.75">
      <c r="A185" t="s">
        <v>96</v>
      </c>
      <c r="B185" s="1">
        <v>0.5443838604143948</v>
      </c>
      <c r="C185" s="1">
        <v>0.7324840764331211</v>
      </c>
      <c r="D185" s="1">
        <v>0.7769784172661871</v>
      </c>
      <c r="E185" s="1">
        <v>0.75</v>
      </c>
      <c r="F185" s="1">
        <v>0.719298245614035</v>
      </c>
      <c r="G185" s="1">
        <v>0</v>
      </c>
      <c r="H185" s="1">
        <v>0.5594237695078031</v>
      </c>
    </row>
    <row r="186" spans="1:8" ht="12.75">
      <c r="A186" t="s">
        <v>28</v>
      </c>
      <c r="B186" s="1">
        <v>0.8198913497701629</v>
      </c>
      <c r="C186" s="1">
        <v>0.7395543175487466</v>
      </c>
      <c r="D186" s="1">
        <v>0.8204225352112676</v>
      </c>
      <c r="E186" s="1">
        <v>1</v>
      </c>
      <c r="F186" s="1">
        <v>1</v>
      </c>
      <c r="G186" s="1" t="e">
        <v>#DIV/0!</v>
      </c>
      <c r="H186" s="1">
        <v>0.8147414118535297</v>
      </c>
    </row>
    <row r="187" spans="1:8" ht="12.75">
      <c r="A187" t="s">
        <v>29</v>
      </c>
      <c r="B187" s="1">
        <v>0.7880061115355232</v>
      </c>
      <c r="C187" s="1">
        <v>0.7351351351351351</v>
      </c>
      <c r="D187" s="1">
        <v>0.7169811320754716</v>
      </c>
      <c r="E187" s="1">
        <v>0.8121212121212121</v>
      </c>
      <c r="F187" s="1">
        <v>0.8067520372526192</v>
      </c>
      <c r="G187" s="1">
        <v>0</v>
      </c>
      <c r="H187" s="1">
        <v>0.7893264041575054</v>
      </c>
    </row>
    <row r="188" spans="1:8" ht="12.75">
      <c r="A188" t="s">
        <v>30</v>
      </c>
      <c r="B188" s="1">
        <v>0.7819176385591908</v>
      </c>
      <c r="C188" s="1">
        <v>0.608</v>
      </c>
      <c r="D188" s="1">
        <v>0.7761194029850746</v>
      </c>
      <c r="E188" s="1">
        <v>0.8953488372093024</v>
      </c>
      <c r="F188" s="1">
        <v>0.9565217391304349</v>
      </c>
      <c r="G188" s="1">
        <v>0</v>
      </c>
      <c r="H188" s="1">
        <v>0.780634190257077</v>
      </c>
    </row>
    <row r="189" spans="1:8" ht="12.75">
      <c r="A189" t="s">
        <v>31</v>
      </c>
      <c r="B189" s="1">
        <v>0.7350024789291026</v>
      </c>
      <c r="C189" s="1">
        <v>0.697986577181208</v>
      </c>
      <c r="D189" s="1">
        <v>0.7352941176470589</v>
      </c>
      <c r="E189" s="1">
        <v>0.8017664376840039</v>
      </c>
      <c r="F189" s="1">
        <v>0.843298969072165</v>
      </c>
      <c r="G189" s="1">
        <v>0.74</v>
      </c>
      <c r="H189" s="1">
        <v>0.7456497961618772</v>
      </c>
    </row>
    <row r="190" spans="1:8" ht="12.75">
      <c r="A190" t="s">
        <v>32</v>
      </c>
      <c r="B190" s="1">
        <v>0.628140173105341</v>
      </c>
      <c r="C190" s="1">
        <v>0.546875</v>
      </c>
      <c r="D190" s="1">
        <v>0.7183098591549295</v>
      </c>
      <c r="E190" s="1">
        <v>0.7960893854748604</v>
      </c>
      <c r="F190" s="1">
        <v>0.6396761133603239</v>
      </c>
      <c r="G190" s="1">
        <v>1</v>
      </c>
      <c r="H190" s="1">
        <v>0.6342957130358705</v>
      </c>
    </row>
    <row r="191" spans="1:8" ht="12.75">
      <c r="A191" t="s">
        <v>33</v>
      </c>
      <c r="B191" s="1">
        <v>0.43719343143527406</v>
      </c>
      <c r="C191" s="1">
        <v>0.6666666666666667</v>
      </c>
      <c r="D191" s="1">
        <v>1</v>
      </c>
      <c r="E191" s="1">
        <v>0.6363636363636364</v>
      </c>
      <c r="F191" s="1">
        <v>0</v>
      </c>
      <c r="G191" s="1">
        <v>0</v>
      </c>
      <c r="H191" s="1">
        <v>0.45258103241296516</v>
      </c>
    </row>
    <row r="192" spans="1:8" ht="12.75">
      <c r="A192" t="s">
        <v>34</v>
      </c>
      <c r="B192" s="1">
        <v>0.6363345764517848</v>
      </c>
      <c r="C192" s="1">
        <v>0.5157894736842106</v>
      </c>
      <c r="D192" s="1">
        <v>0.6065573770491804</v>
      </c>
      <c r="E192" s="1">
        <v>0.7157360406091371</v>
      </c>
      <c r="F192" s="1">
        <v>0.705521472392638</v>
      </c>
      <c r="G192" s="1" t="e">
        <v>#DIV/0!</v>
      </c>
      <c r="H192" s="1">
        <v>0.6364909472841852</v>
      </c>
    </row>
    <row r="193" spans="1:8" ht="12.75">
      <c r="A193" t="s">
        <v>35</v>
      </c>
      <c r="B193" s="1">
        <v>0.8045454545454546</v>
      </c>
      <c r="C193" s="1">
        <v>0.6666666666666667</v>
      </c>
      <c r="D193" s="1">
        <v>0.923076923076923</v>
      </c>
      <c r="E193" s="1">
        <v>0.6</v>
      </c>
      <c r="F193" s="1" t="e">
        <v>#DIV/0!</v>
      </c>
      <c r="G193" s="1">
        <v>0.4482758620689655</v>
      </c>
      <c r="H193" s="1">
        <v>0.7980980248719824</v>
      </c>
    </row>
    <row r="194" spans="1:8" ht="12.75">
      <c r="A194" t="s">
        <v>36</v>
      </c>
      <c r="B194" s="1">
        <v>0.7207947927372388</v>
      </c>
      <c r="C194" s="1">
        <v>0.7752808988764045</v>
      </c>
      <c r="D194" s="1">
        <v>0.7916666666666666</v>
      </c>
      <c r="E194" s="1">
        <v>0.7216494845360825</v>
      </c>
      <c r="F194" s="1">
        <v>0.6384439359267734</v>
      </c>
      <c r="G194" s="1">
        <v>1</v>
      </c>
      <c r="H194" s="1">
        <v>0.7201852946974178</v>
      </c>
    </row>
    <row r="195" spans="1:8" ht="12.75">
      <c r="A195" t="s">
        <v>37</v>
      </c>
      <c r="B195" s="1">
        <v>0.5753852351697049</v>
      </c>
      <c r="C195" s="1">
        <v>0.6382978723404255</v>
      </c>
      <c r="D195" s="1">
        <v>0.6136363636363636</v>
      </c>
      <c r="E195" s="1">
        <v>1</v>
      </c>
      <c r="F195" s="1">
        <v>0.24390243902439027</v>
      </c>
      <c r="G195" s="1">
        <v>0.4444444444444445</v>
      </c>
      <c r="H195" s="1">
        <v>0.5745018340438187</v>
      </c>
    </row>
    <row r="196" spans="1:8" ht="12.75">
      <c r="A196" t="s">
        <v>38</v>
      </c>
      <c r="B196" s="1">
        <v>0.5771562683356152</v>
      </c>
      <c r="C196" s="1">
        <v>0.717948717948718</v>
      </c>
      <c r="D196" s="1">
        <v>0</v>
      </c>
      <c r="E196" s="1">
        <v>0.6956521739130436</v>
      </c>
      <c r="F196" s="1">
        <v>1</v>
      </c>
      <c r="G196" s="1">
        <v>1</v>
      </c>
      <c r="H196" s="1">
        <v>0.5801968731905038</v>
      </c>
    </row>
    <row r="197" spans="1:8" ht="12.75">
      <c r="A197" t="s">
        <v>8</v>
      </c>
      <c r="B197" s="1">
        <v>0.7055103733049676</v>
      </c>
      <c r="C197" s="1">
        <v>0.7383438562408936</v>
      </c>
      <c r="D197" s="1">
        <v>0.7616438356164383</v>
      </c>
      <c r="E197" s="1">
        <v>0.7915895710681246</v>
      </c>
      <c r="F197" s="1">
        <v>0.7595562884125319</v>
      </c>
      <c r="G197" s="1">
        <v>0.710727969348659</v>
      </c>
      <c r="H197" s="1">
        <v>0.7113213190757497</v>
      </c>
    </row>
    <row r="199" ht="12.75">
      <c r="B199" t="s">
        <v>71</v>
      </c>
    </row>
    <row r="200" spans="1:8" ht="12.75">
      <c r="A200" t="s">
        <v>1</v>
      </c>
      <c r="B200" t="s">
        <v>72</v>
      </c>
      <c r="C200" t="s">
        <v>73</v>
      </c>
      <c r="D200" t="s">
        <v>74</v>
      </c>
      <c r="E200" t="s">
        <v>75</v>
      </c>
      <c r="F200" t="s">
        <v>76</v>
      </c>
      <c r="G200" t="s">
        <v>7</v>
      </c>
      <c r="H200" t="s">
        <v>8</v>
      </c>
    </row>
    <row r="201" spans="2:8" ht="12.75">
      <c r="B201" t="s">
        <v>9</v>
      </c>
      <c r="C201" t="s">
        <v>9</v>
      </c>
      <c r="D201" t="s">
        <v>9</v>
      </c>
      <c r="E201" t="s">
        <v>9</v>
      </c>
      <c r="F201" t="s">
        <v>9</v>
      </c>
      <c r="G201" t="s">
        <v>9</v>
      </c>
      <c r="H201" t="s">
        <v>9</v>
      </c>
    </row>
    <row r="202" spans="1:8" ht="12.75">
      <c r="A202" t="s">
        <v>10</v>
      </c>
      <c r="B202" s="1">
        <v>0.6757164404223227</v>
      </c>
      <c r="C202" s="1">
        <v>0.7151829601310759</v>
      </c>
      <c r="D202" s="1">
        <v>0.6204318936877077</v>
      </c>
      <c r="E202" s="1">
        <v>0.5637149028077754</v>
      </c>
      <c r="F202" s="1">
        <v>0.5776805251641137</v>
      </c>
      <c r="G202" s="1">
        <v>0.7382022471910112</v>
      </c>
      <c r="H202" s="1">
        <v>0.6529434397845325</v>
      </c>
    </row>
    <row r="203" spans="1:8" ht="12.75">
      <c r="A203" t="s">
        <v>11</v>
      </c>
      <c r="B203" s="1">
        <v>0.7890255439924314</v>
      </c>
      <c r="C203" s="1">
        <v>0.8297973778307509</v>
      </c>
      <c r="D203" s="1">
        <v>0.8051346801346801</v>
      </c>
      <c r="E203" s="1">
        <v>0.8547008547008547</v>
      </c>
      <c r="F203" s="1">
        <v>0.631578947368421</v>
      </c>
      <c r="G203" s="1">
        <v>0.8806609547123623</v>
      </c>
      <c r="H203" s="1">
        <v>0.8275280341371439</v>
      </c>
    </row>
    <row r="204" spans="1:8" ht="12.75">
      <c r="A204" t="s">
        <v>12</v>
      </c>
      <c r="B204" s="1">
        <v>0.9117647058823529</v>
      </c>
      <c r="C204" s="1">
        <v>0.8356496801235385</v>
      </c>
      <c r="D204" s="1">
        <v>0.7390180878552972</v>
      </c>
      <c r="E204" s="1">
        <v>0.7444608567208272</v>
      </c>
      <c r="F204" s="1">
        <v>0.871069182389937</v>
      </c>
      <c r="G204" s="1">
        <v>0.8056537102473499</v>
      </c>
      <c r="H204" s="1">
        <v>0.804812568360346</v>
      </c>
    </row>
    <row r="205" spans="1:8" ht="12.75">
      <c r="A205" t="s">
        <v>13</v>
      </c>
      <c r="B205" s="1">
        <v>0.9006622516556292</v>
      </c>
      <c r="C205" s="1">
        <v>0.8426478567552903</v>
      </c>
      <c r="D205" s="1">
        <v>0.8333333333333333</v>
      </c>
      <c r="E205" s="1">
        <v>0.8373786407766991</v>
      </c>
      <c r="F205" s="1">
        <v>0.6033210332103321</v>
      </c>
      <c r="G205" s="1">
        <v>0.808641975308642</v>
      </c>
      <c r="H205" s="1">
        <v>0.8145130731337629</v>
      </c>
    </row>
    <row r="206" spans="1:8" ht="12.75">
      <c r="A206" t="s">
        <v>14</v>
      </c>
      <c r="B206" s="1">
        <v>0.782051282051282</v>
      </c>
      <c r="C206" s="1">
        <v>0.6836262719703978</v>
      </c>
      <c r="D206" s="1">
        <v>0.6166072007784625</v>
      </c>
      <c r="E206" s="1">
        <v>0.6060167775527915</v>
      </c>
      <c r="F206" s="1">
        <v>0.4244779018941234</v>
      </c>
      <c r="G206" s="1">
        <v>0.7478991596638656</v>
      </c>
      <c r="H206" s="1">
        <v>0.5849754926477942</v>
      </c>
    </row>
    <row r="207" spans="1:8" ht="12.75">
      <c r="A207" t="s">
        <v>15</v>
      </c>
      <c r="B207" s="1">
        <v>0.7546296296296297</v>
      </c>
      <c r="C207" s="1">
        <v>0.743394010569583</v>
      </c>
      <c r="D207" s="1">
        <v>0.6404635139367366</v>
      </c>
      <c r="E207" s="1">
        <v>0.4905847373637265</v>
      </c>
      <c r="F207" s="1">
        <v>0.28792134831460675</v>
      </c>
      <c r="G207" s="1">
        <v>0.6069651741293532</v>
      </c>
      <c r="H207" s="1">
        <v>0.5862583275330615</v>
      </c>
    </row>
    <row r="208" spans="1:8" ht="12.75">
      <c r="A208" t="s">
        <v>16</v>
      </c>
      <c r="B208" s="1">
        <v>0.875</v>
      </c>
      <c r="C208" s="1">
        <v>0.7934186471663619</v>
      </c>
      <c r="D208" s="1">
        <v>0.8045977011494253</v>
      </c>
      <c r="E208" s="1">
        <v>0.7554794520547945</v>
      </c>
      <c r="F208" s="1">
        <v>0.6644144144144144</v>
      </c>
      <c r="G208" s="1">
        <v>0.8012345679012346</v>
      </c>
      <c r="H208" s="1">
        <v>0.7910017304364545</v>
      </c>
    </row>
    <row r="209" spans="1:8" ht="12.75">
      <c r="A209" t="s">
        <v>17</v>
      </c>
      <c r="B209" s="1">
        <v>0.7690355329949239</v>
      </c>
      <c r="C209" s="1">
        <v>0.7575554063129617</v>
      </c>
      <c r="D209" s="1">
        <v>0.683089770354906</v>
      </c>
      <c r="E209" s="1">
        <v>0.6727817296892549</v>
      </c>
      <c r="F209" s="1">
        <v>0.5808019441069259</v>
      </c>
      <c r="G209" s="1">
        <v>0.7732057416267942</v>
      </c>
      <c r="H209" s="1">
        <v>0.7061905686008151</v>
      </c>
    </row>
    <row r="210" spans="1:8" ht="12.75">
      <c r="A210" t="s">
        <v>18</v>
      </c>
      <c r="B210" s="1">
        <v>0.8303964757709252</v>
      </c>
      <c r="C210" s="1">
        <v>0.8370432591348174</v>
      </c>
      <c r="D210" s="1">
        <v>0.7421076033792797</v>
      </c>
      <c r="E210" s="1">
        <v>0.658808120497708</v>
      </c>
      <c r="F210" s="1">
        <v>0.5612472160356348</v>
      </c>
      <c r="G210" s="1">
        <v>0.7387602179836512</v>
      </c>
      <c r="H210" s="1">
        <v>0.746924077223167</v>
      </c>
    </row>
    <row r="211" spans="1:8" ht="12.75">
      <c r="A211" t="s">
        <v>19</v>
      </c>
      <c r="B211" s="1">
        <v>0.24242424242424246</v>
      </c>
      <c r="C211" s="1">
        <v>0.5995893223819302</v>
      </c>
      <c r="D211" s="1">
        <v>0.6547450424929179</v>
      </c>
      <c r="E211" s="1">
        <v>0.6381490449287059</v>
      </c>
      <c r="F211" s="1">
        <v>0.5078125</v>
      </c>
      <c r="G211" s="1">
        <v>0.7757704569606801</v>
      </c>
      <c r="H211" s="1">
        <v>0.6283885165549665</v>
      </c>
    </row>
    <row r="212" spans="1:8" ht="12.75">
      <c r="A212" t="s">
        <v>20</v>
      </c>
      <c r="B212" s="1">
        <v>0.7328042328042328</v>
      </c>
      <c r="C212" s="1">
        <v>0.7118987341772152</v>
      </c>
      <c r="D212" s="1">
        <v>0.7201834862385321</v>
      </c>
      <c r="E212" s="1">
        <v>0.6515151515151515</v>
      </c>
      <c r="F212" s="1">
        <v>0.48387096774193544</v>
      </c>
      <c r="G212" s="1">
        <v>0.7281632653061225</v>
      </c>
      <c r="H212" s="1">
        <v>0.711484593837535</v>
      </c>
    </row>
    <row r="213" spans="1:8" ht="12.75">
      <c r="A213" t="s">
        <v>21</v>
      </c>
      <c r="B213" s="1">
        <v>0.8233766233766233</v>
      </c>
      <c r="C213" s="1">
        <v>0.8564049586776861</v>
      </c>
      <c r="D213" s="1">
        <v>0.8388920293951385</v>
      </c>
      <c r="E213" s="1">
        <v>0.8308668076109936</v>
      </c>
      <c r="F213" s="1">
        <v>0.7614678899082568</v>
      </c>
      <c r="G213" s="1">
        <v>0.8142189932537625</v>
      </c>
      <c r="H213" s="1">
        <v>0.8358507552265679</v>
      </c>
    </row>
    <row r="214" spans="1:8" ht="12.75">
      <c r="A214" t="s">
        <v>22</v>
      </c>
      <c r="B214" s="1">
        <v>0.8466257668711656</v>
      </c>
      <c r="C214" s="1">
        <v>0.7906976744186046</v>
      </c>
      <c r="D214" s="1">
        <v>0.8138930163447251</v>
      </c>
      <c r="E214" s="1">
        <v>0.7427762039660056</v>
      </c>
      <c r="F214" s="1">
        <v>0.550251256281407</v>
      </c>
      <c r="G214" s="1">
        <v>0.827991452991453</v>
      </c>
      <c r="H214" s="1">
        <v>0.7876719105570397</v>
      </c>
    </row>
    <row r="215" spans="1:8" ht="12.75">
      <c r="A215" t="s">
        <v>23</v>
      </c>
      <c r="B215" s="1">
        <v>0.9230769230769231</v>
      </c>
      <c r="C215" s="1">
        <v>0.7396928051738075</v>
      </c>
      <c r="D215" s="1">
        <v>0.4715536105032823</v>
      </c>
      <c r="E215" s="1">
        <v>0.4484278577725536</v>
      </c>
      <c r="F215" s="1">
        <v>0.33036377134372685</v>
      </c>
      <c r="G215" s="1">
        <v>0.558800315706393</v>
      </c>
      <c r="H215" s="1">
        <v>0.49432210921299496</v>
      </c>
    </row>
    <row r="216" spans="1:8" ht="12.75">
      <c r="A216" t="s">
        <v>24</v>
      </c>
      <c r="B216" s="1">
        <v>0.8340270551508846</v>
      </c>
      <c r="C216" s="1">
        <v>0.8798197295943916</v>
      </c>
      <c r="D216" s="1">
        <v>0.8267973856209151</v>
      </c>
      <c r="E216" s="1">
        <v>0.8891625615763546</v>
      </c>
      <c r="F216" s="1">
        <v>0.9650655021834063</v>
      </c>
      <c r="G216" s="1">
        <v>0.913604766633565</v>
      </c>
      <c r="H216" s="1">
        <v>0.8658355595132087</v>
      </c>
    </row>
    <row r="217" spans="1:8" ht="12.75">
      <c r="A217" t="s">
        <v>25</v>
      </c>
      <c r="B217" s="1">
        <v>0.9195652173913043</v>
      </c>
      <c r="C217" s="1">
        <v>0.8706647398843931</v>
      </c>
      <c r="D217" s="1">
        <v>0.7874458874458875</v>
      </c>
      <c r="E217" s="1">
        <v>0.7524303305249513</v>
      </c>
      <c r="F217" s="1">
        <v>0.7248062015503876</v>
      </c>
      <c r="G217" s="1">
        <v>0.8176441596845737</v>
      </c>
      <c r="H217" s="1">
        <v>0.8197680182413006</v>
      </c>
    </row>
    <row r="218" spans="1:8" ht="12.75">
      <c r="A218" t="s">
        <v>26</v>
      </c>
      <c r="B218" s="1">
        <v>0.8739495798319328</v>
      </c>
      <c r="C218" s="1">
        <v>0.8150873965041397</v>
      </c>
      <c r="D218" s="1">
        <v>0.7176656151419558</v>
      </c>
      <c r="E218" s="1">
        <v>0.582716049382716</v>
      </c>
      <c r="F218" s="1">
        <v>0.48387096774193544</v>
      </c>
      <c r="G218" s="1">
        <v>0.7146932952924394</v>
      </c>
      <c r="H218" s="1">
        <v>0.7347956131605184</v>
      </c>
    </row>
    <row r="219" spans="1:8" ht="12.75">
      <c r="A219" t="s">
        <v>96</v>
      </c>
      <c r="B219" s="1">
        <v>0.7</v>
      </c>
      <c r="C219" s="1">
        <v>0.7061688311688311</v>
      </c>
      <c r="D219" s="1">
        <v>0.5716096324461343</v>
      </c>
      <c r="E219" s="1">
        <v>0.5011467889908257</v>
      </c>
      <c r="F219" s="1">
        <v>0.45469798657718125</v>
      </c>
      <c r="G219" s="1">
        <v>0.6683937823834197</v>
      </c>
      <c r="H219" s="1">
        <v>0.5594237695078031</v>
      </c>
    </row>
    <row r="220" spans="1:8" ht="12.75">
      <c r="A220" t="s">
        <v>28</v>
      </c>
      <c r="B220" s="1">
        <v>0.8064516129032258</v>
      </c>
      <c r="C220" s="1">
        <v>0.8392794065701165</v>
      </c>
      <c r="D220" s="1">
        <v>0.7645943896891584</v>
      </c>
      <c r="E220" s="1">
        <v>0.8224755700325733</v>
      </c>
      <c r="F220" s="1">
        <v>0.8339197748064744</v>
      </c>
      <c r="G220" s="1">
        <v>0.8351063829787234</v>
      </c>
      <c r="H220" s="1">
        <v>0.8147414118535297</v>
      </c>
    </row>
    <row r="221" spans="1:8" ht="12.75">
      <c r="A221" t="s">
        <v>29</v>
      </c>
      <c r="B221" s="1">
        <v>0.8615916955017301</v>
      </c>
      <c r="C221" s="1">
        <v>0.810361216730038</v>
      </c>
      <c r="D221" s="1">
        <v>0.8072494669509596</v>
      </c>
      <c r="E221" s="1">
        <v>0.8026195552848004</v>
      </c>
      <c r="F221" s="1">
        <v>0.70702045328911</v>
      </c>
      <c r="G221" s="1">
        <v>0.7740112994350282</v>
      </c>
      <c r="H221" s="1">
        <v>0.7893264041575054</v>
      </c>
    </row>
    <row r="222" spans="1:8" ht="12.75">
      <c r="A222" t="s">
        <v>30</v>
      </c>
      <c r="B222" s="1">
        <v>0.8421052631578947</v>
      </c>
      <c r="C222" s="1">
        <v>0.8494623655913979</v>
      </c>
      <c r="D222" s="1">
        <v>0.9322381930184804</v>
      </c>
      <c r="E222" s="1">
        <v>0.809683234612413</v>
      </c>
      <c r="F222" s="1">
        <v>0.7135943686757589</v>
      </c>
      <c r="G222" s="1">
        <v>0.8603988603988604</v>
      </c>
      <c r="H222" s="1">
        <v>0.780634190257077</v>
      </c>
    </row>
    <row r="223" spans="1:8" ht="12.75">
      <c r="A223" t="s">
        <v>31</v>
      </c>
      <c r="B223" s="1">
        <v>0.6486486486486486</v>
      </c>
      <c r="C223" s="1">
        <v>0.7510373443983402</v>
      </c>
      <c r="D223" s="1">
        <v>0.7673267326732673</v>
      </c>
      <c r="E223" s="1">
        <v>0.7539404553415061</v>
      </c>
      <c r="F223" s="1">
        <v>0.7247566909975669</v>
      </c>
      <c r="G223" s="1">
        <v>0.763157894736842</v>
      </c>
      <c r="H223" s="1">
        <v>0.7456497961618772</v>
      </c>
    </row>
    <row r="224" spans="1:8" ht="12.75">
      <c r="A224" t="s">
        <v>32</v>
      </c>
      <c r="B224" s="1">
        <v>0.681081081081081</v>
      </c>
      <c r="C224" s="1">
        <v>0.721122112211221</v>
      </c>
      <c r="D224" s="1">
        <v>0.6459544032185963</v>
      </c>
      <c r="E224" s="1">
        <v>0.6304075235109717</v>
      </c>
      <c r="F224" s="1">
        <v>0.5625925925925926</v>
      </c>
      <c r="G224" s="1">
        <v>0.7197452229299364</v>
      </c>
      <c r="H224" s="1">
        <v>0.6342957130358705</v>
      </c>
    </row>
    <row r="225" spans="1:8" ht="12.75">
      <c r="A225" t="s">
        <v>33</v>
      </c>
      <c r="B225" s="1">
        <v>0.5135135135135135</v>
      </c>
      <c r="C225" s="1">
        <v>0.5493589743589744</v>
      </c>
      <c r="D225" s="1">
        <v>0.3531493276716206</v>
      </c>
      <c r="E225" s="1">
        <v>0.32508073196986004</v>
      </c>
      <c r="F225" s="1">
        <v>0.20689655172413796</v>
      </c>
      <c r="G225" s="1">
        <v>0.5844017094017094</v>
      </c>
      <c r="H225" s="1">
        <v>0.45258103241296516</v>
      </c>
    </row>
    <row r="226" spans="1:8" ht="12.75">
      <c r="A226" t="s">
        <v>34</v>
      </c>
      <c r="B226" s="1">
        <v>0.8461538461538461</v>
      </c>
      <c r="C226" s="1">
        <v>0.7453703703703703</v>
      </c>
      <c r="D226" s="1">
        <v>0.6706915477497256</v>
      </c>
      <c r="E226" s="1">
        <v>0.6318565400843882</v>
      </c>
      <c r="F226" s="1">
        <v>0.5381202097620008</v>
      </c>
      <c r="G226" s="1">
        <v>0.7015873015873016</v>
      </c>
      <c r="H226" s="1">
        <v>0.6364909472841852</v>
      </c>
    </row>
    <row r="227" spans="1:8" ht="12.75">
      <c r="A227" t="s">
        <v>35</v>
      </c>
      <c r="B227" s="1">
        <v>0.8404255319148937</v>
      </c>
      <c r="C227" s="1">
        <v>0.8448687350835322</v>
      </c>
      <c r="D227" s="1">
        <v>0.7832699619771863</v>
      </c>
      <c r="E227" s="1">
        <v>0.8148051948051948</v>
      </c>
      <c r="F227" s="1">
        <v>0.7934131736526946</v>
      </c>
      <c r="G227" s="1">
        <v>0.6672</v>
      </c>
      <c r="H227" s="1">
        <v>0.7980980248719824</v>
      </c>
    </row>
    <row r="228" spans="1:8" ht="12.75">
      <c r="A228" t="s">
        <v>36</v>
      </c>
      <c r="B228" s="1">
        <v>0.918918918918919</v>
      </c>
      <c r="C228" s="1">
        <v>0.7973462002412544</v>
      </c>
      <c r="D228" s="1">
        <v>0.6989835809225958</v>
      </c>
      <c r="E228" s="1">
        <v>0.7129436325678496</v>
      </c>
      <c r="F228" s="1">
        <v>0.6871455576559546</v>
      </c>
      <c r="G228" s="1">
        <v>0.5931445603576752</v>
      </c>
      <c r="H228" s="1">
        <v>0.7201852946974178</v>
      </c>
    </row>
    <row r="229" spans="1:8" ht="12.75">
      <c r="A229" t="s">
        <v>37</v>
      </c>
      <c r="B229" s="1">
        <v>0.7796610169491525</v>
      </c>
      <c r="C229" s="1">
        <v>0.7125</v>
      </c>
      <c r="D229" s="1">
        <v>0.630952380952381</v>
      </c>
      <c r="E229" s="1">
        <v>0.6526850120224419</v>
      </c>
      <c r="F229" s="1">
        <v>0.46463948398986404</v>
      </c>
      <c r="G229" s="1">
        <v>0.6969026548672566</v>
      </c>
      <c r="H229" s="1">
        <v>0.5745018340438187</v>
      </c>
    </row>
    <row r="230" spans="1:8" ht="12.75">
      <c r="A230" t="s">
        <v>38</v>
      </c>
      <c r="B230" s="1">
        <v>0.5869565217391305</v>
      </c>
      <c r="C230" s="1">
        <v>0.7865612648221343</v>
      </c>
      <c r="D230" s="1">
        <v>0.7367724867724869</v>
      </c>
      <c r="E230" s="1">
        <v>0.6575192096597146</v>
      </c>
      <c r="F230" s="1">
        <v>0.5267453977075374</v>
      </c>
      <c r="G230" s="1">
        <v>0.4883720930232558</v>
      </c>
      <c r="H230" s="1">
        <v>0.5801968731905038</v>
      </c>
    </row>
    <row r="231" spans="1:8" ht="12.75">
      <c r="A231" t="s">
        <v>8</v>
      </c>
      <c r="B231" s="1">
        <v>0.8141807176826632</v>
      </c>
      <c r="C231" s="1">
        <v>0.7918237844482466</v>
      </c>
      <c r="D231" s="1">
        <v>0.7081949248313414</v>
      </c>
      <c r="E231" s="1">
        <v>0.680041977000102</v>
      </c>
      <c r="F231" s="1">
        <v>0.5976867167314611</v>
      </c>
      <c r="G231" s="1">
        <v>0.7478825211747883</v>
      </c>
      <c r="H231" s="1">
        <v>0.7113213190757497</v>
      </c>
    </row>
    <row r="233" spans="1:2" ht="12.75">
      <c r="A233">
        <v>0</v>
      </c>
      <c r="B233" t="s">
        <v>88</v>
      </c>
    </row>
    <row r="234" spans="1:6" ht="12.75">
      <c r="A234" t="s">
        <v>1</v>
      </c>
      <c r="B234" t="s">
        <v>89</v>
      </c>
      <c r="C234" t="s">
        <v>90</v>
      </c>
      <c r="D234" t="s">
        <v>91</v>
      </c>
      <c r="E234" t="s">
        <v>7</v>
      </c>
      <c r="F234" t="s">
        <v>8</v>
      </c>
    </row>
    <row r="235" spans="1:8" ht="12.75">
      <c r="A235" t="s">
        <v>10</v>
      </c>
      <c r="B235" s="1">
        <v>0.6393065628869626</v>
      </c>
      <c r="C235" s="1">
        <v>0.6331689272503084</v>
      </c>
      <c r="D235" s="1">
        <v>0.7447951645399598</v>
      </c>
      <c r="E235" s="1">
        <v>1</v>
      </c>
      <c r="F235" s="1">
        <v>0.6529434397845325</v>
      </c>
      <c r="G235" s="1"/>
      <c r="H235" s="1"/>
    </row>
    <row r="236" spans="1:8" ht="12.75">
      <c r="A236" t="s">
        <v>11</v>
      </c>
      <c r="B236" s="1">
        <v>0.7641950567802273</v>
      </c>
      <c r="C236" s="1">
        <v>0.8196842624568328</v>
      </c>
      <c r="D236" s="1">
        <v>0.900232018561485</v>
      </c>
      <c r="E236" s="1">
        <v>1</v>
      </c>
      <c r="F236" s="1">
        <v>0.8275280341371439</v>
      </c>
      <c r="G236" s="1"/>
      <c r="H236" s="1"/>
    </row>
    <row r="237" spans="1:8" ht="12.75">
      <c r="A237" t="s">
        <v>12</v>
      </c>
      <c r="B237" s="1">
        <v>0.7599393019726859</v>
      </c>
      <c r="C237" s="1">
        <v>0.8019825348123673</v>
      </c>
      <c r="D237" s="1">
        <v>0.8677227722772277</v>
      </c>
      <c r="E237" s="1" t="e">
        <v>#DIV/0!</v>
      </c>
      <c r="F237" s="1">
        <v>0.804812568360346</v>
      </c>
      <c r="G237" s="1"/>
      <c r="H237" s="1"/>
    </row>
    <row r="238" spans="1:8" ht="12.75">
      <c r="A238" t="s">
        <v>13</v>
      </c>
      <c r="B238" s="1">
        <v>0.7617534942820838</v>
      </c>
      <c r="C238" s="1">
        <v>0.822972416632359</v>
      </c>
      <c r="D238" s="1">
        <v>0.8634222919937206</v>
      </c>
      <c r="E238" s="1" t="e">
        <v>#DIV/0!</v>
      </c>
      <c r="F238" s="1">
        <v>0.8145130731337629</v>
      </c>
      <c r="G238" s="1"/>
      <c r="H238" s="1"/>
    </row>
    <row r="239" spans="1:8" ht="12.75">
      <c r="A239" t="s">
        <v>14</v>
      </c>
      <c r="B239" s="1">
        <v>0.49080818591744707</v>
      </c>
      <c r="C239" s="1">
        <v>0.5348273773470624</v>
      </c>
      <c r="D239" s="1">
        <v>0.6498261028738789</v>
      </c>
      <c r="E239" s="1" t="e">
        <v>#DIV/0!</v>
      </c>
      <c r="F239" s="1">
        <v>0.5849754926477942</v>
      </c>
      <c r="G239" s="1"/>
      <c r="H239" s="1"/>
    </row>
    <row r="240" spans="1:8" ht="12.75">
      <c r="A240" t="s">
        <v>15</v>
      </c>
      <c r="B240" s="1">
        <v>0.492655630683143</v>
      </c>
      <c r="C240" s="1">
        <v>0.6502908855850033</v>
      </c>
      <c r="D240" s="1">
        <v>0.6614114114114115</v>
      </c>
      <c r="E240" s="1">
        <v>1</v>
      </c>
      <c r="F240" s="1">
        <v>0.5862583275330615</v>
      </c>
      <c r="G240" s="1"/>
      <c r="H240" s="1"/>
    </row>
    <row r="241" spans="1:8" ht="12.75">
      <c r="A241" t="s">
        <v>16</v>
      </c>
      <c r="B241" s="1">
        <v>0.7100823852491173</v>
      </c>
      <c r="C241" s="1">
        <v>0.7923438064283136</v>
      </c>
      <c r="D241" s="1">
        <v>0.8765112262521589</v>
      </c>
      <c r="E241" s="1" t="e">
        <v>#DIV/0!</v>
      </c>
      <c r="F241" s="1">
        <v>0.7910017304364545</v>
      </c>
      <c r="G241" s="1"/>
      <c r="H241" s="1"/>
    </row>
    <row r="242" spans="1:8" ht="12.75">
      <c r="A242" t="s">
        <v>17</v>
      </c>
      <c r="B242" s="1">
        <v>0.6883818673071149</v>
      </c>
      <c r="C242" s="1">
        <v>0.6926251570069981</v>
      </c>
      <c r="D242" s="1">
        <v>0.8070301291248206</v>
      </c>
      <c r="E242" s="1">
        <v>0</v>
      </c>
      <c r="F242" s="1">
        <v>0.7061905686008151</v>
      </c>
      <c r="G242" s="1"/>
      <c r="H242" s="1"/>
    </row>
    <row r="243" spans="1:8" ht="12.75">
      <c r="A243" t="s">
        <v>18</v>
      </c>
      <c r="B243" s="1">
        <v>0.7454308093994778</v>
      </c>
      <c r="C243" s="1">
        <v>0.7974603174603174</v>
      </c>
      <c r="D243" s="1">
        <v>0.7346548841652736</v>
      </c>
      <c r="E243" s="1">
        <v>0.691358024691358</v>
      </c>
      <c r="F243" s="1">
        <v>0.746924077223167</v>
      </c>
      <c r="G243" s="1"/>
      <c r="H243" s="1"/>
    </row>
    <row r="244" spans="1:8" ht="12.75">
      <c r="A244" t="s">
        <v>19</v>
      </c>
      <c r="B244" s="1">
        <v>0.5152514427040396</v>
      </c>
      <c r="C244" s="1">
        <v>0.6319061749328811</v>
      </c>
      <c r="D244" s="1">
        <v>0.6940692894891368</v>
      </c>
      <c r="E244" s="1">
        <v>1</v>
      </c>
      <c r="F244" s="1">
        <v>0.6283885165549665</v>
      </c>
      <c r="G244" s="1"/>
      <c r="H244" s="1"/>
    </row>
    <row r="245" spans="1:8" ht="12.75">
      <c r="A245" t="s">
        <v>20</v>
      </c>
      <c r="B245" s="1">
        <v>0.7072243346007605</v>
      </c>
      <c r="C245" s="1">
        <v>0.7268827454718779</v>
      </c>
      <c r="D245" s="1">
        <v>0.6231263383297645</v>
      </c>
      <c r="E245" s="1">
        <v>1</v>
      </c>
      <c r="F245" s="1">
        <v>0.711484593837535</v>
      </c>
      <c r="G245" s="1"/>
      <c r="H245" s="1"/>
    </row>
    <row r="246" spans="1:8" ht="12.75">
      <c r="A246" t="s">
        <v>21</v>
      </c>
      <c r="B246" s="1">
        <v>0.7797243634664798</v>
      </c>
      <c r="C246" s="1">
        <v>0.8589332556106091</v>
      </c>
      <c r="D246" s="1">
        <v>0.9067425569176882</v>
      </c>
      <c r="E246" s="1" t="e">
        <v>#DIV/0!</v>
      </c>
      <c r="F246" s="1">
        <v>0.8358507552265679</v>
      </c>
      <c r="G246" s="1"/>
      <c r="H246" s="1"/>
    </row>
    <row r="247" spans="1:8" ht="12.75">
      <c r="A247" t="s">
        <v>22</v>
      </c>
      <c r="B247" s="1">
        <v>0.742812569645643</v>
      </c>
      <c r="C247" s="1">
        <v>0.7387253074916138</v>
      </c>
      <c r="D247" s="1">
        <v>0.9009193054136876</v>
      </c>
      <c r="E247" s="1" t="e">
        <v>#DIV/0!</v>
      </c>
      <c r="F247" s="1">
        <v>0.7876719105570397</v>
      </c>
      <c r="G247" s="1"/>
      <c r="H247" s="1"/>
    </row>
    <row r="248" spans="1:8" ht="12.75">
      <c r="A248" t="s">
        <v>23</v>
      </c>
      <c r="B248" s="1">
        <v>0.43030575539568344</v>
      </c>
      <c r="C248" s="1">
        <v>0.5521963824289405</v>
      </c>
      <c r="D248" s="1">
        <v>0.5165217391304348</v>
      </c>
      <c r="E248" s="1">
        <v>0.7710843373493975</v>
      </c>
      <c r="F248" s="1">
        <v>0.49432210921299496</v>
      </c>
      <c r="G248" s="1"/>
      <c r="H248" s="1"/>
    </row>
    <row r="249" spans="1:8" ht="12.75">
      <c r="A249" t="s">
        <v>24</v>
      </c>
      <c r="B249" s="1">
        <v>0.8414016609276889</v>
      </c>
      <c r="C249" s="1">
        <v>0.8694963573012354</v>
      </c>
      <c r="D249" s="1">
        <v>0.9200198708395428</v>
      </c>
      <c r="E249" s="1" t="e">
        <v>#DIV/0!</v>
      </c>
      <c r="F249" s="1">
        <v>0.8658355595132087</v>
      </c>
      <c r="G249" s="1"/>
      <c r="H249" s="1"/>
    </row>
    <row r="250" spans="1:8" ht="12.75">
      <c r="A250" t="s">
        <v>25</v>
      </c>
      <c r="B250" s="1">
        <v>0.8236959158916295</v>
      </c>
      <c r="C250" s="1">
        <v>0.8105263157894738</v>
      </c>
      <c r="D250" s="1">
        <v>0.8254882323485228</v>
      </c>
      <c r="E250" s="1">
        <v>1</v>
      </c>
      <c r="F250" s="1">
        <v>0.8197680182413006</v>
      </c>
      <c r="G250" s="1"/>
      <c r="H250" s="1"/>
    </row>
    <row r="251" spans="1:8" ht="12.75">
      <c r="A251" t="s">
        <v>26</v>
      </c>
      <c r="B251" s="1">
        <v>0.7111574556830031</v>
      </c>
      <c r="C251" s="1">
        <v>0.8035363457760314</v>
      </c>
      <c r="D251" s="1">
        <v>0.6950146627565982</v>
      </c>
      <c r="E251" s="1">
        <v>0</v>
      </c>
      <c r="F251" s="1">
        <v>0.7347956131605184</v>
      </c>
      <c r="G251" s="1"/>
      <c r="H251" s="1"/>
    </row>
    <row r="252" spans="1:8" ht="12.75">
      <c r="A252" t="s">
        <v>27</v>
      </c>
      <c r="B252" s="1">
        <v>0.5245674740484428</v>
      </c>
      <c r="C252" s="1">
        <v>0.5735997748381649</v>
      </c>
      <c r="D252" s="1" t="e">
        <v>#DIV/0!</v>
      </c>
      <c r="E252" s="1" t="e">
        <v>#DIV/0!</v>
      </c>
      <c r="F252" s="1">
        <v>0.5594237695078031</v>
      </c>
      <c r="G252" s="1"/>
      <c r="H252" s="1"/>
    </row>
    <row r="253" spans="1:8" ht="12.75">
      <c r="A253" t="s">
        <v>28</v>
      </c>
      <c r="B253" s="1">
        <v>0.756639901173564</v>
      </c>
      <c r="C253" s="1">
        <v>0.8282086887522316</v>
      </c>
      <c r="D253" s="1">
        <v>0.8658326143226919</v>
      </c>
      <c r="E253" s="1" t="e">
        <v>#DIV/0!</v>
      </c>
      <c r="F253" s="1">
        <v>0.8147414118535297</v>
      </c>
      <c r="G253" s="1"/>
      <c r="H253" s="1"/>
    </row>
    <row r="254" spans="1:8" ht="12.75">
      <c r="A254" t="s">
        <v>29</v>
      </c>
      <c r="B254" s="1">
        <v>0.7551237689645994</v>
      </c>
      <c r="C254" s="1">
        <v>0.780782691695832</v>
      </c>
      <c r="D254" s="1">
        <v>0.8396135265700483</v>
      </c>
      <c r="E254" s="1" t="e">
        <v>#DIV/0!</v>
      </c>
      <c r="F254" s="1">
        <v>0.7893264041575054</v>
      </c>
      <c r="G254" s="1"/>
      <c r="H254" s="1"/>
    </row>
    <row r="255" spans="1:8" ht="12.75">
      <c r="A255" t="s">
        <v>30</v>
      </c>
      <c r="B255" s="1">
        <v>0.6644661308840414</v>
      </c>
      <c r="C255" s="1">
        <v>0.8161174189975076</v>
      </c>
      <c r="D255" s="1">
        <v>0.875947622329428</v>
      </c>
      <c r="E255" s="1" t="e">
        <v>#DIV/0!</v>
      </c>
      <c r="F255" s="1">
        <v>0.780634190257077</v>
      </c>
      <c r="G255" s="1"/>
      <c r="H255" s="1"/>
    </row>
    <row r="256" spans="1:8" ht="12.75">
      <c r="A256" t="s">
        <v>31</v>
      </c>
      <c r="B256" s="1">
        <v>0.6988879384088965</v>
      </c>
      <c r="C256" s="1">
        <v>0.7232786885245901</v>
      </c>
      <c r="D256" s="1">
        <v>0.8122857142857143</v>
      </c>
      <c r="E256" s="1" t="e">
        <v>#DIV/0!</v>
      </c>
      <c r="F256" s="1">
        <v>0.7456497961618772</v>
      </c>
      <c r="G256" s="1"/>
      <c r="H256" s="1"/>
    </row>
    <row r="257" spans="1:8" ht="12.75">
      <c r="A257" t="s">
        <v>32</v>
      </c>
      <c r="B257" s="1">
        <v>0.4816617981174943</v>
      </c>
      <c r="C257" s="1">
        <v>0.6823172156038309</v>
      </c>
      <c r="D257" s="1">
        <v>0.7247863247863248</v>
      </c>
      <c r="E257" s="1" t="e">
        <v>#DIV/0!</v>
      </c>
      <c r="F257" s="1">
        <v>0.6342957130358705</v>
      </c>
      <c r="G257" s="1"/>
      <c r="H257" s="1"/>
    </row>
    <row r="258" spans="1:8" ht="12.75">
      <c r="A258" t="s">
        <v>33</v>
      </c>
      <c r="B258" s="1">
        <v>0.4626003210272873</v>
      </c>
      <c r="C258" s="1">
        <v>0.5098684210526316</v>
      </c>
      <c r="D258" s="1">
        <v>0.2829888712241654</v>
      </c>
      <c r="E258" s="1">
        <v>0.5789473684210527</v>
      </c>
      <c r="F258" s="1">
        <v>0.45258103241296516</v>
      </c>
      <c r="G258" s="1"/>
      <c r="H258" s="1"/>
    </row>
    <row r="259" spans="1:8" ht="12.75">
      <c r="A259" t="s">
        <v>34</v>
      </c>
      <c r="B259" s="1">
        <v>0.5308576008549292</v>
      </c>
      <c r="C259" s="1">
        <v>0.6622185154295246</v>
      </c>
      <c r="D259" s="1">
        <v>0.7499055534567435</v>
      </c>
      <c r="E259" s="1">
        <v>1</v>
      </c>
      <c r="F259" s="1">
        <v>0.6364909472841852</v>
      </c>
      <c r="G259" s="1"/>
      <c r="H259" s="1"/>
    </row>
    <row r="260" spans="1:8" ht="12.75">
      <c r="A260" t="s">
        <v>35</v>
      </c>
      <c r="B260" s="1">
        <v>0.7735270049099836</v>
      </c>
      <c r="C260" s="1">
        <v>0.8247050325066217</v>
      </c>
      <c r="D260" s="1">
        <v>0.7962287104622872</v>
      </c>
      <c r="E260" s="1">
        <v>0.848605577689243</v>
      </c>
      <c r="F260" s="1">
        <v>0.7980980248719824</v>
      </c>
      <c r="G260" s="1"/>
      <c r="H260" s="1"/>
    </row>
    <row r="261" spans="1:8" ht="12.75">
      <c r="A261" t="s">
        <v>36</v>
      </c>
      <c r="B261" s="1">
        <v>0.6538227540052727</v>
      </c>
      <c r="C261" s="1">
        <v>0.757086472909939</v>
      </c>
      <c r="D261" s="1">
        <v>0.8126029654036244</v>
      </c>
      <c r="E261" s="1" t="e">
        <v>#DIV/0!</v>
      </c>
      <c r="F261" s="1">
        <v>0.7201852946974178</v>
      </c>
      <c r="G261" s="1"/>
      <c r="H261" s="1"/>
    </row>
    <row r="262" spans="1:8" ht="12.75">
      <c r="A262" t="s">
        <v>37</v>
      </c>
      <c r="B262" s="1">
        <v>0.36829008176324207</v>
      </c>
      <c r="C262" s="1">
        <v>0.5144196106705119</v>
      </c>
      <c r="D262" s="1">
        <v>0.7404444444444445</v>
      </c>
      <c r="E262" s="1" t="e">
        <v>#DIV/0!</v>
      </c>
      <c r="F262" s="1">
        <v>0.5745018340438187</v>
      </c>
      <c r="G262" s="1"/>
      <c r="H262" s="1"/>
    </row>
    <row r="263" spans="1:8" ht="12.75">
      <c r="A263" t="s">
        <v>38</v>
      </c>
      <c r="B263" s="1">
        <v>0.4333028780264961</v>
      </c>
      <c r="C263" s="1">
        <v>0.706711787930062</v>
      </c>
      <c r="D263" s="1">
        <v>0.6599671862182116</v>
      </c>
      <c r="E263" s="1" t="e">
        <v>#DIV/0!</v>
      </c>
      <c r="F263" s="1">
        <v>0.5801968731905038</v>
      </c>
      <c r="G263" s="1"/>
      <c r="H263" s="1"/>
    </row>
    <row r="264" spans="1:8" ht="12.75">
      <c r="A264" t="s">
        <v>8</v>
      </c>
      <c r="B264" s="1">
        <v>0.648431756922323</v>
      </c>
      <c r="C264" s="1">
        <v>0.7259617325313849</v>
      </c>
      <c r="D264" s="1">
        <v>0.7783628254927348</v>
      </c>
      <c r="E264" s="1">
        <v>0.7656078860898139</v>
      </c>
      <c r="F264" s="1">
        <v>0.7113213190757497</v>
      </c>
      <c r="G264" s="1"/>
      <c r="H26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9.8515625" style="0" bestFit="1" customWidth="1"/>
    <col min="2" max="2" width="10.710937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3" customWidth="1"/>
    <col min="7" max="7" width="11.28125" style="0" bestFit="1" customWidth="1"/>
  </cols>
  <sheetData>
    <row r="1" ht="12.75">
      <c r="B1" t="s">
        <v>77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94</v>
      </c>
      <c r="G2" s="3" t="s">
        <v>97</v>
      </c>
    </row>
    <row r="3" spans="1:7" ht="12.75">
      <c r="A3" t="s">
        <v>29</v>
      </c>
      <c r="B3" s="2">
        <v>0.45178065210059526</v>
      </c>
      <c r="C3" s="2">
        <v>0.8997555984506189</v>
      </c>
      <c r="D3" s="2">
        <v>1.8602132500183475</v>
      </c>
      <c r="E3" s="2">
        <v>1.5101234662137664</v>
      </c>
      <c r="F3" s="4">
        <v>53.51943698415611</v>
      </c>
      <c r="G3" s="5">
        <v>79.16</v>
      </c>
    </row>
    <row r="4" spans="1:7" ht="12.75">
      <c r="A4" t="s">
        <v>12</v>
      </c>
      <c r="B4" s="2">
        <v>0.35100478468899526</v>
      </c>
      <c r="C4" s="2">
        <v>0.981448200378517</v>
      </c>
      <c r="D4" s="2">
        <v>1.4680600755998465</v>
      </c>
      <c r="E4" s="2">
        <v>1.4156651360213761</v>
      </c>
      <c r="F4" s="4">
        <v>42.306509187092495</v>
      </c>
      <c r="G4" s="5">
        <v>80.71</v>
      </c>
    </row>
    <row r="5" spans="1:7" ht="12.75">
      <c r="A5" t="s">
        <v>33</v>
      </c>
      <c r="B5" s="2">
        <v>0.7261227867341313</v>
      </c>
      <c r="C5" s="2">
        <v>1.2253847354500762</v>
      </c>
      <c r="D5" s="2">
        <v>1.5542131820669822</v>
      </c>
      <c r="E5" s="2">
        <v>1.703658208801988</v>
      </c>
      <c r="F5" s="4">
        <v>37.98400763069137</v>
      </c>
      <c r="G5" s="5">
        <v>45.38</v>
      </c>
    </row>
    <row r="6" spans="1:7" ht="12.75">
      <c r="A6" t="s">
        <v>13</v>
      </c>
      <c r="B6" s="2">
        <v>0.5171187253990677</v>
      </c>
      <c r="C6" s="2">
        <v>0.9858735527130443</v>
      </c>
      <c r="D6" s="2">
        <v>1.4656848833604756</v>
      </c>
      <c r="E6" s="2">
        <v>1.3026600631820069</v>
      </c>
      <c r="F6" s="4">
        <v>32.457026157578426</v>
      </c>
      <c r="G6" s="5">
        <v>81.67</v>
      </c>
    </row>
    <row r="7" spans="1:7" ht="12.75">
      <c r="A7" t="s">
        <v>34</v>
      </c>
      <c r="B7" s="2">
        <v>0.4603222932665742</v>
      </c>
      <c r="C7" s="2">
        <v>0.9339600896487122</v>
      </c>
      <c r="D7" s="2">
        <v>1.3112985662811383</v>
      </c>
      <c r="E7" s="2">
        <v>1.4386564042966699</v>
      </c>
      <c r="F7" s="4">
        <v>31.5616763911721</v>
      </c>
      <c r="G7" s="5">
        <v>63.83</v>
      </c>
    </row>
    <row r="8" spans="1:7" ht="12.75">
      <c r="A8" t="s">
        <v>37</v>
      </c>
      <c r="B8" s="2">
        <v>0.6742157942876149</v>
      </c>
      <c r="C8" s="2">
        <v>1.13065710408994</v>
      </c>
      <c r="D8" s="2">
        <v>1.4721423252576253</v>
      </c>
      <c r="E8" s="2">
        <v>1.4496845243978782</v>
      </c>
      <c r="F8" s="4">
        <v>31.266612920307423</v>
      </c>
      <c r="G8" s="5">
        <v>57.61</v>
      </c>
    </row>
    <row r="9" spans="1:7" ht="12.75">
      <c r="A9" t="s">
        <v>22</v>
      </c>
      <c r="B9" s="2">
        <v>0.5364151472638203</v>
      </c>
      <c r="C9" s="2">
        <v>1.0214603283173735</v>
      </c>
      <c r="D9" s="2">
        <v>1.3791817177996322</v>
      </c>
      <c r="E9" s="2">
        <v>1.3233729662077598</v>
      </c>
      <c r="F9" s="4">
        <v>29.843945328984802</v>
      </c>
      <c r="G9" s="5">
        <v>78.99</v>
      </c>
    </row>
    <row r="10" spans="1:7" ht="12.75">
      <c r="A10" t="s">
        <v>25</v>
      </c>
      <c r="B10" s="2">
        <v>0.6112698214202648</v>
      </c>
      <c r="C10" s="2">
        <v>1.1596810932627997</v>
      </c>
      <c r="D10" s="2">
        <v>1.2295909272012675</v>
      </c>
      <c r="E10" s="2">
        <v>1.4895243553008595</v>
      </c>
      <c r="F10" s="4">
        <v>28.165236148790317</v>
      </c>
      <c r="G10" s="5">
        <v>82.21</v>
      </c>
    </row>
    <row r="11" spans="1:7" ht="12.75">
      <c r="A11" t="s">
        <v>96</v>
      </c>
      <c r="B11" s="2">
        <v>0.6561660869327052</v>
      </c>
      <c r="C11" s="2">
        <v>0.8192267877728177</v>
      </c>
      <c r="D11" s="2">
        <v>1.2471758664955068</v>
      </c>
      <c r="E11" s="2">
        <v>1.3913694581280789</v>
      </c>
      <c r="F11" s="4">
        <v>27.65782294652221</v>
      </c>
      <c r="G11" s="5">
        <v>56.11</v>
      </c>
    </row>
    <row r="12" spans="1:7" ht="12.75">
      <c r="A12" t="s">
        <v>32</v>
      </c>
      <c r="B12" s="2">
        <v>0.5618813594755114</v>
      </c>
      <c r="C12" s="2">
        <v>0.9040295179275022</v>
      </c>
      <c r="D12" s="2">
        <v>1.2012290698457602</v>
      </c>
      <c r="E12" s="2">
        <v>1.4413675816316083</v>
      </c>
      <c r="F12" s="4">
        <v>25.220795519321427</v>
      </c>
      <c r="G12" s="5">
        <v>63.61</v>
      </c>
    </row>
    <row r="13" spans="1:7" ht="12.75">
      <c r="A13" t="s">
        <v>11</v>
      </c>
      <c r="B13" s="2">
        <v>0.5459197518458847</v>
      </c>
      <c r="C13" s="2">
        <v>0.8823419731044247</v>
      </c>
      <c r="D13" s="2">
        <v>1.2104697341250432</v>
      </c>
      <c r="E13" s="2">
        <v>1.3654418393190946</v>
      </c>
      <c r="F13" s="4">
        <v>24.244223157208612</v>
      </c>
      <c r="G13" s="5">
        <v>82.99</v>
      </c>
    </row>
    <row r="14" spans="1:7" ht="12.75">
      <c r="A14" t="s">
        <v>36</v>
      </c>
      <c r="B14" s="2">
        <v>0.5815217582016542</v>
      </c>
      <c r="C14" s="2">
        <v>0.9822729511282542</v>
      </c>
      <c r="D14" s="2">
        <v>1.2329253908346356</v>
      </c>
      <c r="E14" s="2">
        <v>1.2404471559355483</v>
      </c>
      <c r="F14" s="4">
        <v>23.049469293356253</v>
      </c>
      <c r="G14" s="5">
        <v>72.22</v>
      </c>
    </row>
    <row r="15" spans="1:7" ht="12.75">
      <c r="A15" t="s">
        <v>23</v>
      </c>
      <c r="B15" s="2">
        <v>0.7210734759748865</v>
      </c>
      <c r="C15" s="2">
        <v>1.024951509246548</v>
      </c>
      <c r="D15" s="2">
        <v>1.171562398373829</v>
      </c>
      <c r="E15" s="2">
        <v>1.2067483044741087</v>
      </c>
      <c r="F15" s="4">
        <v>21.523451055382857</v>
      </c>
      <c r="G15" s="5">
        <v>49.58</v>
      </c>
    </row>
    <row r="16" spans="1:7" ht="12.75">
      <c r="A16" t="s">
        <v>15</v>
      </c>
      <c r="B16" s="2">
        <v>0.7061417307135793</v>
      </c>
      <c r="C16" s="2">
        <v>0.833460506115101</v>
      </c>
      <c r="D16" s="2">
        <v>1.014159920630769</v>
      </c>
      <c r="E16" s="2">
        <v>1.2054010014762997</v>
      </c>
      <c r="F16" s="4">
        <v>20.70486775708708</v>
      </c>
      <c r="G16" s="5">
        <v>58.79</v>
      </c>
    </row>
    <row r="17" spans="1:7" ht="12.75">
      <c r="A17" t="s">
        <v>8</v>
      </c>
      <c r="B17" s="2">
        <v>0.6641511671551483</v>
      </c>
      <c r="C17" s="2">
        <v>0.9795404446102346</v>
      </c>
      <c r="D17" s="2">
        <v>1.1974542945799456</v>
      </c>
      <c r="E17" s="2">
        <v>1.2423828208119267</v>
      </c>
      <c r="F17" s="4">
        <v>19.612405182350095</v>
      </c>
      <c r="G17" s="10">
        <f>71</f>
        <v>71</v>
      </c>
    </row>
    <row r="18" spans="1:7" ht="12.75">
      <c r="A18" t="s">
        <v>24</v>
      </c>
      <c r="B18" s="2">
        <v>0.6727507934329169</v>
      </c>
      <c r="C18" s="2">
        <v>0.987156227568937</v>
      </c>
      <c r="D18" s="2">
        <v>1.1970414114340537</v>
      </c>
      <c r="E18" s="2">
        <v>1.1692397660818712</v>
      </c>
      <c r="F18" s="4">
        <v>17.844263126053168</v>
      </c>
      <c r="G18" s="5">
        <v>86.83</v>
      </c>
    </row>
    <row r="19" spans="1:7" ht="12.75">
      <c r="A19" t="s">
        <v>10</v>
      </c>
      <c r="B19" s="2">
        <v>0.7801404593223883</v>
      </c>
      <c r="C19" s="2">
        <v>1.0395156675531567</v>
      </c>
      <c r="D19" s="2">
        <v>1.2065857472501278</v>
      </c>
      <c r="E19" s="2">
        <v>1.2283032910438387</v>
      </c>
      <c r="F19" s="4">
        <v>16.84971412038877</v>
      </c>
      <c r="G19" s="5">
        <v>65.47</v>
      </c>
    </row>
    <row r="20" spans="1:7" ht="12.75">
      <c r="A20" t="s">
        <v>18</v>
      </c>
      <c r="B20" s="2">
        <v>0.7282744840983527</v>
      </c>
      <c r="C20" s="2">
        <v>0.9371162561599494</v>
      </c>
      <c r="D20" s="2">
        <v>1.176109095747628</v>
      </c>
      <c r="E20" s="2">
        <v>1.2381251895484582</v>
      </c>
      <c r="F20" s="4">
        <v>16.305350665841413</v>
      </c>
      <c r="G20" s="5">
        <v>74.91</v>
      </c>
    </row>
    <row r="21" spans="1:7" ht="12.75">
      <c r="A21" t="s">
        <v>16</v>
      </c>
      <c r="B21" s="2">
        <v>0.7224850134141176</v>
      </c>
      <c r="C21" s="2">
        <v>0.9255219619004584</v>
      </c>
      <c r="D21" s="2">
        <v>1.1020177777369868</v>
      </c>
      <c r="E21" s="2">
        <v>1.237193395015934</v>
      </c>
      <c r="F21" s="4">
        <v>15.638049680493557</v>
      </c>
      <c r="G21" s="5">
        <v>79.32</v>
      </c>
    </row>
    <row r="22" spans="1:7" ht="12.75">
      <c r="A22" t="s">
        <v>17</v>
      </c>
      <c r="B22" s="2">
        <v>0.7545001622328557</v>
      </c>
      <c r="C22" s="2">
        <v>0.8936329855210764</v>
      </c>
      <c r="D22" s="2">
        <v>1.094578245451552</v>
      </c>
      <c r="E22" s="2">
        <v>1.1235762738340151</v>
      </c>
      <c r="F22" s="4">
        <v>14.109372192265285</v>
      </c>
      <c r="G22" s="5">
        <v>70.81</v>
      </c>
    </row>
    <row r="23" spans="1:7" ht="12.75">
      <c r="A23" t="s">
        <v>28</v>
      </c>
      <c r="B23" s="2">
        <v>0.7010826771653543</v>
      </c>
      <c r="C23" s="2">
        <v>0.9405675181893906</v>
      </c>
      <c r="D23" s="2">
        <v>1.2176506370180122</v>
      </c>
      <c r="E23" s="2">
        <v>1.0858712217424435</v>
      </c>
      <c r="F23" s="4">
        <v>12.698717491983222</v>
      </c>
      <c r="G23" s="5">
        <v>81.7</v>
      </c>
    </row>
    <row r="24" spans="1:7" ht="12.75">
      <c r="A24" t="s">
        <v>21</v>
      </c>
      <c r="B24" s="2">
        <v>0.8695273438285823</v>
      </c>
      <c r="C24" s="2">
        <v>0.9967126705975007</v>
      </c>
      <c r="D24" s="2">
        <v>1.1620280343392093</v>
      </c>
      <c r="E24" s="2">
        <v>1.1308280204871752</v>
      </c>
      <c r="F24" s="4">
        <v>12.326075471042275</v>
      </c>
      <c r="G24" s="5">
        <v>83.83</v>
      </c>
    </row>
    <row r="25" spans="1:7" ht="12.75">
      <c r="A25" t="s">
        <v>31</v>
      </c>
      <c r="B25" s="2">
        <v>0.813363933175034</v>
      </c>
      <c r="C25" s="2">
        <v>1.0224874070520509</v>
      </c>
      <c r="D25" s="2">
        <v>1.2111560509760897</v>
      </c>
      <c r="E25" s="2">
        <v>1.082987750109886</v>
      </c>
      <c r="F25" s="4">
        <v>12.314649314184697</v>
      </c>
      <c r="G25" s="5">
        <v>74.78</v>
      </c>
    </row>
    <row r="26" spans="1:7" ht="12.75">
      <c r="A26" t="s">
        <v>19</v>
      </c>
      <c r="B26" s="2">
        <v>0.9361276618041721</v>
      </c>
      <c r="C26" s="2">
        <v>0.9120806273274228</v>
      </c>
      <c r="D26" s="2">
        <v>1.1641905316448944</v>
      </c>
      <c r="E26" s="2">
        <v>1.2245793595409784</v>
      </c>
      <c r="F26" s="4">
        <v>11.501998502819562</v>
      </c>
      <c r="G26" s="5">
        <v>63.02</v>
      </c>
    </row>
    <row r="27" spans="1:7" ht="12.75">
      <c r="A27" t="s">
        <v>20</v>
      </c>
      <c r="B27" s="2">
        <v>0.9124938021596717</v>
      </c>
      <c r="C27" s="2">
        <v>0.9429324092049588</v>
      </c>
      <c r="D27" s="2">
        <v>1.141041032782286</v>
      </c>
      <c r="E27" s="2">
        <v>1.186627658432442</v>
      </c>
      <c r="F27" s="4">
        <v>11.495228025490025</v>
      </c>
      <c r="G27" s="5">
        <v>71.34</v>
      </c>
    </row>
    <row r="28" spans="1:7" ht="12.75">
      <c r="A28" t="s">
        <v>38</v>
      </c>
      <c r="B28" s="2">
        <v>0.821198473898344</v>
      </c>
      <c r="C28" s="2">
        <v>0.9321448109915116</v>
      </c>
      <c r="D28" s="2">
        <v>1.061456285115009</v>
      </c>
      <c r="E28" s="2">
        <v>1.1083503238727606</v>
      </c>
      <c r="F28" s="4">
        <v>10.16196262753339</v>
      </c>
      <c r="G28" s="5">
        <v>58.18</v>
      </c>
    </row>
    <row r="29" spans="1:7" ht="12.75">
      <c r="A29" t="s">
        <v>35</v>
      </c>
      <c r="B29" s="2">
        <v>0.7375006885019468</v>
      </c>
      <c r="C29" s="2">
        <v>0.9561818471862841</v>
      </c>
      <c r="D29" s="2">
        <v>1.126149267512141</v>
      </c>
      <c r="E29" s="2">
        <v>1.1304048937950824</v>
      </c>
      <c r="F29" s="4">
        <v>10.057425618231969</v>
      </c>
      <c r="G29" s="5">
        <v>80.03</v>
      </c>
    </row>
    <row r="30" spans="1:7" ht="12.75">
      <c r="A30" t="s">
        <v>26</v>
      </c>
      <c r="B30" s="2">
        <v>0.8236006369476716</v>
      </c>
      <c r="C30" s="2">
        <v>0.9843071274751528</v>
      </c>
      <c r="D30" s="2">
        <v>1.0686987431657555</v>
      </c>
      <c r="E30" s="2">
        <v>1.0960515629788934</v>
      </c>
      <c r="F30" s="4">
        <v>9.79414352667626</v>
      </c>
      <c r="G30" s="5">
        <v>73.69</v>
      </c>
    </row>
    <row r="31" spans="1:7" ht="12.75">
      <c r="A31" t="s">
        <v>14</v>
      </c>
      <c r="B31" s="2">
        <v>0.9154516300998419</v>
      </c>
      <c r="C31" s="2">
        <v>0.9745836824546377</v>
      </c>
      <c r="D31" s="2">
        <v>1.1005019010068813</v>
      </c>
      <c r="E31" s="2">
        <v>1.029793182607963</v>
      </c>
      <c r="F31" s="4">
        <v>7.1485780454897245</v>
      </c>
      <c r="G31" s="5">
        <v>58.66</v>
      </c>
    </row>
    <row r="32" spans="1:7" ht="12.75">
      <c r="A32" t="s">
        <v>30</v>
      </c>
      <c r="B32" s="2">
        <v>0.8708804454348239</v>
      </c>
      <c r="C32" s="2">
        <v>0.9847609784405286</v>
      </c>
      <c r="D32" s="2">
        <v>1.0285107820828432</v>
      </c>
      <c r="E32" s="2">
        <v>1.0507636888760425</v>
      </c>
      <c r="F32" s="4">
        <v>6.300643041439315</v>
      </c>
      <c r="G32" s="5">
        <v>78.29</v>
      </c>
    </row>
    <row r="34" ht="12.75">
      <c r="B34" t="s">
        <v>39</v>
      </c>
    </row>
    <row r="35" spans="1:4" ht="12.75">
      <c r="A35" t="s">
        <v>1</v>
      </c>
      <c r="B35" t="s">
        <v>40</v>
      </c>
      <c r="C35" t="s">
        <v>41</v>
      </c>
      <c r="D35" s="3" t="s">
        <v>97</v>
      </c>
    </row>
    <row r="36" spans="1:4" ht="12.75">
      <c r="A36" t="s">
        <v>10</v>
      </c>
      <c r="B36" s="2">
        <v>0.9284048784161222</v>
      </c>
      <c r="C36" s="2">
        <v>1.0656345188197356</v>
      </c>
      <c r="D36" s="5">
        <v>65.47</v>
      </c>
    </row>
    <row r="37" spans="1:4" ht="12.75">
      <c r="A37" t="s">
        <v>11</v>
      </c>
      <c r="B37" s="2">
        <v>0.9836409490136655</v>
      </c>
      <c r="C37" s="2">
        <v>1.0151079332988013</v>
      </c>
      <c r="D37" s="5">
        <v>82.99</v>
      </c>
    </row>
    <row r="38" spans="1:4" ht="12.75">
      <c r="A38" t="s">
        <v>12</v>
      </c>
      <c r="B38" s="2">
        <v>0.862410515695459</v>
      </c>
      <c r="C38" s="2">
        <v>1.1266859188791496</v>
      </c>
      <c r="D38" s="5">
        <v>80.71</v>
      </c>
    </row>
    <row r="39" spans="1:4" ht="12.75">
      <c r="A39" t="s">
        <v>13</v>
      </c>
      <c r="B39" s="2">
        <v>0.9111712384151271</v>
      </c>
      <c r="C39" s="2">
        <v>1.0830512811565882</v>
      </c>
      <c r="D39" s="5">
        <v>81.67</v>
      </c>
    </row>
    <row r="40" spans="1:4" ht="12.75">
      <c r="A40" t="s">
        <v>14</v>
      </c>
      <c r="B40" s="2">
        <v>0.9080425759689399</v>
      </c>
      <c r="C40" s="2">
        <v>1.08516872629878</v>
      </c>
      <c r="D40" s="5">
        <v>58.66</v>
      </c>
    </row>
    <row r="41" spans="1:4" ht="12.75">
      <c r="A41" t="s">
        <v>15</v>
      </c>
      <c r="B41" s="2">
        <v>0.9301351344732974</v>
      </c>
      <c r="C41" s="2">
        <v>1.0673458633590083</v>
      </c>
      <c r="D41" s="5">
        <v>58.79</v>
      </c>
    </row>
    <row r="42" spans="1:4" ht="12.75">
      <c r="A42" t="s">
        <v>16</v>
      </c>
      <c r="B42" s="2">
        <v>0.9426035401609649</v>
      </c>
      <c r="C42" s="2">
        <v>1.044884747133251</v>
      </c>
      <c r="D42" s="5">
        <v>79.32</v>
      </c>
    </row>
    <row r="43" spans="1:4" ht="12.75">
      <c r="A43" t="s">
        <v>17</v>
      </c>
      <c r="B43" s="2">
        <v>0.9394706341270621</v>
      </c>
      <c r="C43" s="2">
        <v>1.0574161722739646</v>
      </c>
      <c r="D43" s="5">
        <v>70.81</v>
      </c>
    </row>
    <row r="44" spans="1:4" ht="12.75">
      <c r="A44" t="s">
        <v>18</v>
      </c>
      <c r="B44" s="2">
        <v>0.914034061346133</v>
      </c>
      <c r="C44" s="2">
        <v>1.078680960392175</v>
      </c>
      <c r="D44" s="5">
        <v>74.91</v>
      </c>
    </row>
    <row r="45" spans="1:4" ht="12.75">
      <c r="A45" t="s">
        <v>19</v>
      </c>
      <c r="B45" s="2">
        <v>0.9362318722292277</v>
      </c>
      <c r="C45" s="2">
        <v>1.0602894388986475</v>
      </c>
      <c r="D45" s="5">
        <v>63.02</v>
      </c>
    </row>
    <row r="46" spans="1:4" ht="12.75">
      <c r="A46" t="s">
        <v>20</v>
      </c>
      <c r="B46" s="2">
        <v>0.9256069508349182</v>
      </c>
      <c r="C46" s="2">
        <v>1.0690721273360166</v>
      </c>
      <c r="D46" s="5">
        <v>71.34</v>
      </c>
    </row>
    <row r="47" spans="1:4" ht="12.75">
      <c r="A47" t="s">
        <v>21</v>
      </c>
      <c r="B47" s="2">
        <v>0.9566092043561185</v>
      </c>
      <c r="C47" s="2">
        <v>1.0409574324655488</v>
      </c>
      <c r="D47" s="5">
        <v>83.83</v>
      </c>
    </row>
    <row r="48" spans="1:4" ht="12.75">
      <c r="A48" t="s">
        <v>22</v>
      </c>
      <c r="B48" s="2">
        <v>0.9556018704974086</v>
      </c>
      <c r="C48" s="2">
        <v>1.0428524986864838</v>
      </c>
      <c r="D48" s="5">
        <v>78.99</v>
      </c>
    </row>
    <row r="49" spans="1:4" ht="12.75">
      <c r="A49" t="s">
        <v>23</v>
      </c>
      <c r="B49" s="2">
        <v>0.9450968709903419</v>
      </c>
      <c r="C49" s="2">
        <v>1.048383769881865</v>
      </c>
      <c r="D49" s="5">
        <v>49.58</v>
      </c>
    </row>
    <row r="50" spans="1:4" ht="12.75">
      <c r="A50" t="s">
        <v>24</v>
      </c>
      <c r="B50" s="2">
        <v>0.9131063312775346</v>
      </c>
      <c r="C50" s="2">
        <v>1.084690607629106</v>
      </c>
      <c r="D50" s="5">
        <v>86.83</v>
      </c>
    </row>
    <row r="51" spans="1:4" ht="12.75">
      <c r="A51" t="s">
        <v>25</v>
      </c>
      <c r="B51" s="2">
        <v>1.0291249998587313</v>
      </c>
      <c r="C51" s="2">
        <v>0.973218198094573</v>
      </c>
      <c r="D51" s="5">
        <v>82.21</v>
      </c>
    </row>
    <row r="52" spans="1:4" ht="12.75">
      <c r="A52" t="s">
        <v>26</v>
      </c>
      <c r="B52" s="2">
        <v>0.8912819856664503</v>
      </c>
      <c r="C52" s="2">
        <v>1.0934002627514479</v>
      </c>
      <c r="D52" s="5">
        <v>73.69</v>
      </c>
    </row>
    <row r="53" spans="1:4" ht="12.75">
      <c r="A53" t="s">
        <v>96</v>
      </c>
      <c r="B53" s="2">
        <v>0.8630536831349833</v>
      </c>
      <c r="C53" s="2">
        <v>1.114798994355574</v>
      </c>
      <c r="D53" s="5">
        <v>56.11</v>
      </c>
    </row>
    <row r="54" spans="1:4" ht="12.75">
      <c r="A54" t="s">
        <v>28</v>
      </c>
      <c r="B54" s="2">
        <v>0.8747068185625732</v>
      </c>
      <c r="C54" s="2">
        <v>1.1189084241182181</v>
      </c>
      <c r="D54" s="5">
        <v>81.7</v>
      </c>
    </row>
    <row r="55" spans="1:4" ht="12.75">
      <c r="A55" t="s">
        <v>29</v>
      </c>
      <c r="B55" s="2">
        <v>1.0024639776593613</v>
      </c>
      <c r="C55" s="2">
        <v>0.997607920742371</v>
      </c>
      <c r="D55" s="5">
        <v>79.16</v>
      </c>
    </row>
    <row r="56" spans="1:4" ht="12.75">
      <c r="A56" t="s">
        <v>30</v>
      </c>
      <c r="B56" s="2">
        <v>0.9451156733554861</v>
      </c>
      <c r="C56" s="2">
        <v>1.0538015681796973</v>
      </c>
      <c r="D56" s="5">
        <v>78.29</v>
      </c>
    </row>
    <row r="57" spans="1:4" ht="12.75">
      <c r="A57" t="s">
        <v>31</v>
      </c>
      <c r="B57" s="2">
        <v>0.9010375763054215</v>
      </c>
      <c r="C57" s="2">
        <v>1.0924115691698089</v>
      </c>
      <c r="D57" s="5">
        <v>74.78</v>
      </c>
    </row>
    <row r="58" spans="1:4" ht="12.75">
      <c r="A58" t="s">
        <v>32</v>
      </c>
      <c r="B58" s="2">
        <v>0.9078791243353243</v>
      </c>
      <c r="C58" s="2">
        <v>1.084336758751834</v>
      </c>
      <c r="D58" s="5">
        <v>63.61</v>
      </c>
    </row>
    <row r="59" spans="1:4" ht="12.75">
      <c r="A59" t="s">
        <v>33</v>
      </c>
      <c r="B59" s="2">
        <v>0.9689480557865469</v>
      </c>
      <c r="C59" s="2">
        <v>1.0284747565046872</v>
      </c>
      <c r="D59" s="5">
        <v>45.38</v>
      </c>
    </row>
    <row r="60" spans="1:4" ht="12.75">
      <c r="A60" t="s">
        <v>34</v>
      </c>
      <c r="B60" s="2">
        <v>0.9779395735528534</v>
      </c>
      <c r="C60" s="2">
        <v>1.019803137884613</v>
      </c>
      <c r="D60" s="5">
        <v>63.83</v>
      </c>
    </row>
    <row r="61" spans="1:4" ht="12.75">
      <c r="A61" t="s">
        <v>35</v>
      </c>
      <c r="B61" s="2">
        <v>0.9437340738726</v>
      </c>
      <c r="C61" s="2">
        <v>1.0518944127949494</v>
      </c>
      <c r="D61" s="5">
        <v>80.03</v>
      </c>
    </row>
    <row r="62" spans="1:4" ht="12.75">
      <c r="A62" t="s">
        <v>36</v>
      </c>
      <c r="B62" s="2">
        <v>0.9126326449997244</v>
      </c>
      <c r="C62" s="2">
        <v>1.082511752671782</v>
      </c>
      <c r="D62" s="5">
        <v>72.22</v>
      </c>
    </row>
    <row r="63" spans="1:4" ht="12.75">
      <c r="A63" t="s">
        <v>37</v>
      </c>
      <c r="B63" s="2">
        <v>0.9889010520648118</v>
      </c>
      <c r="C63" s="2">
        <v>1.0102523315294687</v>
      </c>
      <c r="D63" s="5">
        <v>57.61</v>
      </c>
    </row>
    <row r="64" spans="1:4" ht="12.75">
      <c r="A64" t="s">
        <v>38</v>
      </c>
      <c r="B64" s="2">
        <v>0.933293590516619</v>
      </c>
      <c r="C64" s="2">
        <v>1.0648988486528859</v>
      </c>
      <c r="D64" s="5">
        <v>58.18</v>
      </c>
    </row>
    <row r="65" spans="1:4" ht="12.75">
      <c r="A65" t="s">
        <v>8</v>
      </c>
      <c r="B65" s="2">
        <v>0.9343572847314956</v>
      </c>
      <c r="C65" s="2">
        <v>1.0605816587121284</v>
      </c>
      <c r="D65" s="10">
        <f>71</f>
        <v>71</v>
      </c>
    </row>
    <row r="67" ht="12.75">
      <c r="B67" t="s">
        <v>42</v>
      </c>
    </row>
    <row r="68" spans="1:8" ht="12.75">
      <c r="A68" t="s">
        <v>1</v>
      </c>
      <c r="B68" t="s">
        <v>43</v>
      </c>
      <c r="C68" t="s">
        <v>44</v>
      </c>
      <c r="D68" t="s">
        <v>45</v>
      </c>
      <c r="E68" t="s">
        <v>46</v>
      </c>
      <c r="F68" s="3" t="s">
        <v>47</v>
      </c>
      <c r="G68" t="s">
        <v>48</v>
      </c>
      <c r="H68" s="3" t="s">
        <v>97</v>
      </c>
    </row>
    <row r="69" spans="1:8" ht="12.75">
      <c r="A69" t="s">
        <v>10</v>
      </c>
      <c r="B69" s="2">
        <v>1.0346207983246634</v>
      </c>
      <c r="C69" s="2">
        <v>1.0907426266459674</v>
      </c>
      <c r="D69" s="2">
        <v>1.0044902967902591</v>
      </c>
      <c r="E69" s="2">
        <v>1.0111171424982506</v>
      </c>
      <c r="F69" s="2">
        <v>1.0519759393616117</v>
      </c>
      <c r="G69" s="2">
        <v>0.8211076010057962</v>
      </c>
      <c r="H69" s="5">
        <v>65.47</v>
      </c>
    </row>
    <row r="70" spans="1:8" ht="12.75">
      <c r="A70" t="s">
        <v>11</v>
      </c>
      <c r="B70" s="2">
        <v>1.2990172912400257</v>
      </c>
      <c r="C70" s="2">
        <v>1.06742736736844</v>
      </c>
      <c r="D70" s="2">
        <v>1.076469722076235</v>
      </c>
      <c r="E70" s="2">
        <v>0.9876043560840767</v>
      </c>
      <c r="F70" s="2">
        <v>0.9545738279154528</v>
      </c>
      <c r="G70" s="2">
        <v>0.7130129016667798</v>
      </c>
      <c r="H70" s="5">
        <v>82.99</v>
      </c>
    </row>
    <row r="71" spans="1:8" ht="12.75">
      <c r="A71" t="s">
        <v>12</v>
      </c>
      <c r="B71" s="2">
        <v>1.1952457544760797</v>
      </c>
      <c r="C71" s="2">
        <v>1.122954397617675</v>
      </c>
      <c r="D71" s="2">
        <v>0.9822317033667529</v>
      </c>
      <c r="E71" s="2">
        <v>1.057918070772353</v>
      </c>
      <c r="F71" s="2">
        <v>0.962858077148857</v>
      </c>
      <c r="G71" s="2">
        <v>0.7498268358833862</v>
      </c>
      <c r="H71" s="5">
        <v>80.71</v>
      </c>
    </row>
    <row r="72" spans="1:8" ht="12.75">
      <c r="A72" t="s">
        <v>13</v>
      </c>
      <c r="B72" s="2">
        <v>1.2350713496676988</v>
      </c>
      <c r="C72" s="2">
        <v>0.9926545204025583</v>
      </c>
      <c r="D72" s="2">
        <v>1.1205560181923002</v>
      </c>
      <c r="E72" s="2">
        <v>0.9162335281558004</v>
      </c>
      <c r="F72" s="2">
        <v>0.8000631351293263</v>
      </c>
      <c r="G72" s="2">
        <v>0.8181131775552377</v>
      </c>
      <c r="H72" s="5">
        <v>81.67</v>
      </c>
    </row>
    <row r="73" spans="1:8" ht="12.75">
      <c r="A73" t="s">
        <v>14</v>
      </c>
      <c r="B73" s="2">
        <v>1.0088349195060107</v>
      </c>
      <c r="C73" s="2">
        <v>0.9123054172381976</v>
      </c>
      <c r="D73" s="2">
        <v>1.0388308392811327</v>
      </c>
      <c r="E73" s="2">
        <v>1.017995278156741</v>
      </c>
      <c r="F73" s="2">
        <v>1.0298527002635556</v>
      </c>
      <c r="G73" s="2">
        <v>1.0028102884041312</v>
      </c>
      <c r="H73" s="5">
        <v>58.66</v>
      </c>
    </row>
    <row r="74" spans="1:8" ht="12.75">
      <c r="A74" t="s">
        <v>15</v>
      </c>
      <c r="B74" s="2">
        <v>1.190955583729076</v>
      </c>
      <c r="C74" s="2">
        <v>0.959104372903078</v>
      </c>
      <c r="D74" s="2">
        <v>0.9747202805882087</v>
      </c>
      <c r="E74" s="2">
        <v>0.934814137707114</v>
      </c>
      <c r="F74" s="2">
        <v>0.9476350002970626</v>
      </c>
      <c r="G74" s="2">
        <v>1.0232003599978838</v>
      </c>
      <c r="H74" s="5">
        <v>58.79</v>
      </c>
    </row>
    <row r="75" spans="1:8" ht="12.75">
      <c r="A75" t="s">
        <v>16</v>
      </c>
      <c r="B75" s="2">
        <v>1.13668006835651</v>
      </c>
      <c r="C75" s="2">
        <v>0.919931377312993</v>
      </c>
      <c r="D75" s="2">
        <v>0.9685871793000136</v>
      </c>
      <c r="E75" s="2">
        <v>0.9968815533115375</v>
      </c>
      <c r="F75" s="2">
        <v>1.057126592543725</v>
      </c>
      <c r="G75" s="2">
        <v>0.9252273101297561</v>
      </c>
      <c r="H75" s="5">
        <v>79.32</v>
      </c>
    </row>
    <row r="76" spans="1:8" ht="12.75">
      <c r="A76" t="s">
        <v>17</v>
      </c>
      <c r="B76" s="2">
        <v>1.0876663084164104</v>
      </c>
      <c r="C76" s="2">
        <v>0.9982889765118155</v>
      </c>
      <c r="D76" s="2">
        <v>1.0306663363884072</v>
      </c>
      <c r="E76" s="2">
        <v>0.9829614958286663</v>
      </c>
      <c r="F76" s="2">
        <v>0.9900337451791584</v>
      </c>
      <c r="G76" s="2">
        <v>0.9300292330665298</v>
      </c>
      <c r="H76" s="5">
        <v>70.81</v>
      </c>
    </row>
    <row r="77" spans="1:8" ht="12.75">
      <c r="A77" t="s">
        <v>18</v>
      </c>
      <c r="B77" s="2">
        <v>1.0925768064811576</v>
      </c>
      <c r="C77" s="2">
        <v>0.9698961403667272</v>
      </c>
      <c r="D77" s="2">
        <v>1.018235651059823</v>
      </c>
      <c r="E77" s="2">
        <v>0.9212743231395334</v>
      </c>
      <c r="F77" s="2">
        <v>1.098824583012069</v>
      </c>
      <c r="G77" s="2">
        <v>0.9394672904697284</v>
      </c>
      <c r="H77" s="5">
        <v>74.91</v>
      </c>
    </row>
    <row r="78" spans="1:8" ht="12.75">
      <c r="A78" t="s">
        <v>19</v>
      </c>
      <c r="B78" s="2">
        <v>1.0453131038827008</v>
      </c>
      <c r="C78" s="2">
        <v>0.9305704333551129</v>
      </c>
      <c r="D78" s="2">
        <v>0.91967941804648</v>
      </c>
      <c r="E78" s="2">
        <v>0.9670609957171982</v>
      </c>
      <c r="F78" s="2">
        <v>1.0825857551372846</v>
      </c>
      <c r="G78" s="2">
        <v>1.0402127467017304</v>
      </c>
      <c r="H78" s="5">
        <v>63.02</v>
      </c>
    </row>
    <row r="79" spans="1:8" ht="12.75">
      <c r="A79" t="s">
        <v>20</v>
      </c>
      <c r="B79" s="2">
        <v>1.039857324305267</v>
      </c>
      <c r="C79" s="2">
        <v>0.9440851781209718</v>
      </c>
      <c r="D79" s="2">
        <v>1.0585408468747792</v>
      </c>
      <c r="E79" s="2">
        <v>1.0661483911415364</v>
      </c>
      <c r="F79" s="2">
        <v>0.9786020644290897</v>
      </c>
      <c r="G79" s="2">
        <v>0.9235966644844612</v>
      </c>
      <c r="H79" s="5">
        <v>71.34</v>
      </c>
    </row>
    <row r="80" spans="1:8" ht="12.75">
      <c r="A80" t="s">
        <v>21</v>
      </c>
      <c r="B80" s="2">
        <v>1.0341271457759165</v>
      </c>
      <c r="C80" s="2">
        <v>0.9916111580399433</v>
      </c>
      <c r="D80" s="2">
        <v>0.9846512803393095</v>
      </c>
      <c r="E80" s="2">
        <v>1.0288870122724632</v>
      </c>
      <c r="F80" s="2">
        <v>1.0122748021505685</v>
      </c>
      <c r="G80" s="2">
        <v>0.9569676086700508</v>
      </c>
      <c r="H80" s="5">
        <v>83.83</v>
      </c>
    </row>
    <row r="81" spans="1:8" ht="12.75">
      <c r="A81" t="s">
        <v>22</v>
      </c>
      <c r="B81" s="2">
        <v>1.2623803009575925</v>
      </c>
      <c r="C81" s="2">
        <v>1.05419171412118</v>
      </c>
      <c r="D81" s="2">
        <v>1.1291594236818387</v>
      </c>
      <c r="E81" s="2">
        <v>1.0674067332885067</v>
      </c>
      <c r="F81" s="2">
        <v>0.8951898476415243</v>
      </c>
      <c r="G81" s="2">
        <v>0.620111667634109</v>
      </c>
      <c r="H81" s="5">
        <v>78.99</v>
      </c>
    </row>
    <row r="82" spans="1:8" ht="12.75">
      <c r="A82" t="s">
        <v>23</v>
      </c>
      <c r="B82" s="2">
        <v>1.1002220738744402</v>
      </c>
      <c r="C82" s="2">
        <v>1.0313847370256226</v>
      </c>
      <c r="D82" s="2">
        <v>1.034276519576825</v>
      </c>
      <c r="E82" s="2">
        <v>1.0294754376972675</v>
      </c>
      <c r="F82" s="2">
        <v>1.0002535180267216</v>
      </c>
      <c r="G82" s="2">
        <v>0.8159566981813507</v>
      </c>
      <c r="H82" s="5">
        <v>49.58</v>
      </c>
    </row>
    <row r="83" spans="1:8" ht="12.75">
      <c r="A83" t="s">
        <v>24</v>
      </c>
      <c r="B83" s="2">
        <v>1.0651347571127938</v>
      </c>
      <c r="C83" s="2">
        <v>1.0229298059570984</v>
      </c>
      <c r="D83" s="2">
        <v>1.0672453885504867</v>
      </c>
      <c r="E83" s="2">
        <v>0.9611599663548209</v>
      </c>
      <c r="F83" s="2">
        <v>0.9762753164069398</v>
      </c>
      <c r="G83" s="2">
        <v>0.8352210335839653</v>
      </c>
      <c r="H83" s="5">
        <v>86.83</v>
      </c>
    </row>
    <row r="84" spans="1:8" ht="12.75">
      <c r="A84" t="s">
        <v>25</v>
      </c>
      <c r="B84" s="2">
        <v>1.33548537765355</v>
      </c>
      <c r="C84" s="2">
        <v>1.026093346849407</v>
      </c>
      <c r="D84" s="2">
        <v>1.117362505397543</v>
      </c>
      <c r="E84" s="2">
        <v>1.1215058212297861</v>
      </c>
      <c r="F84" s="2">
        <v>0.9504665220698266</v>
      </c>
      <c r="G84" s="2">
        <v>0.619882225056402</v>
      </c>
      <c r="H84" s="5">
        <v>82.21</v>
      </c>
    </row>
    <row r="85" spans="1:8" ht="12.75">
      <c r="A85" t="s">
        <v>26</v>
      </c>
      <c r="B85" s="2">
        <v>0.9467734798525955</v>
      </c>
      <c r="C85" s="2">
        <v>0.9583644225770422</v>
      </c>
      <c r="D85" s="2">
        <v>0.9992312614694359</v>
      </c>
      <c r="E85" s="2">
        <v>1.0197144264521958</v>
      </c>
      <c r="F85" s="2">
        <v>1.1217854803746277</v>
      </c>
      <c r="G85" s="2">
        <v>1.0008992829635583</v>
      </c>
      <c r="H85" s="5">
        <v>73.69</v>
      </c>
    </row>
    <row r="86" spans="1:8" ht="12.75">
      <c r="A86" t="s">
        <v>96</v>
      </c>
      <c r="B86" s="2">
        <v>1.2379863864163363</v>
      </c>
      <c r="C86" s="2">
        <v>0.9809459667487685</v>
      </c>
      <c r="D86" s="2">
        <v>0.9914397440455031</v>
      </c>
      <c r="E86" s="2">
        <v>0.888437979231477</v>
      </c>
      <c r="F86" s="2">
        <v>1.0490852348306559</v>
      </c>
      <c r="G86" s="2">
        <v>0.8442350764248955</v>
      </c>
      <c r="H86" s="5">
        <v>56.11</v>
      </c>
    </row>
    <row r="87" spans="1:8" ht="12.75">
      <c r="A87" t="s">
        <v>28</v>
      </c>
      <c r="B87" s="2">
        <v>1.094488188976378</v>
      </c>
      <c r="C87" s="2">
        <v>0.9397412692141603</v>
      </c>
      <c r="D87" s="2">
        <v>0.9302375859086979</v>
      </c>
      <c r="E87" s="2">
        <v>1.0192395119201323</v>
      </c>
      <c r="F87" s="2">
        <v>1.0108283071480342</v>
      </c>
      <c r="G87" s="2">
        <v>1.0358080239970002</v>
      </c>
      <c r="H87" s="5">
        <v>81.7</v>
      </c>
    </row>
    <row r="88" spans="1:8" ht="12.75">
      <c r="A88" t="s">
        <v>29</v>
      </c>
      <c r="B88" s="2">
        <v>1.2746444700467692</v>
      </c>
      <c r="C88" s="2">
        <v>1.1165274564027317</v>
      </c>
      <c r="D88" s="2">
        <v>1.3351820593199906</v>
      </c>
      <c r="E88" s="2">
        <v>0.8280528069543698</v>
      </c>
      <c r="F88" s="2">
        <v>0.9020366555674699</v>
      </c>
      <c r="G88" s="2">
        <v>0.593406124432072</v>
      </c>
      <c r="H88" s="5">
        <v>79.16</v>
      </c>
    </row>
    <row r="89" spans="1:8" ht="12.75">
      <c r="A89" t="s">
        <v>30</v>
      </c>
      <c r="B89" s="2">
        <v>1.0257046877118983</v>
      </c>
      <c r="C89" s="2">
        <v>0.9436394199829444</v>
      </c>
      <c r="D89" s="2">
        <v>1.0332423081944386</v>
      </c>
      <c r="E89" s="2">
        <v>0.9974347713748282</v>
      </c>
      <c r="F89" s="2">
        <v>1.0182190198056968</v>
      </c>
      <c r="G89" s="2">
        <v>0.9704844066375483</v>
      </c>
      <c r="H89" s="5">
        <v>78.29</v>
      </c>
    </row>
    <row r="90" spans="1:8" ht="12.75">
      <c r="A90" t="s">
        <v>31</v>
      </c>
      <c r="B90" s="2">
        <v>1.2177953209160808</v>
      </c>
      <c r="C90" s="2">
        <v>0.9010675142345558</v>
      </c>
      <c r="D90" s="2">
        <v>1.1077817552016522</v>
      </c>
      <c r="E90" s="2">
        <v>0.9646700778691427</v>
      </c>
      <c r="F90" s="2">
        <v>0.8835841147046315</v>
      </c>
      <c r="G90" s="2">
        <v>0.8528448665762097</v>
      </c>
      <c r="H90" s="5">
        <v>74.78</v>
      </c>
    </row>
    <row r="91" spans="1:8" ht="12.75">
      <c r="A91" t="s">
        <v>32</v>
      </c>
      <c r="B91" s="2">
        <v>1.3217181446317183</v>
      </c>
      <c r="C91" s="2">
        <v>1.0053110501679476</v>
      </c>
      <c r="D91" s="2">
        <v>1.0081893232327221</v>
      </c>
      <c r="E91" s="2">
        <v>0.9564324206010874</v>
      </c>
      <c r="F91" s="2">
        <v>0.9586459856639417</v>
      </c>
      <c r="G91" s="2">
        <v>0.6821031639575877</v>
      </c>
      <c r="H91" s="5">
        <v>63.61</v>
      </c>
    </row>
    <row r="92" spans="1:8" ht="12.75">
      <c r="A92" t="s">
        <v>33</v>
      </c>
      <c r="B92" s="2">
        <v>1.51752594833414</v>
      </c>
      <c r="C92" s="2">
        <v>1.1956101850356406</v>
      </c>
      <c r="D92" s="2">
        <v>1.0285773814893708</v>
      </c>
      <c r="E92" s="2">
        <v>1.0101230275690734</v>
      </c>
      <c r="F92" s="2">
        <v>0.7867115017534514</v>
      </c>
      <c r="G92" s="2">
        <v>0.49295890431987177</v>
      </c>
      <c r="H92" s="5">
        <v>45.38</v>
      </c>
    </row>
    <row r="93" spans="1:8" ht="12.75">
      <c r="A93" t="s">
        <v>34</v>
      </c>
      <c r="B93" s="2">
        <v>1.2435060249078702</v>
      </c>
      <c r="C93" s="2">
        <v>1.1590627779348899</v>
      </c>
      <c r="D93" s="2">
        <v>1.0582464053778762</v>
      </c>
      <c r="E93" s="2">
        <v>0.9905986995081999</v>
      </c>
      <c r="F93" s="2">
        <v>0.8445409181636725</v>
      </c>
      <c r="G93" s="2">
        <v>0.6384589624737237</v>
      </c>
      <c r="H93" s="5">
        <v>63.83</v>
      </c>
    </row>
    <row r="94" spans="1:8" ht="12.75">
      <c r="A94" t="s">
        <v>35</v>
      </c>
      <c r="B94" s="2">
        <v>1.0236755869472751</v>
      </c>
      <c r="C94" s="2">
        <v>0.949983505123721</v>
      </c>
      <c r="D94" s="2">
        <v>1.0485152499402883</v>
      </c>
      <c r="E94" s="2">
        <v>0.9988339784700964</v>
      </c>
      <c r="F94" s="2">
        <v>1.05115681075794</v>
      </c>
      <c r="G94" s="2">
        <v>0.9298634545727835</v>
      </c>
      <c r="H94" s="5">
        <v>80.03</v>
      </c>
    </row>
    <row r="95" spans="1:8" ht="12.75">
      <c r="A95" t="s">
        <v>36</v>
      </c>
      <c r="B95" s="2">
        <v>1.2342502623055518</v>
      </c>
      <c r="C95" s="2">
        <v>1.0529299918122104</v>
      </c>
      <c r="D95" s="2">
        <v>1.0087200744997193</v>
      </c>
      <c r="E95" s="2">
        <v>0.9176873455118808</v>
      </c>
      <c r="F95" s="2">
        <v>0.8662962294611422</v>
      </c>
      <c r="G95" s="2">
        <v>0.9319457260472354</v>
      </c>
      <c r="H95" s="5">
        <v>72.22</v>
      </c>
    </row>
    <row r="96" spans="1:8" ht="12.75">
      <c r="A96" t="s">
        <v>37</v>
      </c>
      <c r="B96" s="2">
        <v>1.3751548209307145</v>
      </c>
      <c r="C96" s="2">
        <v>1.2227789856568347</v>
      </c>
      <c r="D96" s="2">
        <v>1.1748848176346105</v>
      </c>
      <c r="E96" s="2">
        <v>1.1390516563280992</v>
      </c>
      <c r="F96" s="2">
        <v>0.6726281321362007</v>
      </c>
      <c r="G96" s="2">
        <v>0.45916945917793955</v>
      </c>
      <c r="H96" s="5">
        <v>57.61</v>
      </c>
    </row>
    <row r="97" spans="1:8" ht="12.75">
      <c r="A97" t="s">
        <v>38</v>
      </c>
      <c r="B97" s="2">
        <v>1.083481929160132</v>
      </c>
      <c r="C97" s="2">
        <v>1.0108897249556257</v>
      </c>
      <c r="D97" s="2">
        <v>0.9965420345403149</v>
      </c>
      <c r="E97" s="2">
        <v>0.977379585190264</v>
      </c>
      <c r="F97" s="2">
        <v>0.9779792726985047</v>
      </c>
      <c r="G97" s="2">
        <v>0.9702048519855455</v>
      </c>
      <c r="H97" s="5">
        <v>58.18</v>
      </c>
    </row>
    <row r="98" spans="1:8" ht="12.75">
      <c r="A98" t="s">
        <v>8</v>
      </c>
      <c r="B98" s="2">
        <v>1.13963059261897</v>
      </c>
      <c r="C98" s="2">
        <v>1.009075858822111</v>
      </c>
      <c r="D98" s="2">
        <v>1.0351450809707654</v>
      </c>
      <c r="E98" s="2">
        <v>0.998527119860541</v>
      </c>
      <c r="F98" s="2">
        <v>0.979918462470966</v>
      </c>
      <c r="G98" s="2">
        <v>0.8466522750496317</v>
      </c>
      <c r="H98" s="10">
        <f>71</f>
        <v>71</v>
      </c>
    </row>
    <row r="100" ht="12.75">
      <c r="B100" t="s">
        <v>49</v>
      </c>
    </row>
    <row r="101" spans="1:10" ht="12.75">
      <c r="A101" t="s">
        <v>1</v>
      </c>
      <c r="B101" t="s">
        <v>50</v>
      </c>
      <c r="C101" t="s">
        <v>51</v>
      </c>
      <c r="D101" t="s">
        <v>52</v>
      </c>
      <c r="E101" t="s">
        <v>53</v>
      </c>
      <c r="F101" s="3" t="s">
        <v>54</v>
      </c>
      <c r="G101" t="s">
        <v>55</v>
      </c>
      <c r="H101" t="s">
        <v>56</v>
      </c>
      <c r="I101" s="3" t="s">
        <v>94</v>
      </c>
      <c r="J101" s="3" t="s">
        <v>97</v>
      </c>
    </row>
    <row r="102" spans="1:10" ht="12.75">
      <c r="A102" t="s">
        <v>33</v>
      </c>
      <c r="B102" s="2">
        <v>1.2015933820591758</v>
      </c>
      <c r="C102" s="2">
        <v>1.6231519227075002</v>
      </c>
      <c r="D102" s="2">
        <v>1.229217581953427</v>
      </c>
      <c r="E102" s="2">
        <v>0.9426060749911244</v>
      </c>
      <c r="F102" s="2">
        <v>0.5853433749135378</v>
      </c>
      <c r="G102" s="2">
        <v>0.9889131978926033</v>
      </c>
      <c r="H102" s="2">
        <v>0.5812084855140032</v>
      </c>
      <c r="I102" s="4">
        <v>27.649574989110654</v>
      </c>
      <c r="J102" s="5">
        <v>45.38</v>
      </c>
    </row>
    <row r="103" spans="1:10" ht="12.75">
      <c r="A103" t="s">
        <v>37</v>
      </c>
      <c r="B103" s="2">
        <v>1.2174160828145195</v>
      </c>
      <c r="C103" s="2">
        <v>1.484133238237716</v>
      </c>
      <c r="D103" s="2">
        <v>1.3356845925844758</v>
      </c>
      <c r="E103" s="2">
        <v>1.047259643341733</v>
      </c>
      <c r="F103" s="2">
        <v>0.6435712447175103</v>
      </c>
      <c r="G103" s="2">
        <v>0.9586482229444743</v>
      </c>
      <c r="H103" s="2">
        <v>0.5744966228258584</v>
      </c>
      <c r="I103" s="4">
        <v>24.369446046413383</v>
      </c>
      <c r="J103" s="5">
        <v>57.61</v>
      </c>
    </row>
    <row r="104" spans="1:10" ht="12.75">
      <c r="A104" t="s">
        <v>34</v>
      </c>
      <c r="B104" s="2">
        <v>1.056743273827178</v>
      </c>
      <c r="C104" s="2">
        <v>1.4708566929885247</v>
      </c>
      <c r="D104" s="2">
        <v>1.280460864762849</v>
      </c>
      <c r="E104" s="2">
        <v>0.9092408985814943</v>
      </c>
      <c r="F104" s="2">
        <v>0.6667121837406267</v>
      </c>
      <c r="G104" s="2">
        <v>0.84059857600489</v>
      </c>
      <c r="H104" s="2">
        <v>0.6650026089496661</v>
      </c>
      <c r="I104" s="4">
        <v>20.501062399738306</v>
      </c>
      <c r="J104" s="5">
        <v>63.83</v>
      </c>
    </row>
    <row r="105" spans="1:10" ht="12.75">
      <c r="A105" t="s">
        <v>25</v>
      </c>
      <c r="B105" s="2">
        <v>1.1104415173183082</v>
      </c>
      <c r="C105" s="2">
        <v>1.4001188292360347</v>
      </c>
      <c r="D105" s="2">
        <v>1.2229032480692354</v>
      </c>
      <c r="E105" s="2">
        <v>0.8363415807416393</v>
      </c>
      <c r="F105" s="2">
        <v>0.7816144683273087</v>
      </c>
      <c r="G105" s="2">
        <v>1.004311097910406</v>
      </c>
      <c r="H105" s="2">
        <v>0.7372569933688689</v>
      </c>
      <c r="I105" s="4">
        <v>14.942004860314242</v>
      </c>
      <c r="J105" s="5">
        <v>82.21</v>
      </c>
    </row>
    <row r="106" spans="1:10" ht="12.75">
      <c r="A106" t="s">
        <v>12</v>
      </c>
      <c r="B106" s="2">
        <v>0.8323356685489193</v>
      </c>
      <c r="C106" s="2">
        <v>1.6641558815070465</v>
      </c>
      <c r="D106" s="2">
        <v>1.4011014803677146</v>
      </c>
      <c r="E106" s="2">
        <v>0.9430095610561765</v>
      </c>
      <c r="F106" s="2">
        <v>1.1925047288776798</v>
      </c>
      <c r="G106" s="2">
        <v>0.7603430441739107</v>
      </c>
      <c r="H106" s="2">
        <v>0.7903032145955042</v>
      </c>
      <c r="I106" s="4">
        <v>13.730308010610296</v>
      </c>
      <c r="J106" s="5">
        <v>80.71</v>
      </c>
    </row>
    <row r="107" spans="1:10" ht="12.75">
      <c r="A107" t="s">
        <v>13</v>
      </c>
      <c r="B107" s="2">
        <v>1.0498330948974726</v>
      </c>
      <c r="C107" s="2">
        <v>1.4201513172403264</v>
      </c>
      <c r="D107" s="2">
        <v>1.1108699027403488</v>
      </c>
      <c r="E107" s="2">
        <v>0.757729870086912</v>
      </c>
      <c r="F107" s="2">
        <v>0.9278038604823424</v>
      </c>
      <c r="G107" s="2">
        <v>0.8757207265790955</v>
      </c>
      <c r="H107" s="2">
        <v>0.757716310139344</v>
      </c>
      <c r="I107" s="4">
        <v>13.429777341459435</v>
      </c>
      <c r="J107" s="5">
        <v>81.67</v>
      </c>
    </row>
    <row r="108" spans="1:10" ht="12.75">
      <c r="A108" t="s">
        <v>22</v>
      </c>
      <c r="B108" s="2">
        <v>0.9194165471066478</v>
      </c>
      <c r="C108" s="2">
        <v>1.3515523469562245</v>
      </c>
      <c r="D108" s="2">
        <v>1.2010068544341321</v>
      </c>
      <c r="E108" s="2">
        <v>0.9753648200653106</v>
      </c>
      <c r="F108" s="2">
        <v>0.8547366621067033</v>
      </c>
      <c r="G108" s="2">
        <v>1.0886889734150422</v>
      </c>
      <c r="H108" s="2">
        <v>0.7540013852878557</v>
      </c>
      <c r="I108" s="4">
        <v>12.837564603002477</v>
      </c>
      <c r="J108" s="5">
        <v>78.99</v>
      </c>
    </row>
    <row r="109" spans="1:10" ht="12.75">
      <c r="A109" t="s">
        <v>29</v>
      </c>
      <c r="B109" s="2">
        <v>0.6338870287428796</v>
      </c>
      <c r="C109" s="2">
        <v>1.653216180371353</v>
      </c>
      <c r="D109" s="2">
        <v>0.7365163572060124</v>
      </c>
      <c r="E109" s="2">
        <v>1.0484334840937026</v>
      </c>
      <c r="F109" s="2">
        <v>0.7994577964158991</v>
      </c>
      <c r="G109" s="2">
        <v>0.5034415606218313</v>
      </c>
      <c r="H109" s="2">
        <v>0.8183515080066806</v>
      </c>
      <c r="I109" s="4">
        <v>12.51649259795364</v>
      </c>
      <c r="J109" s="5">
        <v>79.16</v>
      </c>
    </row>
    <row r="110" spans="1:10" ht="12.75">
      <c r="A110" t="s">
        <v>32</v>
      </c>
      <c r="B110" s="2">
        <v>0.9633109296331093</v>
      </c>
      <c r="C110" s="2">
        <v>1.3857949320133327</v>
      </c>
      <c r="D110" s="2">
        <v>1.2646740127351968</v>
      </c>
      <c r="E110" s="2">
        <v>0.863836559505892</v>
      </c>
      <c r="F110" s="2">
        <v>0.9665691720977787</v>
      </c>
      <c r="G110" s="2">
        <v>0.8692259335823692</v>
      </c>
      <c r="H110" s="2">
        <v>0.7661227711312799</v>
      </c>
      <c r="I110" s="4">
        <v>12.086912463079443</v>
      </c>
      <c r="J110" s="5">
        <v>63.61</v>
      </c>
    </row>
    <row r="111" spans="1:10" ht="12.75">
      <c r="A111" t="s">
        <v>11</v>
      </c>
      <c r="B111" s="2">
        <v>1.0551068277224225</v>
      </c>
      <c r="C111" s="2">
        <v>1.130412212026826</v>
      </c>
      <c r="D111" s="2">
        <v>1.185230321860214</v>
      </c>
      <c r="E111" s="2">
        <v>0.9903101891440447</v>
      </c>
      <c r="F111" s="2">
        <v>0.9874854063550093</v>
      </c>
      <c r="G111" s="2">
        <v>0.9324723054757481</v>
      </c>
      <c r="H111" s="2">
        <v>0.7720743458074043</v>
      </c>
      <c r="I111" s="4">
        <v>11.79046140386659</v>
      </c>
      <c r="J111" s="5">
        <v>82.99</v>
      </c>
    </row>
    <row r="112" spans="1:10" ht="12.75">
      <c r="A112" t="s">
        <v>24</v>
      </c>
      <c r="B112" s="2">
        <v>1.0209298386263332</v>
      </c>
      <c r="C112" s="2">
        <v>1.2179195752112941</v>
      </c>
      <c r="D112" s="2">
        <v>1.1152059002138142</v>
      </c>
      <c r="E112" s="2">
        <v>0.8977266406838191</v>
      </c>
      <c r="F112" s="2">
        <v>0.9682153957227254</v>
      </c>
      <c r="G112" s="2">
        <v>0.7602741072723678</v>
      </c>
      <c r="H112" s="2">
        <v>0.8351465986122303</v>
      </c>
      <c r="I112" s="4">
        <v>9.31786849255797</v>
      </c>
      <c r="J112" s="5">
        <v>86.83</v>
      </c>
    </row>
    <row r="113" spans="1:10" ht="12.75">
      <c r="A113" t="s">
        <v>10</v>
      </c>
      <c r="B113" s="2">
        <v>1.1332350915410614</v>
      </c>
      <c r="C113" s="2">
        <v>1.1476642980189877</v>
      </c>
      <c r="D113" s="2">
        <v>1.1121910721014947</v>
      </c>
      <c r="E113" s="2">
        <v>0.9042058052071646</v>
      </c>
      <c r="F113" s="2">
        <v>1.0324282593015792</v>
      </c>
      <c r="G113" s="2">
        <v>0.788466140857734</v>
      </c>
      <c r="H113" s="2">
        <v>0.888330817569737</v>
      </c>
      <c r="I113" s="4">
        <v>8.465651664764358</v>
      </c>
      <c r="J113" s="5">
        <v>65.47</v>
      </c>
    </row>
    <row r="114" spans="1:10" ht="12.75">
      <c r="A114" t="s">
        <v>31</v>
      </c>
      <c r="B114" s="2">
        <v>0.8991810428377593</v>
      </c>
      <c r="C114" s="2">
        <v>1.271758761053666</v>
      </c>
      <c r="D114" s="2">
        <v>0.9948265054313756</v>
      </c>
      <c r="E114" s="2">
        <v>1.0947014819203174</v>
      </c>
      <c r="F114" s="2">
        <v>1.0133752060810317</v>
      </c>
      <c r="G114" s="2">
        <v>0.8054440229280314</v>
      </c>
      <c r="H114" s="2">
        <v>0.8492579386366265</v>
      </c>
      <c r="I114" s="4">
        <v>8.210483829119244</v>
      </c>
      <c r="J114" s="5">
        <v>74.78</v>
      </c>
    </row>
    <row r="115" spans="1:10" ht="12.75">
      <c r="A115" t="s">
        <v>96</v>
      </c>
      <c r="B115" s="2">
        <v>1.0389257905609408</v>
      </c>
      <c r="C115" s="2">
        <v>1.3040167380534118</v>
      </c>
      <c r="D115" s="2">
        <v>1.178165599834813</v>
      </c>
      <c r="E115" s="2">
        <v>0.7092346509671993</v>
      </c>
      <c r="F115" s="2">
        <v>0.8951607247223846</v>
      </c>
      <c r="G115" s="2">
        <v>0.8043631245601689</v>
      </c>
      <c r="H115" s="2">
        <v>0.8598804524750715</v>
      </c>
      <c r="I115" s="4">
        <v>7.900953908770767</v>
      </c>
      <c r="J115" s="5">
        <v>56.11</v>
      </c>
    </row>
    <row r="116" spans="1:10" ht="12.75">
      <c r="A116" t="s">
        <v>8</v>
      </c>
      <c r="B116" s="2">
        <v>1.0075607968517732</v>
      </c>
      <c r="C116" s="2">
        <v>1.24342055233749</v>
      </c>
      <c r="D116" s="2">
        <v>1.1146907472265368</v>
      </c>
      <c r="E116" s="2">
        <v>0.9012267492782478</v>
      </c>
      <c r="F116" s="2">
        <v>0.8560295928798433</v>
      </c>
      <c r="G116" s="2">
        <v>0.8801846785852823</v>
      </c>
      <c r="H116" s="2">
        <v>0.888840115858231</v>
      </c>
      <c r="I116" s="4">
        <v>7.346859018688599</v>
      </c>
      <c r="J116" s="10">
        <f>71</f>
        <v>71</v>
      </c>
    </row>
    <row r="117" spans="1:10" ht="12.75">
      <c r="A117" t="s">
        <v>35</v>
      </c>
      <c r="B117" s="2">
        <v>1.095645710815072</v>
      </c>
      <c r="C117" s="2">
        <v>1.140129377952642</v>
      </c>
      <c r="D117" s="2">
        <v>1.0663650369561402</v>
      </c>
      <c r="E117" s="2">
        <v>0.9451040984679847</v>
      </c>
      <c r="F117" s="2">
        <v>0.8995746080988978</v>
      </c>
      <c r="G117" s="2">
        <v>0.6956117638182807</v>
      </c>
      <c r="H117" s="2">
        <v>0.9789802922494939</v>
      </c>
      <c r="I117" s="4">
        <v>7.144827487864311</v>
      </c>
      <c r="J117" s="5">
        <v>80.03</v>
      </c>
    </row>
    <row r="118" spans="1:10" ht="12.75">
      <c r="A118" t="s">
        <v>26</v>
      </c>
      <c r="B118" s="2">
        <v>1.0990441879110853</v>
      </c>
      <c r="C118" s="2">
        <v>1.161885179160601</v>
      </c>
      <c r="D118" s="2">
        <v>0.9773328870433626</v>
      </c>
      <c r="E118" s="2">
        <v>0.881425785138114</v>
      </c>
      <c r="F118" s="2">
        <v>0.8027094610181602</v>
      </c>
      <c r="G118" s="2">
        <v>1.022308596436143</v>
      </c>
      <c r="H118" s="2">
        <v>1.0240937493867472</v>
      </c>
      <c r="I118" s="4">
        <v>7.066700425496037</v>
      </c>
      <c r="J118" s="5">
        <v>73.69</v>
      </c>
    </row>
    <row r="119" spans="1:10" ht="12.75">
      <c r="A119" t="s">
        <v>19</v>
      </c>
      <c r="B119" s="2">
        <v>1.1499136713746072</v>
      </c>
      <c r="C119" s="2">
        <v>1.105565450255121</v>
      </c>
      <c r="D119" s="2">
        <v>0.8298212751918728</v>
      </c>
      <c r="E119" s="2">
        <v>0.8791846394744524</v>
      </c>
      <c r="F119" s="2">
        <v>0.8270108035460442</v>
      </c>
      <c r="G119" s="2">
        <v>0.9698847949385982</v>
      </c>
      <c r="H119" s="2">
        <v>1.0630115337704384</v>
      </c>
      <c r="I119" s="4">
        <v>6.867534179592543</v>
      </c>
      <c r="J119" s="5">
        <v>63.02</v>
      </c>
    </row>
    <row r="120" spans="1:10" ht="12.75">
      <c r="A120" t="s">
        <v>16</v>
      </c>
      <c r="B120" s="2">
        <v>1.0744177489510596</v>
      </c>
      <c r="C120" s="2">
        <v>1.1589332720711407</v>
      </c>
      <c r="D120" s="2">
        <v>1.028338521300195</v>
      </c>
      <c r="E120" s="2">
        <v>0.8710889398434509</v>
      </c>
      <c r="F120" s="2">
        <v>0.9457163339622441</v>
      </c>
      <c r="G120" s="2">
        <v>0.7390267578289863</v>
      </c>
      <c r="H120" s="2">
        <v>0.9229094799756498</v>
      </c>
      <c r="I120" s="4">
        <v>6.817695026441065</v>
      </c>
      <c r="J120" s="5">
        <v>79.32</v>
      </c>
    </row>
    <row r="121" spans="1:10" ht="12.75">
      <c r="A121" t="s">
        <v>15</v>
      </c>
      <c r="B121" s="2">
        <v>0.8927287046521427</v>
      </c>
      <c r="C121" s="2">
        <v>1.1319361062325721</v>
      </c>
      <c r="D121" s="2">
        <v>0.9788056824942102</v>
      </c>
      <c r="E121" s="2">
        <v>0.8471772055940845</v>
      </c>
      <c r="F121" s="2">
        <v>0.9761815385733142</v>
      </c>
      <c r="G121" s="2">
        <v>0.7457153670819829</v>
      </c>
      <c r="H121" s="2">
        <v>0.9822921012513887</v>
      </c>
      <c r="I121" s="4">
        <v>5.895629943137755</v>
      </c>
      <c r="J121" s="5">
        <v>58.79</v>
      </c>
    </row>
    <row r="122" spans="1:10" ht="12.75">
      <c r="A122" t="s">
        <v>23</v>
      </c>
      <c r="B122" s="2">
        <v>1.0775552507009982</v>
      </c>
      <c r="C122" s="2">
        <v>1.25584704730175</v>
      </c>
      <c r="D122" s="2">
        <v>1.1698277612835217</v>
      </c>
      <c r="E122" s="2">
        <v>0.9011129746748354</v>
      </c>
      <c r="F122" s="2">
        <v>0.8771149033678054</v>
      </c>
      <c r="G122" s="2">
        <v>1.0342717150666259</v>
      </c>
      <c r="H122" s="2">
        <v>0.9117708572674197</v>
      </c>
      <c r="I122" s="4">
        <v>5.396176791741961</v>
      </c>
      <c r="J122" s="5">
        <v>49.58</v>
      </c>
    </row>
    <row r="123" spans="1:10" ht="12.75">
      <c r="A123" t="s">
        <v>36</v>
      </c>
      <c r="B123" s="2">
        <v>0.9731936635701032</v>
      </c>
      <c r="C123" s="2">
        <v>1.1744297468872256</v>
      </c>
      <c r="D123" s="2">
        <v>1.0757651298501045</v>
      </c>
      <c r="E123" s="2">
        <v>0.8277081142949553</v>
      </c>
      <c r="F123" s="2">
        <v>0.8112768578075816</v>
      </c>
      <c r="G123" s="2">
        <v>0.879677996669183</v>
      </c>
      <c r="H123" s="2">
        <v>0.949998686744273</v>
      </c>
      <c r="I123" s="4">
        <v>5.129193558226562</v>
      </c>
      <c r="J123" s="5">
        <v>72.22</v>
      </c>
    </row>
    <row r="124" spans="1:10" ht="12.75">
      <c r="A124" t="s">
        <v>17</v>
      </c>
      <c r="B124" s="2">
        <v>0.9898154533771995</v>
      </c>
      <c r="C124" s="2">
        <v>1.1547634831543436</v>
      </c>
      <c r="D124" s="2">
        <v>1.163850940756021</v>
      </c>
      <c r="E124" s="2">
        <v>0.8923021871905727</v>
      </c>
      <c r="F124" s="2">
        <v>0.9265172048667762</v>
      </c>
      <c r="G124" s="2">
        <v>1.0424268010814592</v>
      </c>
      <c r="H124" s="2">
        <v>0.9167307680473592</v>
      </c>
      <c r="I124" s="4">
        <v>4.816669317332556</v>
      </c>
      <c r="J124" s="5">
        <v>70.81</v>
      </c>
    </row>
    <row r="125" spans="1:10" ht="12.75">
      <c r="A125" t="s">
        <v>28</v>
      </c>
      <c r="B125" s="2">
        <v>0.8723866413250068</v>
      </c>
      <c r="C125" s="2">
        <v>1.2763287401574803</v>
      </c>
      <c r="D125" s="2">
        <v>1.080285126740754</v>
      </c>
      <c r="E125" s="2">
        <v>0.7156373783215998</v>
      </c>
      <c r="F125" s="2">
        <v>0.9558349255802067</v>
      </c>
      <c r="G125" s="2">
        <v>0.8869734729760721</v>
      </c>
      <c r="H125" s="2">
        <v>1.075241367797223</v>
      </c>
      <c r="I125" s="4">
        <v>4.556584024002354</v>
      </c>
      <c r="J125" s="5">
        <v>81.7</v>
      </c>
    </row>
    <row r="126" spans="1:10" ht="12.75">
      <c r="A126" t="s">
        <v>21</v>
      </c>
      <c r="B126" s="2">
        <v>1.0537228869673376</v>
      </c>
      <c r="C126" s="2">
        <v>1.1257152700865065</v>
      </c>
      <c r="D126" s="2">
        <v>1.038873797303972</v>
      </c>
      <c r="E126" s="2">
        <v>0.9723500204185004</v>
      </c>
      <c r="F126" s="2">
        <v>0.9536822957441978</v>
      </c>
      <c r="G126" s="2">
        <v>0.8098497064000753</v>
      </c>
      <c r="H126" s="2">
        <v>0.9464090437753929</v>
      </c>
      <c r="I126" s="4">
        <v>3.9822008629329266</v>
      </c>
      <c r="J126" s="5">
        <v>83.83</v>
      </c>
    </row>
    <row r="127" spans="1:10" ht="12.75">
      <c r="A127" t="s">
        <v>20</v>
      </c>
      <c r="B127" s="2">
        <v>1.0095518285149494</v>
      </c>
      <c r="C127" s="2">
        <v>1.120323166490111</v>
      </c>
      <c r="D127" s="2">
        <v>1.1070916415263867</v>
      </c>
      <c r="E127" s="2">
        <v>0.8836230272798868</v>
      </c>
      <c r="F127" s="2">
        <v>1.0573352483943075</v>
      </c>
      <c r="G127" s="2">
        <v>0.9161176231815572</v>
      </c>
      <c r="H127" s="2">
        <v>0.9392926897883546</v>
      </c>
      <c r="I127" s="4">
        <v>3.7486784084076614</v>
      </c>
      <c r="J127" s="5">
        <v>71.34</v>
      </c>
    </row>
    <row r="128" spans="1:10" ht="12.75">
      <c r="A128" t="s">
        <v>30</v>
      </c>
      <c r="B128" s="2">
        <v>0.9246643029265483</v>
      </c>
      <c r="C128" s="2">
        <v>1.0539757316786615</v>
      </c>
      <c r="D128" s="2">
        <v>0.9973290427814125</v>
      </c>
      <c r="E128" s="2">
        <v>0.9224505549838028</v>
      </c>
      <c r="F128" s="2">
        <v>1.059550356877824</v>
      </c>
      <c r="G128" s="2">
        <v>1.1188871532589253</v>
      </c>
      <c r="H128" s="2">
        <v>0.9852954400977965</v>
      </c>
      <c r="I128" s="4">
        <v>3.599774937385982</v>
      </c>
      <c r="J128" s="5">
        <v>78.29</v>
      </c>
    </row>
    <row r="129" spans="1:10" ht="12.75">
      <c r="A129" t="s">
        <v>38</v>
      </c>
      <c r="B129" s="2">
        <v>0.9529745317319174</v>
      </c>
      <c r="C129" s="2">
        <v>1.0593842663055921</v>
      </c>
      <c r="D129" s="2">
        <v>0.993463118960845</v>
      </c>
      <c r="E129" s="2">
        <v>0.9470295619017862</v>
      </c>
      <c r="F129" s="2">
        <v>1.0931914885815952</v>
      </c>
      <c r="G129" s="2">
        <v>0.9948001371271854</v>
      </c>
      <c r="H129" s="2">
        <v>0.9595292738172746</v>
      </c>
      <c r="I129" s="4">
        <v>3.061261162802965</v>
      </c>
      <c r="J129" s="5">
        <v>58.18</v>
      </c>
    </row>
    <row r="130" spans="1:10" ht="12.75">
      <c r="A130" t="s">
        <v>18</v>
      </c>
      <c r="B130" s="2">
        <v>1.0365844240050148</v>
      </c>
      <c r="C130" s="2">
        <v>1.2855756077266636</v>
      </c>
      <c r="D130" s="2">
        <v>1.116812680391155</v>
      </c>
      <c r="E130" s="2">
        <v>0.8253731548196155</v>
      </c>
      <c r="F130" s="2">
        <v>0.9687307612833407</v>
      </c>
      <c r="G130" s="2">
        <v>0.9223659295098484</v>
      </c>
      <c r="H130" s="2">
        <v>0.9487372811706885</v>
      </c>
      <c r="I130" s="4">
        <v>2.621652081516037</v>
      </c>
      <c r="J130" s="5">
        <v>74.91</v>
      </c>
    </row>
    <row r="131" spans="1:10" ht="12.75">
      <c r="A131" t="s">
        <v>14</v>
      </c>
      <c r="B131" s="2">
        <v>0.9047735890496043</v>
      </c>
      <c r="C131" s="2">
        <v>1.0741255330230195</v>
      </c>
      <c r="D131" s="2">
        <v>1.0633731632744197</v>
      </c>
      <c r="E131" s="2">
        <v>0.8527968370351392</v>
      </c>
      <c r="F131" s="2">
        <v>1.0005209811573905</v>
      </c>
      <c r="G131" s="2">
        <v>1.127673241605185</v>
      </c>
      <c r="H131" s="2">
        <v>1.0046995361486268</v>
      </c>
      <c r="I131" s="4">
        <v>2.4618642595994755</v>
      </c>
      <c r="J131" s="5">
        <v>58.66</v>
      </c>
    </row>
    <row r="133" ht="12.75">
      <c r="B133" t="s">
        <v>58</v>
      </c>
    </row>
    <row r="134" spans="1:6" ht="12.75">
      <c r="A134" t="s">
        <v>1</v>
      </c>
      <c r="B134" t="s">
        <v>83</v>
      </c>
      <c r="C134" t="s">
        <v>84</v>
      </c>
      <c r="D134" t="s">
        <v>85</v>
      </c>
      <c r="E134" t="s">
        <v>87</v>
      </c>
      <c r="F134" s="3" t="s">
        <v>86</v>
      </c>
    </row>
    <row r="135" spans="1:8" ht="12.75">
      <c r="A135" t="s">
        <v>10</v>
      </c>
      <c r="B135" s="2">
        <v>0.9958289613015463</v>
      </c>
      <c r="C135" s="2">
        <v>0.9438138915221235</v>
      </c>
      <c r="D135" s="2">
        <v>1.2425590109071503</v>
      </c>
      <c r="E135" s="2">
        <v>1.1786745929957134</v>
      </c>
      <c r="F135" s="4">
        <v>1.5315262227460225</v>
      </c>
      <c r="G135" s="2"/>
      <c r="H135" s="2"/>
    </row>
    <row r="136" spans="1:8" ht="12.75">
      <c r="A136" t="s">
        <v>11</v>
      </c>
      <c r="B136" s="2">
        <v>0.9997723177423724</v>
      </c>
      <c r="C136" s="2">
        <v>1.0238814945738377</v>
      </c>
      <c r="D136" s="2">
        <v>0.9961285785125573</v>
      </c>
      <c r="E136" s="2">
        <v>0.9346360100131911</v>
      </c>
      <c r="F136" s="4">
        <v>1.2084182755726107</v>
      </c>
      <c r="G136" s="2"/>
      <c r="H136" s="2"/>
    </row>
    <row r="137" spans="1:8" ht="12.75">
      <c r="A137" t="s">
        <v>12</v>
      </c>
      <c r="B137" s="2">
        <v>0.9994750432842815</v>
      </c>
      <c r="C137" s="2">
        <v>1.079365435925851</v>
      </c>
      <c r="D137" s="2">
        <v>0.9601332075386931</v>
      </c>
      <c r="E137" s="2">
        <v>0.8315733708689436</v>
      </c>
      <c r="F137" s="4">
        <v>1.2425253274030146</v>
      </c>
      <c r="G137" s="2"/>
      <c r="H137" s="2"/>
    </row>
    <row r="138" spans="1:8" ht="12.75">
      <c r="A138" t="s">
        <v>13</v>
      </c>
      <c r="B138" s="2">
        <v>0.9901342001131678</v>
      </c>
      <c r="C138" s="2">
        <v>1.180202447681006</v>
      </c>
      <c r="D138" s="2">
        <v>1.2277273784601068</v>
      </c>
      <c r="E138" s="2"/>
      <c r="F138" s="4"/>
      <c r="G138" s="2"/>
      <c r="H138" s="2"/>
    </row>
    <row r="139" spans="1:8" ht="12.75">
      <c r="A139" t="s">
        <v>14</v>
      </c>
      <c r="B139" s="2">
        <v>0.9916316033472578</v>
      </c>
      <c r="C139" s="2">
        <v>1.277606379148967</v>
      </c>
      <c r="D139" s="2">
        <v>0.9637299277444707</v>
      </c>
      <c r="E139" s="2">
        <v>0.841169413501835</v>
      </c>
      <c r="F139" s="4">
        <v>1.7094733242134066</v>
      </c>
      <c r="G139" s="2"/>
      <c r="H139" s="2"/>
    </row>
    <row r="140" spans="1:8" ht="12.75">
      <c r="A140" t="s">
        <v>15</v>
      </c>
      <c r="B140" s="2">
        <v>0.9782745563364448</v>
      </c>
      <c r="C140" s="2">
        <v>1.1193870844640434</v>
      </c>
      <c r="D140" s="2">
        <v>1.7057327001356852</v>
      </c>
      <c r="E140" s="2">
        <v>1.3304715061058343</v>
      </c>
      <c r="F140" s="4">
        <v>1.7057327001356852</v>
      </c>
      <c r="G140" s="2"/>
      <c r="H140" s="2"/>
    </row>
    <row r="141" spans="1:8" ht="12.75">
      <c r="A141" t="s">
        <v>16</v>
      </c>
      <c r="B141" s="2">
        <v>0.9961790028200577</v>
      </c>
      <c r="C141" s="2">
        <v>1.2521795495057528</v>
      </c>
      <c r="D141" s="2">
        <v>1.2642197374817696</v>
      </c>
      <c r="E141" s="2">
        <v>1.2642197374817696</v>
      </c>
      <c r="F141" s="4"/>
      <c r="G141" s="2"/>
      <c r="H141" s="2"/>
    </row>
    <row r="142" spans="1:8" ht="12.75">
      <c r="A142" t="s">
        <v>17</v>
      </c>
      <c r="B142" s="2">
        <v>1.0034723922722033</v>
      </c>
      <c r="C142" s="2">
        <v>0.8632075649263873</v>
      </c>
      <c r="D142" s="2">
        <v>1.4160483649354219</v>
      </c>
      <c r="E142" s="2">
        <v>0.9780952623780749</v>
      </c>
      <c r="F142" s="4">
        <v>1.4160483649354219</v>
      </c>
      <c r="G142" s="2"/>
      <c r="H142" s="2"/>
    </row>
    <row r="143" spans="1:8" ht="12.75">
      <c r="A143" t="s">
        <v>18</v>
      </c>
      <c r="B143" s="2">
        <v>0.9846300328337163</v>
      </c>
      <c r="C143" s="2">
        <v>1.1601015066211873</v>
      </c>
      <c r="D143" s="2">
        <v>1.3388241596357304</v>
      </c>
      <c r="E143" s="2">
        <v>0.9104004285522966</v>
      </c>
      <c r="F143" s="4">
        <v>0.8128575254931222</v>
      </c>
      <c r="G143" s="2"/>
      <c r="H143" s="2"/>
    </row>
    <row r="144" spans="1:8" ht="12.75">
      <c r="A144" t="s">
        <v>19</v>
      </c>
      <c r="B144" s="2">
        <v>1.0025628505264605</v>
      </c>
      <c r="C144" s="2">
        <v>0.6398300495278606</v>
      </c>
      <c r="D144" s="2">
        <v>0.9548233046800381</v>
      </c>
      <c r="E144" s="2">
        <v>1.552558218991932</v>
      </c>
      <c r="F144" s="4"/>
      <c r="G144" s="2"/>
      <c r="H144" s="2"/>
    </row>
    <row r="145" spans="1:8" ht="12.75">
      <c r="A145" t="s">
        <v>20</v>
      </c>
      <c r="B145" s="2">
        <v>1.0237070109964337</v>
      </c>
      <c r="C145" s="2">
        <v>0.9231542629751925</v>
      </c>
      <c r="D145" s="2">
        <v>1.2167117170055235</v>
      </c>
      <c r="E145" s="2">
        <v>0.8381492451058296</v>
      </c>
      <c r="F145" s="4"/>
      <c r="G145" s="2"/>
      <c r="H145" s="2"/>
    </row>
    <row r="146" spans="1:8" ht="12.75">
      <c r="A146" t="s">
        <v>21</v>
      </c>
      <c r="B146" s="2">
        <v>0.9996134901781887</v>
      </c>
      <c r="C146" s="2">
        <v>1.1963858305409287</v>
      </c>
      <c r="D146" s="2">
        <v>0.33498803255146004</v>
      </c>
      <c r="E146" s="2">
        <v>0.9229262121315736</v>
      </c>
      <c r="F146" s="4"/>
      <c r="G146" s="2"/>
      <c r="H146" s="2"/>
    </row>
    <row r="147" spans="1:8" ht="12.75">
      <c r="A147" t="s">
        <v>22</v>
      </c>
      <c r="B147" s="2">
        <v>0.9975624530318786</v>
      </c>
      <c r="C147" s="2">
        <v>1.0890718759978995</v>
      </c>
      <c r="D147" s="2">
        <v>0.8094536368150438</v>
      </c>
      <c r="E147" s="2">
        <v>1.2695641251099108</v>
      </c>
      <c r="F147" s="4"/>
      <c r="G147" s="2"/>
      <c r="H147" s="2"/>
    </row>
    <row r="148" spans="1:8" ht="12.75">
      <c r="A148" t="s">
        <v>23</v>
      </c>
      <c r="B148" s="2">
        <v>0.9901581482072791</v>
      </c>
      <c r="C148" s="2">
        <v>2.022972433080304</v>
      </c>
      <c r="D148" s="2"/>
      <c r="E148" s="2">
        <v>1.185265786782733</v>
      </c>
      <c r="F148" s="4"/>
      <c r="G148" s="2"/>
      <c r="H148" s="2"/>
    </row>
    <row r="149" spans="1:8" ht="12.75">
      <c r="A149" t="s">
        <v>24</v>
      </c>
      <c r="B149" s="2">
        <v>0.998668025201354</v>
      </c>
      <c r="C149" s="2">
        <v>0.9646340321505985</v>
      </c>
      <c r="D149" s="2">
        <v>1.1549537195749058</v>
      </c>
      <c r="E149" s="2">
        <v>1.147254028111073</v>
      </c>
      <c r="F149" s="4"/>
      <c r="G149" s="2"/>
      <c r="H149" s="2"/>
    </row>
    <row r="150" spans="1:8" ht="12.75">
      <c r="A150" t="s">
        <v>25</v>
      </c>
      <c r="B150" s="2">
        <v>0.9934387211604879</v>
      </c>
      <c r="C150" s="2">
        <v>1.061128878799756</v>
      </c>
      <c r="D150" s="2">
        <v>0.9814943779772951</v>
      </c>
      <c r="E150" s="2">
        <v>1.0201567938807117</v>
      </c>
      <c r="F150" s="4">
        <v>1.2033727402574905</v>
      </c>
      <c r="G150" s="2"/>
      <c r="H150" s="2"/>
    </row>
    <row r="151" spans="1:8" ht="12.75">
      <c r="A151" t="s">
        <v>26</v>
      </c>
      <c r="B151" s="2">
        <v>0.9959930682248237</v>
      </c>
      <c r="C151" s="2">
        <v>1.0544085469458604</v>
      </c>
      <c r="D151" s="2"/>
      <c r="E151" s="2">
        <v>1.360922659430122</v>
      </c>
      <c r="F151" s="4"/>
      <c r="G151" s="2"/>
      <c r="H151" s="2"/>
    </row>
    <row r="152" spans="1:8" ht="12.75">
      <c r="A152" t="s">
        <v>96</v>
      </c>
      <c r="B152" s="2">
        <v>0.9714712758959796</v>
      </c>
      <c r="C152" s="2">
        <v>1.3802629434454283</v>
      </c>
      <c r="D152" s="2">
        <v>1.7875536480686693</v>
      </c>
      <c r="E152" s="2">
        <v>1.4300429184549357</v>
      </c>
      <c r="F152" s="4">
        <v>0</v>
      </c>
      <c r="G152" s="2"/>
      <c r="H152" s="2"/>
    </row>
    <row r="153" spans="1:8" ht="12.75">
      <c r="A153" t="s">
        <v>28</v>
      </c>
      <c r="B153" s="2">
        <v>1.0019625419367126</v>
      </c>
      <c r="C153" s="2">
        <v>0.9238368899534045</v>
      </c>
      <c r="D153" s="2"/>
      <c r="E153" s="2"/>
      <c r="F153" s="4"/>
      <c r="G153" s="2"/>
      <c r="H153" s="2"/>
    </row>
    <row r="154" spans="1:8" ht="12.75">
      <c r="A154" t="s">
        <v>29</v>
      </c>
      <c r="B154" s="2">
        <v>0.9930849703523936</v>
      </c>
      <c r="C154" s="2">
        <v>1.060662987980472</v>
      </c>
      <c r="D154" s="2">
        <v>1.0950116497911182</v>
      </c>
      <c r="E154" s="2">
        <v>0.9628462902000507</v>
      </c>
      <c r="F154" s="4"/>
      <c r="G154" s="2"/>
      <c r="H154" s="2"/>
    </row>
    <row r="155" spans="1:8" ht="12.75">
      <c r="A155" t="s">
        <v>30</v>
      </c>
      <c r="B155" s="2">
        <v>0.9975224650007386</v>
      </c>
      <c r="C155" s="2">
        <v>1.152908764736033</v>
      </c>
      <c r="D155" s="2">
        <v>1.281009738595592</v>
      </c>
      <c r="E155" s="2"/>
      <c r="F155" s="4"/>
      <c r="G155" s="2"/>
      <c r="H155" s="2"/>
    </row>
    <row r="156" spans="1:8" ht="12.75">
      <c r="A156" t="s">
        <v>31</v>
      </c>
      <c r="B156" s="2">
        <v>0.9958001383225618</v>
      </c>
      <c r="C156" s="2">
        <v>0.8069403604096366</v>
      </c>
      <c r="D156" s="2">
        <v>1.1180890637598688</v>
      </c>
      <c r="E156" s="2">
        <v>1.1472164160040617</v>
      </c>
      <c r="F156" s="4">
        <v>0.7184529365820205</v>
      </c>
      <c r="G156" s="2"/>
      <c r="H156" s="2"/>
    </row>
    <row r="157" spans="1:8" ht="12.75">
      <c r="A157" t="s">
        <v>32</v>
      </c>
      <c r="B157" s="2">
        <v>0.9950810438700796</v>
      </c>
      <c r="C157" s="2">
        <v>1.576551724137931</v>
      </c>
      <c r="D157" s="2">
        <v>1.1040835418253019</v>
      </c>
      <c r="E157" s="2">
        <v>1.1128600405679514</v>
      </c>
      <c r="F157" s="4"/>
      <c r="G157" s="2"/>
      <c r="H157" s="2"/>
    </row>
    <row r="158" spans="1:8" ht="12.75">
      <c r="A158" t="s">
        <v>33</v>
      </c>
      <c r="B158" s="2">
        <v>0.9849244876389052</v>
      </c>
      <c r="C158" s="2">
        <v>1.732487340245961</v>
      </c>
      <c r="D158" s="2"/>
      <c r="E158" s="2">
        <v>1.7492263483642794</v>
      </c>
      <c r="F158" s="4">
        <v>0.8498265660069375</v>
      </c>
      <c r="G158" s="2"/>
      <c r="H158" s="2"/>
    </row>
    <row r="159" spans="1:8" ht="12.75">
      <c r="A159" t="s">
        <v>34</v>
      </c>
      <c r="B159" s="2">
        <v>1.0017471799357895</v>
      </c>
      <c r="C159" s="2">
        <v>0.729445903774051</v>
      </c>
      <c r="D159" s="2">
        <v>0.9907927729709909</v>
      </c>
      <c r="E159" s="2"/>
      <c r="F159" s="4"/>
      <c r="G159" s="2"/>
      <c r="H159" s="2"/>
    </row>
    <row r="160" spans="1:8" ht="12.75">
      <c r="A160" t="s">
        <v>35</v>
      </c>
      <c r="B160" s="2">
        <v>1.0006063570953314</v>
      </c>
      <c r="C160" s="2">
        <v>0.9225229399381554</v>
      </c>
      <c r="D160" s="2">
        <v>1.2529789184234648</v>
      </c>
      <c r="E160" s="2"/>
      <c r="F160" s="4">
        <v>1.2529789184234648</v>
      </c>
      <c r="G160" s="2"/>
      <c r="H160" s="2"/>
    </row>
    <row r="161" spans="1:8" ht="12.75">
      <c r="A161" t="s">
        <v>36</v>
      </c>
      <c r="B161" s="2">
        <v>1.0080086443808487</v>
      </c>
      <c r="C161" s="2">
        <v>0.8240878275759627</v>
      </c>
      <c r="D161" s="2">
        <v>0.8557229289531223</v>
      </c>
      <c r="E161" s="2"/>
      <c r="F161" s="4">
        <v>1.3885315450937457</v>
      </c>
      <c r="G161" s="2"/>
      <c r="H161" s="2"/>
    </row>
    <row r="162" spans="1:8" ht="12.75">
      <c r="A162" t="s">
        <v>37</v>
      </c>
      <c r="B162" s="2">
        <v>1.0011526759977636</v>
      </c>
      <c r="C162" s="2">
        <v>0</v>
      </c>
      <c r="D162" s="2"/>
      <c r="E162" s="2"/>
      <c r="F162" s="4"/>
      <c r="G162" s="2"/>
      <c r="H162" s="2"/>
    </row>
    <row r="163" spans="1:8" ht="12.75">
      <c r="A163" t="s">
        <v>38</v>
      </c>
      <c r="B163" s="2">
        <v>0.9945121425759912</v>
      </c>
      <c r="C163" s="2"/>
      <c r="D163" s="2">
        <v>1.7235528942115765</v>
      </c>
      <c r="E163" s="2">
        <v>1.7235528942115765</v>
      </c>
      <c r="F163" s="4"/>
      <c r="G163" s="2"/>
      <c r="H163" s="2"/>
    </row>
    <row r="164" spans="1:8" ht="12.75">
      <c r="A164" t="s">
        <v>8</v>
      </c>
      <c r="B164" s="2">
        <v>0.9952715294399739</v>
      </c>
      <c r="C164" s="2">
        <v>1.0828596131495651</v>
      </c>
      <c r="D164" s="2">
        <v>1.0910579417429294</v>
      </c>
      <c r="E164" s="2">
        <v>1.0738472122626228</v>
      </c>
      <c r="F164" s="4">
        <v>1.0339421813403418</v>
      </c>
      <c r="G164" s="2"/>
      <c r="H164" s="2"/>
    </row>
    <row r="166" ht="12.75">
      <c r="B166" t="s">
        <v>65</v>
      </c>
    </row>
    <row r="167" spans="1:6" ht="12.75">
      <c r="A167" t="s">
        <v>1</v>
      </c>
      <c r="B167" t="s">
        <v>78</v>
      </c>
      <c r="C167" t="s">
        <v>79</v>
      </c>
      <c r="D167" t="s">
        <v>80</v>
      </c>
      <c r="E167" t="s">
        <v>81</v>
      </c>
      <c r="F167" s="3" t="s">
        <v>82</v>
      </c>
    </row>
    <row r="168" spans="1:8" ht="12.75">
      <c r="A168" t="s">
        <v>10</v>
      </c>
      <c r="B168" s="2">
        <v>0.9763591167255655</v>
      </c>
      <c r="C168" s="2">
        <v>1.0769754382547916</v>
      </c>
      <c r="D168" s="2">
        <v>0.9912960825308158</v>
      </c>
      <c r="E168" s="2">
        <v>1.4023613605867191</v>
      </c>
      <c r="F168" s="2">
        <v>1.1985857395403654</v>
      </c>
      <c r="G168" s="2"/>
      <c r="H168" s="2"/>
    </row>
    <row r="169" spans="1:8" ht="12.75">
      <c r="A169" t="s">
        <v>11</v>
      </c>
      <c r="B169" s="2">
        <v>1.0011038004824975</v>
      </c>
      <c r="C169" s="2">
        <v>0.9095162286111876</v>
      </c>
      <c r="D169" s="2">
        <v>0.9290527602520608</v>
      </c>
      <c r="E169" s="2">
        <v>1.1583654475903133</v>
      </c>
      <c r="F169" s="2">
        <v>0.9801614901866731</v>
      </c>
      <c r="G169" s="2"/>
      <c r="H169" s="2"/>
    </row>
    <row r="170" spans="1:8" ht="12.75">
      <c r="A170" t="s">
        <v>12</v>
      </c>
      <c r="B170" s="2">
        <v>0.9976244633183744</v>
      </c>
      <c r="C170" s="2">
        <v>0.9430144489598059</v>
      </c>
      <c r="D170" s="2">
        <v>1.1181069034307503</v>
      </c>
      <c r="E170" s="2">
        <v>1.098880780882435</v>
      </c>
      <c r="F170" s="2">
        <v>0.9031318351957097</v>
      </c>
      <c r="G170" s="2"/>
      <c r="H170" s="2"/>
    </row>
    <row r="171" spans="1:8" ht="12.75">
      <c r="A171" t="s">
        <v>13</v>
      </c>
      <c r="B171" s="2">
        <v>0.9930627212743484</v>
      </c>
      <c r="C171" s="2">
        <v>0.9752160736704394</v>
      </c>
      <c r="D171" s="2">
        <v>1.1780505481177905</v>
      </c>
      <c r="E171" s="2">
        <v>0.9207955338450803</v>
      </c>
      <c r="F171" s="2">
        <v>1.2277273784601068</v>
      </c>
      <c r="G171" s="2"/>
      <c r="H171" s="2"/>
    </row>
    <row r="172" spans="1:8" ht="12.75">
      <c r="A172" t="s">
        <v>14</v>
      </c>
      <c r="B172" s="2">
        <v>0.9944032875150909</v>
      </c>
      <c r="C172" s="2">
        <v>1.2891110313740441</v>
      </c>
      <c r="D172" s="2">
        <v>1.2105361338927474</v>
      </c>
      <c r="E172" s="2">
        <v>1.066460422445061</v>
      </c>
      <c r="F172" s="2">
        <v>0.9232984264468133</v>
      </c>
      <c r="G172" s="2"/>
      <c r="H172" s="2"/>
    </row>
    <row r="173" spans="1:8" ht="12.75">
      <c r="A173" t="s">
        <v>15</v>
      </c>
      <c r="B173" s="2">
        <v>0.9779339678845463</v>
      </c>
      <c r="C173" s="2">
        <v>0.9655090755485011</v>
      </c>
      <c r="D173" s="2">
        <v>1.2539440390186658</v>
      </c>
      <c r="E173" s="2">
        <v>1.4591207434895619</v>
      </c>
      <c r="F173" s="2">
        <v>1.3561973107636187</v>
      </c>
      <c r="G173" s="2"/>
      <c r="H173" s="2"/>
    </row>
    <row r="174" spans="1:8" ht="12.75">
      <c r="A174" t="s">
        <v>16</v>
      </c>
      <c r="B174" s="2">
        <v>0.9951493103107186</v>
      </c>
      <c r="C174" s="2">
        <v>1.203188439810236</v>
      </c>
      <c r="D174" s="2">
        <v>1.2318038467771089</v>
      </c>
      <c r="E174" s="2">
        <v>1.2642197374817696</v>
      </c>
      <c r="F174" s="2">
        <v>1.029016065392138</v>
      </c>
      <c r="G174" s="2"/>
      <c r="H174" s="2"/>
    </row>
    <row r="175" spans="1:8" ht="12.75">
      <c r="A175" t="s">
        <v>17</v>
      </c>
      <c r="B175" s="2">
        <v>1.0062183184436708</v>
      </c>
      <c r="C175" s="2">
        <v>0.8160825428898901</v>
      </c>
      <c r="D175" s="2">
        <v>0.9465563936734103</v>
      </c>
      <c r="E175" s="2">
        <v>1.0304906418094406</v>
      </c>
      <c r="F175" s="2">
        <v>1.1270589027037032</v>
      </c>
      <c r="G175" s="2"/>
      <c r="H175" s="2"/>
    </row>
    <row r="176" spans="1:8" ht="12.75">
      <c r="A176" t="s">
        <v>18</v>
      </c>
      <c r="B176" s="2">
        <v>0.9883248403928024</v>
      </c>
      <c r="C176" s="2">
        <v>1.0758408425644261</v>
      </c>
      <c r="D176" s="2">
        <v>1.1431713596889639</v>
      </c>
      <c r="E176" s="2">
        <v>0.7267902580879679</v>
      </c>
      <c r="F176" s="2">
        <v>1.3388241596357304</v>
      </c>
      <c r="G176" s="2"/>
      <c r="H176" s="2"/>
    </row>
    <row r="177" spans="1:8" ht="12.75">
      <c r="A177" t="s">
        <v>19</v>
      </c>
      <c r="B177" s="2">
        <v>0.9969846714512228</v>
      </c>
      <c r="C177" s="2">
        <v>1.4467019767879368</v>
      </c>
      <c r="D177" s="2">
        <v>0.32476983152382244</v>
      </c>
      <c r="E177" s="2">
        <v>1.5913721744667302</v>
      </c>
      <c r="F177" s="2">
        <v>1.185064385241182</v>
      </c>
      <c r="G177" s="2"/>
      <c r="H177" s="2"/>
    </row>
    <row r="178" spans="1:8" ht="12.75">
      <c r="A178" t="s">
        <v>20</v>
      </c>
      <c r="B178" s="2">
        <v>1.0081864766904136</v>
      </c>
      <c r="C178" s="2">
        <v>1.0430589084673871</v>
      </c>
      <c r="D178" s="2">
        <v>0.9556708055723804</v>
      </c>
      <c r="E178" s="2">
        <v>1.171259842519685</v>
      </c>
      <c r="F178" s="2">
        <v>0.818594791035736</v>
      </c>
      <c r="G178" s="2"/>
      <c r="H178" s="2"/>
    </row>
    <row r="179" spans="1:8" ht="12.75">
      <c r="A179" t="s">
        <v>21</v>
      </c>
      <c r="B179" s="2">
        <v>0.9994134177064039</v>
      </c>
      <c r="C179" s="2">
        <v>0.9178828994969749</v>
      </c>
      <c r="D179" s="2">
        <v>1.1963858305409287</v>
      </c>
      <c r="E179" s="2">
        <v>1.0287394084269132</v>
      </c>
      <c r="F179" s="2">
        <v>1.01028136801234</v>
      </c>
      <c r="G179" s="2"/>
      <c r="H179" s="2"/>
    </row>
    <row r="180" spans="1:8" ht="12.75">
      <c r="A180" t="s">
        <v>22</v>
      </c>
      <c r="B180" s="2">
        <v>1.0033002356349736</v>
      </c>
      <c r="C180" s="2">
        <v>1.0188518819159367</v>
      </c>
      <c r="D180" s="2">
        <v>0.9184747868079107</v>
      </c>
      <c r="E180" s="2">
        <v>0.9555140520564066</v>
      </c>
      <c r="F180" s="2">
        <v>1.043543239200192</v>
      </c>
      <c r="G180" s="2"/>
      <c r="H180" s="2"/>
    </row>
    <row r="181" spans="1:8" ht="12.75">
      <c r="A181" t="s">
        <v>23</v>
      </c>
      <c r="B181" s="2">
        <v>0.9838043155401374</v>
      </c>
      <c r="C181" s="2">
        <v>1.3111858362557522</v>
      </c>
      <c r="D181" s="2">
        <v>1.1647417038947203</v>
      </c>
      <c r="E181" s="2">
        <v>1.3914103076308428</v>
      </c>
      <c r="F181" s="2">
        <v>1.334300966499775</v>
      </c>
      <c r="G181" s="2"/>
      <c r="H181" s="2"/>
    </row>
    <row r="182" spans="1:8" ht="12.75">
      <c r="A182" t="s">
        <v>24</v>
      </c>
      <c r="B182" s="2">
        <v>1.0038469435131046</v>
      </c>
      <c r="C182" s="2">
        <v>0.9557705246214795</v>
      </c>
      <c r="D182" s="2">
        <v>0.9704643945662227</v>
      </c>
      <c r="E182" s="2">
        <v>0.9823744281441728</v>
      </c>
      <c r="F182" s="2">
        <v>1.1549537195749058</v>
      </c>
      <c r="G182" s="2"/>
      <c r="H182" s="2"/>
    </row>
    <row r="183" spans="1:8" ht="12.75">
      <c r="A183" t="s">
        <v>25</v>
      </c>
      <c r="B183" s="2">
        <v>0.9944041542879707</v>
      </c>
      <c r="C183" s="2">
        <v>1.0575827036094798</v>
      </c>
      <c r="D183" s="2">
        <v>1.0600139282154788</v>
      </c>
      <c r="E183" s="2">
        <v>1.0006019015821752</v>
      </c>
      <c r="F183" s="2">
        <v>1.0283438658388149</v>
      </c>
      <c r="G183" s="2"/>
      <c r="H183" s="2"/>
    </row>
    <row r="184" spans="1:8" ht="12.75">
      <c r="A184" t="s">
        <v>26</v>
      </c>
      <c r="B184" s="2">
        <v>0.9927013866836032</v>
      </c>
      <c r="C184" s="2">
        <v>1.1577998744405518</v>
      </c>
      <c r="D184" s="2">
        <v>1.085679874376839</v>
      </c>
      <c r="E184" s="2">
        <v>0</v>
      </c>
      <c r="F184" s="2">
        <v>1.360922659430122</v>
      </c>
      <c r="G184" s="2"/>
      <c r="H184" s="2"/>
    </row>
    <row r="185" spans="1:8" ht="12.75">
      <c r="A185" t="s">
        <v>96</v>
      </c>
      <c r="B185" s="2">
        <v>0.9731153556334567</v>
      </c>
      <c r="C185" s="2">
        <v>1.3093545829802358</v>
      </c>
      <c r="D185" s="2">
        <v>1.3888906042547937</v>
      </c>
      <c r="E185" s="2">
        <v>1.3406652360515021</v>
      </c>
      <c r="F185" s="2">
        <v>1.285784202996762</v>
      </c>
      <c r="G185" s="2"/>
      <c r="H185" s="2"/>
    </row>
    <row r="186" spans="1:8" ht="12.75">
      <c r="A186" t="s">
        <v>28</v>
      </c>
      <c r="B186" s="2">
        <v>1.0063209477776724</v>
      </c>
      <c r="C186" s="2">
        <v>0.9077166163264819</v>
      </c>
      <c r="D186" s="2">
        <v>1.0069729159155092</v>
      </c>
      <c r="E186" s="2">
        <v>1.2273832966523803</v>
      </c>
      <c r="F186" s="2">
        <v>1.2273832966523803</v>
      </c>
      <c r="G186" s="2"/>
      <c r="H186" s="2"/>
    </row>
    <row r="187" spans="1:8" ht="12.75">
      <c r="A187" t="s">
        <v>29</v>
      </c>
      <c r="B187" s="2">
        <v>0.9983273172986131</v>
      </c>
      <c r="C187" s="2">
        <v>0.9313449179744444</v>
      </c>
      <c r="D187" s="2">
        <v>0.9083455567925006</v>
      </c>
      <c r="E187" s="2">
        <v>1.0288788108995757</v>
      </c>
      <c r="F187" s="2">
        <v>1.0220765870789705</v>
      </c>
      <c r="G187" s="2"/>
      <c r="H187" s="2"/>
    </row>
    <row r="188" spans="1:8" ht="12.75">
      <c r="A188" t="s">
        <v>30</v>
      </c>
      <c r="B188" s="2">
        <v>1.0016441097739917</v>
      </c>
      <c r="C188" s="2">
        <v>0.7788539210661201</v>
      </c>
      <c r="D188" s="2">
        <v>0.9942165135368776</v>
      </c>
      <c r="E188" s="2">
        <v>1.1469505799053559</v>
      </c>
      <c r="F188" s="2">
        <v>1.2253136630044796</v>
      </c>
      <c r="G188" s="2"/>
      <c r="H188" s="2"/>
    </row>
    <row r="189" spans="1:8" ht="12.75">
      <c r="A189" t="s">
        <v>31</v>
      </c>
      <c r="B189" s="2">
        <v>0.9857207535124665</v>
      </c>
      <c r="C189" s="2">
        <v>0.9360782779985878</v>
      </c>
      <c r="D189" s="2">
        <v>0.9861118737400283</v>
      </c>
      <c r="E189" s="2">
        <v>1.0752587096663593</v>
      </c>
      <c r="F189" s="2">
        <v>1.13095849206011</v>
      </c>
      <c r="G189" s="2"/>
      <c r="H189" s="2"/>
    </row>
    <row r="190" spans="1:8" ht="12.75">
      <c r="A190" t="s">
        <v>32</v>
      </c>
      <c r="B190" s="2">
        <v>0.9902954729095238</v>
      </c>
      <c r="C190" s="2">
        <v>0.862176724137931</v>
      </c>
      <c r="D190" s="2">
        <v>1.1324526469159786</v>
      </c>
      <c r="E190" s="2">
        <v>1.2550760932382972</v>
      </c>
      <c r="F190" s="2">
        <v>1.0084824794080693</v>
      </c>
      <c r="G190" s="2"/>
      <c r="H190" s="2"/>
    </row>
    <row r="191" spans="1:8" ht="12.75">
      <c r="A191" t="s">
        <v>33</v>
      </c>
      <c r="B191" s="2">
        <v>0.9660003405453138</v>
      </c>
      <c r="C191" s="2">
        <v>1.473032714412025</v>
      </c>
      <c r="D191" s="2">
        <v>2.2095490716180373</v>
      </c>
      <c r="E191" s="2">
        <v>1.406076681938751</v>
      </c>
      <c r="F191" s="2">
        <v>0</v>
      </c>
      <c r="G191" s="2"/>
      <c r="H191" s="2"/>
    </row>
    <row r="192" spans="1:8" ht="12.75">
      <c r="A192" t="s">
        <v>34</v>
      </c>
      <c r="B192" s="2">
        <v>0.9997543235562617</v>
      </c>
      <c r="C192" s="2">
        <v>0.8103641943141684</v>
      </c>
      <c r="D192" s="2">
        <v>0.9529709411222155</v>
      </c>
      <c r="E192" s="2">
        <v>1.1245030957047846</v>
      </c>
      <c r="F192" s="2">
        <v>1.108454841978501</v>
      </c>
      <c r="G192" s="2"/>
      <c r="H192" s="2"/>
    </row>
    <row r="193" spans="1:8" ht="12.75">
      <c r="A193" t="s">
        <v>35</v>
      </c>
      <c r="B193" s="2">
        <v>1.0080784934588785</v>
      </c>
      <c r="C193" s="2">
        <v>0.8353192789489765</v>
      </c>
      <c r="D193" s="2">
        <v>1.1565959246985826</v>
      </c>
      <c r="E193" s="2">
        <v>0.7517873510540788</v>
      </c>
      <c r="F193" s="2"/>
      <c r="G193" s="2"/>
      <c r="H193" s="2"/>
    </row>
    <row r="194" spans="1:8" ht="12.75">
      <c r="A194" t="s">
        <v>36</v>
      </c>
      <c r="B194" s="2">
        <v>1.0008463072549643</v>
      </c>
      <c r="C194" s="2">
        <v>1.076501984398522</v>
      </c>
      <c r="D194" s="2">
        <v>1.099254139865882</v>
      </c>
      <c r="E194" s="2">
        <v>1.0020330737789918</v>
      </c>
      <c r="F194" s="2">
        <v>0.886499544808135</v>
      </c>
      <c r="G194" s="2"/>
      <c r="H194" s="2"/>
    </row>
    <row r="195" spans="1:8" ht="12.75">
      <c r="A195" t="s">
        <v>37</v>
      </c>
      <c r="B195" s="2">
        <v>1.0015376819942732</v>
      </c>
      <c r="C195" s="2">
        <v>1.1110458392231013</v>
      </c>
      <c r="D195" s="2">
        <v>1.068119068162209</v>
      </c>
      <c r="E195" s="2">
        <v>1.7406384814495257</v>
      </c>
      <c r="F195" s="2">
        <v>0.4245459710852502</v>
      </c>
      <c r="G195" s="2"/>
      <c r="H195" s="2"/>
    </row>
    <row r="196" spans="1:8" ht="12.75">
      <c r="A196" t="s">
        <v>38</v>
      </c>
      <c r="B196" s="2">
        <v>0.9947593567022028</v>
      </c>
      <c r="C196" s="2">
        <v>1.2374225907160037</v>
      </c>
      <c r="D196" s="2">
        <v>0</v>
      </c>
      <c r="E196" s="2">
        <v>1.1989933177124013</v>
      </c>
      <c r="F196" s="2">
        <v>1.7235528942115765</v>
      </c>
      <c r="G196" s="2"/>
      <c r="H196" s="2"/>
    </row>
    <row r="197" spans="1:8" ht="12.75">
      <c r="A197" t="s">
        <v>8</v>
      </c>
      <c r="B197" s="2">
        <v>0.9918307723739638</v>
      </c>
      <c r="C197" s="2">
        <v>1.0379892130890376</v>
      </c>
      <c r="D197" s="2">
        <v>1.0707451262758085</v>
      </c>
      <c r="E197" s="2">
        <v>1.1128438721570595</v>
      </c>
      <c r="F197" s="2">
        <v>1.0678103805456807</v>
      </c>
      <c r="G197" s="2"/>
      <c r="H197" s="2"/>
    </row>
    <row r="199" ht="12.75">
      <c r="B199" t="s">
        <v>71</v>
      </c>
    </row>
    <row r="200" spans="1:8" ht="12.75">
      <c r="A200" t="s">
        <v>1</v>
      </c>
      <c r="B200" t="s">
        <v>72</v>
      </c>
      <c r="C200" t="s">
        <v>73</v>
      </c>
      <c r="D200" t="s">
        <v>74</v>
      </c>
      <c r="E200" t="s">
        <v>75</v>
      </c>
      <c r="F200" s="1" t="s">
        <v>76</v>
      </c>
      <c r="G200" s="3" t="s">
        <v>94</v>
      </c>
      <c r="H200" s="3" t="s">
        <v>97</v>
      </c>
    </row>
    <row r="201" spans="1:8" ht="12.75">
      <c r="A201" t="s">
        <v>23</v>
      </c>
      <c r="B201" s="2">
        <v>1.8673591689972036</v>
      </c>
      <c r="C201" s="2">
        <v>1.4963781538144525</v>
      </c>
      <c r="D201" s="2">
        <v>0.9539399547676268</v>
      </c>
      <c r="E201" s="2">
        <v>0.9071571944991311</v>
      </c>
      <c r="F201" s="2">
        <v>0.6683168023168042</v>
      </c>
      <c r="G201" s="4">
        <v>24.053637870065874</v>
      </c>
      <c r="H201" s="5">
        <v>49.58</v>
      </c>
    </row>
    <row r="202" spans="1:8" ht="12.75">
      <c r="A202" t="s">
        <v>33</v>
      </c>
      <c r="B202" s="2">
        <v>1.1346333070471002</v>
      </c>
      <c r="C202" s="2">
        <v>1.213835611779909</v>
      </c>
      <c r="D202" s="2">
        <v>0.7803007690993633</v>
      </c>
      <c r="E202" s="2">
        <v>0.7182818295249163</v>
      </c>
      <c r="F202" s="2">
        <v>0.4571480837830422</v>
      </c>
      <c r="G202" s="4">
        <v>21.924412131530996</v>
      </c>
      <c r="H202" s="5">
        <v>45.38</v>
      </c>
    </row>
    <row r="203" spans="1:8" ht="12.75">
      <c r="A203" t="s">
        <v>15</v>
      </c>
      <c r="B203" s="2">
        <v>1.2871964357505403</v>
      </c>
      <c r="C203" s="2">
        <v>1.268031472913551</v>
      </c>
      <c r="D203" s="2">
        <v>1.092459558965699</v>
      </c>
      <c r="E203" s="2">
        <v>0.8368064287087852</v>
      </c>
      <c r="F203" s="2">
        <v>0.4911168588873813</v>
      </c>
      <c r="G203" s="4">
        <v>20.73650766653091</v>
      </c>
      <c r="H203" s="5">
        <v>58.79</v>
      </c>
    </row>
    <row r="204" spans="1:8" ht="12.75">
      <c r="A204" t="s">
        <v>37</v>
      </c>
      <c r="B204" s="2">
        <v>1.3571079685877656</v>
      </c>
      <c r="C204" s="2">
        <v>1.240204918032787</v>
      </c>
      <c r="D204" s="2">
        <v>1.0982599942479152</v>
      </c>
      <c r="E204" s="2">
        <v>1.1360886481916086</v>
      </c>
      <c r="F204" s="2">
        <v>0.8087693658336081</v>
      </c>
      <c r="G204" s="4">
        <v>16.33683693387738</v>
      </c>
      <c r="H204" s="5">
        <v>57.61</v>
      </c>
    </row>
    <row r="205" spans="1:8" ht="12.75">
      <c r="A205" t="s">
        <v>14</v>
      </c>
      <c r="B205" s="2">
        <v>1.3368958048335615</v>
      </c>
      <c r="C205" s="2">
        <v>1.1686408756648543</v>
      </c>
      <c r="D205" s="2">
        <v>1.0540735612486818</v>
      </c>
      <c r="E205" s="2">
        <v>1.035969515252267</v>
      </c>
      <c r="F205" s="2">
        <v>0.7256336500060794</v>
      </c>
      <c r="G205" s="4">
        <v>14.427094712195416</v>
      </c>
      <c r="H205" s="5">
        <v>58.66</v>
      </c>
    </row>
    <row r="206" spans="1:8" ht="12.75">
      <c r="A206" t="s">
        <v>38</v>
      </c>
      <c r="B206" s="2">
        <v>1.0116506118198385</v>
      </c>
      <c r="C206" s="2">
        <v>1.3556799444589078</v>
      </c>
      <c r="D206" s="2">
        <v>1.2698663519521802</v>
      </c>
      <c r="E206" s="2">
        <v>1.1332691368087096</v>
      </c>
      <c r="F206" s="2">
        <v>0.907873554731454</v>
      </c>
      <c r="G206" s="4">
        <v>13.342992716563632</v>
      </c>
      <c r="H206" s="5">
        <v>58.18</v>
      </c>
    </row>
    <row r="207" spans="1:8" ht="12.75">
      <c r="A207" t="s">
        <v>96</v>
      </c>
      <c r="B207" s="2">
        <v>1.2512875536480685</v>
      </c>
      <c r="C207" s="2">
        <v>1.2623146703082324</v>
      </c>
      <c r="D207" s="2">
        <v>1.0217828837502787</v>
      </c>
      <c r="E207" s="2">
        <v>0.8958267708784501</v>
      </c>
      <c r="F207" s="2">
        <v>0.8127970446755193</v>
      </c>
      <c r="G207" s="4">
        <v>13.269115977455817</v>
      </c>
      <c r="H207" s="5">
        <v>56.11</v>
      </c>
    </row>
    <row r="208" spans="1:8" ht="12.75">
      <c r="A208" t="s">
        <v>26</v>
      </c>
      <c r="B208" s="2">
        <v>1.1893777863927117</v>
      </c>
      <c r="C208" s="2">
        <v>1.1092709073183882</v>
      </c>
      <c r="D208" s="2">
        <v>0.976687397540545</v>
      </c>
      <c r="E208" s="2">
        <v>0.7930314756185403</v>
      </c>
      <c r="F208" s="2">
        <v>0.6585109642403816</v>
      </c>
      <c r="G208" s="4">
        <v>11.83833440120597</v>
      </c>
      <c r="H208" s="5">
        <v>73.69</v>
      </c>
    </row>
    <row r="209" spans="1:8" ht="12.75">
      <c r="A209" t="s">
        <v>34</v>
      </c>
      <c r="B209" s="2">
        <v>1.3294043690083295</v>
      </c>
      <c r="C209" s="2">
        <v>1.1710620136087684</v>
      </c>
      <c r="D209" s="2">
        <v>1.0537330508964338</v>
      </c>
      <c r="E209" s="2">
        <v>0.9927188167882491</v>
      </c>
      <c r="F209" s="2">
        <v>0.8454483320746067</v>
      </c>
      <c r="G209" s="4">
        <v>10.83848999291705</v>
      </c>
      <c r="H209" s="5">
        <v>63.83</v>
      </c>
    </row>
    <row r="210" spans="1:8" ht="12.75">
      <c r="A210" t="s">
        <v>19</v>
      </c>
      <c r="B210" s="2">
        <v>0.3857871938101165</v>
      </c>
      <c r="C210" s="2">
        <v>0.9541697637459656</v>
      </c>
      <c r="D210" s="2">
        <v>1.0419430419932665</v>
      </c>
      <c r="E210" s="2">
        <v>1.015532633262062</v>
      </c>
      <c r="F210" s="2">
        <v>0.8081186823463865</v>
      </c>
      <c r="G210" s="4">
        <v>10.468133467781806</v>
      </c>
      <c r="H210" s="5">
        <v>63.02</v>
      </c>
    </row>
    <row r="211" spans="1:8" ht="12.75">
      <c r="A211" t="s">
        <v>18</v>
      </c>
      <c r="B211" s="2">
        <v>1.111754863838481</v>
      </c>
      <c r="C211" s="2">
        <v>1.1206537379899248</v>
      </c>
      <c r="D211" s="2">
        <v>0.9935515884535502</v>
      </c>
      <c r="E211" s="2">
        <v>0.8820282282865389</v>
      </c>
      <c r="F211" s="2">
        <v>0.751411332356802</v>
      </c>
      <c r="G211" s="4">
        <v>9.457787434571472</v>
      </c>
      <c r="H211" s="5">
        <v>74.91</v>
      </c>
    </row>
    <row r="212" spans="1:8" ht="12.75">
      <c r="A212" t="s">
        <v>10</v>
      </c>
      <c r="B212" s="2">
        <v>1.0348774476473876</v>
      </c>
      <c r="C212" s="2">
        <v>1.0953214575018657</v>
      </c>
      <c r="D212" s="2">
        <v>0.9502077146106966</v>
      </c>
      <c r="E212" s="2">
        <v>0.8633441558028333</v>
      </c>
      <c r="F212" s="2">
        <v>0.8847328726585336</v>
      </c>
      <c r="G212" s="4">
        <v>9.270958532432868</v>
      </c>
      <c r="H212" s="5">
        <v>65.47</v>
      </c>
    </row>
    <row r="213" spans="1:8" ht="12.75">
      <c r="A213" t="s">
        <v>8</v>
      </c>
      <c r="B213" s="2">
        <v>1.144603283844442</v>
      </c>
      <c r="C213" s="2">
        <v>1.1131731373904232</v>
      </c>
      <c r="D213" s="2">
        <v>0.9956048073345102</v>
      </c>
      <c r="E213" s="2">
        <v>0.9560264240128635</v>
      </c>
      <c r="F213" s="2">
        <v>0.8402485637687074</v>
      </c>
      <c r="G213" s="4">
        <v>9.076765891072085</v>
      </c>
      <c r="H213" s="10">
        <f>71</f>
        <v>71</v>
      </c>
    </row>
    <row r="214" spans="1:8" ht="12.75">
      <c r="A214" t="s">
        <v>13</v>
      </c>
      <c r="B214" s="2">
        <v>1.1057677051031427</v>
      </c>
      <c r="C214" s="2">
        <v>1.0345418441392003</v>
      </c>
      <c r="D214" s="2">
        <v>1.0231061487167556</v>
      </c>
      <c r="E214" s="2">
        <v>1.0280726834192644</v>
      </c>
      <c r="F214" s="2">
        <v>0.7407137504731641</v>
      </c>
      <c r="G214" s="4">
        <v>8.913248693464013</v>
      </c>
      <c r="H214" s="5">
        <v>81.67</v>
      </c>
    </row>
    <row r="215" spans="1:8" ht="12.75">
      <c r="A215" t="s">
        <v>30</v>
      </c>
      <c r="B215" s="2">
        <v>1.0787450430278671</v>
      </c>
      <c r="C215" s="2">
        <v>1.08816956289303</v>
      </c>
      <c r="D215" s="2">
        <v>1.1942062039474308</v>
      </c>
      <c r="E215" s="2">
        <v>1.0372121087160806</v>
      </c>
      <c r="F215" s="2">
        <v>0.9141213356806205</v>
      </c>
      <c r="G215" s="4">
        <v>8.801273450401583</v>
      </c>
      <c r="H215" s="5">
        <v>78.29</v>
      </c>
    </row>
    <row r="216" spans="1:8" ht="12.75">
      <c r="A216" t="s">
        <v>32</v>
      </c>
      <c r="B216" s="2">
        <v>1.0737595526561043</v>
      </c>
      <c r="C216" s="2">
        <v>1.136886309320587</v>
      </c>
      <c r="D216" s="2">
        <v>1.0183805281087663</v>
      </c>
      <c r="E216" s="2">
        <v>0.9938700681007457</v>
      </c>
      <c r="F216" s="2">
        <v>0.8869563218390806</v>
      </c>
      <c r="G216" s="4">
        <v>8.27556539478161</v>
      </c>
      <c r="H216" s="5">
        <v>63.61</v>
      </c>
    </row>
    <row r="217" spans="1:8" ht="12.75">
      <c r="A217" t="s">
        <v>17</v>
      </c>
      <c r="B217" s="2">
        <v>1.0889915090747027</v>
      </c>
      <c r="C217" s="2">
        <v>1.0727350944574585</v>
      </c>
      <c r="D217" s="2">
        <v>0.9672881524151774</v>
      </c>
      <c r="E217" s="2">
        <v>0.9526914682848943</v>
      </c>
      <c r="F217" s="2">
        <v>0.8224436433039266</v>
      </c>
      <c r="G217" s="4">
        <v>7.195662138296117</v>
      </c>
      <c r="H217" s="5">
        <v>70.81</v>
      </c>
    </row>
    <row r="218" spans="1:8" ht="12.75">
      <c r="A218" t="s">
        <v>36</v>
      </c>
      <c r="B218" s="2">
        <v>1.2759479063023609</v>
      </c>
      <c r="C218" s="2">
        <v>1.107140351395616</v>
      </c>
      <c r="D218" s="2">
        <v>0.9705607516136111</v>
      </c>
      <c r="E218" s="2">
        <v>0.989944723694184</v>
      </c>
      <c r="F218" s="2">
        <v>0.9541232828763262</v>
      </c>
      <c r="G218" s="4">
        <v>7.161638536274825</v>
      </c>
      <c r="H218" s="5">
        <v>72.22</v>
      </c>
    </row>
    <row r="219" spans="1:8" ht="12.75">
      <c r="A219" t="s">
        <v>22</v>
      </c>
      <c r="B219" s="2">
        <v>1.0748457010132988</v>
      </c>
      <c r="C219" s="2">
        <v>1.0038414012496968</v>
      </c>
      <c r="D219" s="2">
        <v>1.0332893752287573</v>
      </c>
      <c r="E219" s="2">
        <v>0.9430020215405627</v>
      </c>
      <c r="F219" s="2">
        <v>0.6985792547715338</v>
      </c>
      <c r="G219" s="4">
        <v>6.801009606804202</v>
      </c>
      <c r="H219" s="5">
        <v>78.99</v>
      </c>
    </row>
    <row r="220" spans="1:8" ht="12.75">
      <c r="A220" t="s">
        <v>25</v>
      </c>
      <c r="B220" s="2">
        <v>1.1217383417373428</v>
      </c>
      <c r="C220" s="2">
        <v>1.0620867373580691</v>
      </c>
      <c r="D220" s="2">
        <v>0.9605716128512115</v>
      </c>
      <c r="E220" s="2">
        <v>0.9178576301856555</v>
      </c>
      <c r="F220" s="2">
        <v>0.8841601348456597</v>
      </c>
      <c r="G220" s="4">
        <v>6.696336602422429</v>
      </c>
      <c r="H220" s="5">
        <v>82.21</v>
      </c>
    </row>
    <row r="221" spans="1:8" ht="12.75">
      <c r="A221" t="s">
        <v>12</v>
      </c>
      <c r="B221" s="2">
        <v>1.132890739690984</v>
      </c>
      <c r="C221" s="2">
        <v>1.038315892389724</v>
      </c>
      <c r="D221" s="2">
        <v>0.918248691569153</v>
      </c>
      <c r="E221" s="2">
        <v>0.9250114697357745</v>
      </c>
      <c r="F221" s="2">
        <v>1.0823255210397327</v>
      </c>
      <c r="G221" s="4">
        <v>6.610773364239832</v>
      </c>
      <c r="H221" s="5">
        <v>80.71</v>
      </c>
    </row>
    <row r="222" spans="1:8" ht="12.75">
      <c r="A222" t="s">
        <v>20</v>
      </c>
      <c r="B222" s="2">
        <v>1.029965004374453</v>
      </c>
      <c r="C222" s="2">
        <v>1.0005820791388418</v>
      </c>
      <c r="D222" s="2">
        <v>1.012226396012425</v>
      </c>
      <c r="E222" s="2">
        <v>0.91571224051539</v>
      </c>
      <c r="F222" s="2">
        <v>0.6800863601727203</v>
      </c>
      <c r="G222" s="4">
        <v>5.540704206191523</v>
      </c>
      <c r="H222" s="5">
        <v>71.34</v>
      </c>
    </row>
    <row r="223" spans="1:8" ht="12.75">
      <c r="A223" t="s">
        <v>29</v>
      </c>
      <c r="B223" s="2">
        <v>1.0915531153697533</v>
      </c>
      <c r="C223" s="2">
        <v>1.02664906743489</v>
      </c>
      <c r="D223" s="2">
        <v>1.022706782262763</v>
      </c>
      <c r="E223" s="2">
        <v>1.0168411332210323</v>
      </c>
      <c r="F223" s="2">
        <v>0.8957263428223392</v>
      </c>
      <c r="G223" s="4">
        <v>5.070565098275367</v>
      </c>
      <c r="H223" s="5">
        <v>79.16</v>
      </c>
    </row>
    <row r="224" spans="1:8" ht="12.75">
      <c r="A224" t="s">
        <v>16</v>
      </c>
      <c r="B224" s="2">
        <v>1.1061922702965483</v>
      </c>
      <c r="C224" s="2">
        <v>1.0030555138337989</v>
      </c>
      <c r="D224" s="2">
        <v>1.0171882945255617</v>
      </c>
      <c r="E224" s="2">
        <v>0.9550920345495835</v>
      </c>
      <c r="F224" s="2">
        <v>0.8399658165700946</v>
      </c>
      <c r="G224" s="4">
        <v>4.609311731271986</v>
      </c>
      <c r="H224" s="5">
        <v>79.32</v>
      </c>
    </row>
    <row r="225" spans="1:8" ht="12.75">
      <c r="A225" t="s">
        <v>28</v>
      </c>
      <c r="B225" s="2">
        <v>0.9898252392357906</v>
      </c>
      <c r="C225" s="2">
        <v>1.030117524848483</v>
      </c>
      <c r="D225" s="2">
        <v>0.938450382618594</v>
      </c>
      <c r="E225" s="2">
        <v>1.0094927765626256</v>
      </c>
      <c r="F225" s="2">
        <v>1.0235392023455812</v>
      </c>
      <c r="G225" s="4">
        <v>3.582912276071408</v>
      </c>
      <c r="H225" s="5">
        <v>81.7</v>
      </c>
    </row>
    <row r="226" spans="1:8" ht="12.75">
      <c r="A226" t="s">
        <v>24</v>
      </c>
      <c r="B226" s="2">
        <v>0.9632626495726192</v>
      </c>
      <c r="C226" s="2">
        <v>1.0161510692504303</v>
      </c>
      <c r="D226" s="2">
        <v>0.9549127158576836</v>
      </c>
      <c r="E226" s="2">
        <v>1.0269416077993618</v>
      </c>
      <c r="F226" s="2">
        <v>1.1146059913801494</v>
      </c>
      <c r="G226" s="4">
        <v>3.38596748851705</v>
      </c>
      <c r="H226" s="5">
        <v>86.83</v>
      </c>
    </row>
    <row r="227" spans="1:8" ht="12.75">
      <c r="A227" t="s">
        <v>11</v>
      </c>
      <c r="B227" s="2">
        <v>0.9534728872540751</v>
      </c>
      <c r="C227" s="2">
        <v>1.0027423163929101</v>
      </c>
      <c r="D227" s="2">
        <v>0.9729394617720557</v>
      </c>
      <c r="E227" s="2">
        <v>1.0328361329680433</v>
      </c>
      <c r="F227" s="2">
        <v>0.763211542466912</v>
      </c>
      <c r="G227" s="4">
        <v>3.3350700029758027</v>
      </c>
      <c r="H227" s="5">
        <v>82.99</v>
      </c>
    </row>
    <row r="228" spans="1:8" ht="12.75">
      <c r="A228" t="s">
        <v>35</v>
      </c>
      <c r="B228" s="2">
        <v>1.0530354739941885</v>
      </c>
      <c r="C228" s="2">
        <v>1.058602713894765</v>
      </c>
      <c r="D228" s="2">
        <v>0.9814207497917633</v>
      </c>
      <c r="E228" s="2">
        <v>1.0209337317128333</v>
      </c>
      <c r="F228" s="2">
        <v>0.9941299801862818</v>
      </c>
      <c r="G228" s="4">
        <v>2.547696664902481</v>
      </c>
      <c r="H228" s="5">
        <v>80.03</v>
      </c>
    </row>
    <row r="229" spans="1:8" ht="12.75">
      <c r="A229" t="s">
        <v>21</v>
      </c>
      <c r="B229" s="2">
        <v>0.985076125406427</v>
      </c>
      <c r="C229" s="2">
        <v>1.0245907577669733</v>
      </c>
      <c r="D229" s="2">
        <v>1.003638537322068</v>
      </c>
      <c r="E229" s="2">
        <v>0.9940372756925686</v>
      </c>
      <c r="F229" s="2">
        <v>0.9110093938981383</v>
      </c>
      <c r="G229" s="4">
        <v>2.290613743585383</v>
      </c>
      <c r="H229" s="5">
        <v>83.83</v>
      </c>
    </row>
    <row r="230" spans="1:8" ht="12.75">
      <c r="A230" t="s">
        <v>31</v>
      </c>
      <c r="B230" s="2">
        <v>0.8699105826722843</v>
      </c>
      <c r="C230" s="2">
        <v>1.0072253063893997</v>
      </c>
      <c r="D230" s="2">
        <v>1.029071202893059</v>
      </c>
      <c r="E230" s="2">
        <v>1.0111187037431029</v>
      </c>
      <c r="F230" s="2">
        <v>0.9719800028487173</v>
      </c>
      <c r="G230" s="4">
        <v>2.19248835901526</v>
      </c>
      <c r="H230" s="5">
        <v>74.78</v>
      </c>
    </row>
    <row r="232" ht="12.75">
      <c r="B232" t="s">
        <v>88</v>
      </c>
    </row>
    <row r="233" spans="1:6" ht="12.75">
      <c r="A233" t="s">
        <v>1</v>
      </c>
      <c r="B233" t="s">
        <v>92</v>
      </c>
      <c r="C233" t="s">
        <v>93</v>
      </c>
      <c r="D233" t="s">
        <v>91</v>
      </c>
      <c r="E233" s="3" t="s">
        <v>94</v>
      </c>
      <c r="F233" s="3" t="s">
        <v>97</v>
      </c>
    </row>
    <row r="234" spans="1:9" ht="12.75">
      <c r="A234" t="s">
        <v>37</v>
      </c>
      <c r="B234" s="2">
        <v>0.6410598886532913</v>
      </c>
      <c r="C234" s="2">
        <v>0.895418569945376</v>
      </c>
      <c r="D234" s="2">
        <v>1.2888460933755155</v>
      </c>
      <c r="E234" s="4">
        <v>27.596736345411717</v>
      </c>
      <c r="F234" s="5">
        <v>57.61</v>
      </c>
      <c r="G234" s="4"/>
      <c r="I234" s="1"/>
    </row>
    <row r="235" spans="1:9" ht="12.75">
      <c r="A235" t="s">
        <v>38</v>
      </c>
      <c r="B235" s="2">
        <v>0.746820429492773</v>
      </c>
      <c r="C235" s="2">
        <v>1.2180551474602963</v>
      </c>
      <c r="D235" s="2">
        <v>1.1374883538910692</v>
      </c>
      <c r="E235" s="4">
        <v>21.86358068803849</v>
      </c>
      <c r="F235" s="5">
        <v>58.18</v>
      </c>
      <c r="G235" s="6"/>
      <c r="H235" s="6"/>
      <c r="I235" s="1"/>
    </row>
    <row r="236" spans="1:9" ht="12.75">
      <c r="A236" t="s">
        <v>32</v>
      </c>
      <c r="B236" s="2">
        <v>0.7593647382735117</v>
      </c>
      <c r="C236" s="2">
        <v>1.075708382669212</v>
      </c>
      <c r="D236" s="2">
        <v>1.1426631299734749</v>
      </c>
      <c r="E236" s="4">
        <v>15.973507421308081</v>
      </c>
      <c r="F236" s="5">
        <v>63.61</v>
      </c>
      <c r="G236" s="6"/>
      <c r="H236" s="6"/>
      <c r="I236" s="1"/>
    </row>
    <row r="237" spans="1:9" ht="12.75">
      <c r="A237" t="s">
        <v>33</v>
      </c>
      <c r="B237" s="2">
        <v>1.0221381098560487</v>
      </c>
      <c r="C237" s="2">
        <v>1.1265792963841967</v>
      </c>
      <c r="D237" s="2">
        <v>0.625277797691591</v>
      </c>
      <c r="E237" s="4">
        <v>14.790244116824832</v>
      </c>
      <c r="F237" s="5">
        <v>45.38</v>
      </c>
      <c r="G237" s="6"/>
      <c r="H237" s="6"/>
      <c r="I237" s="1"/>
    </row>
    <row r="238" spans="1:9" ht="12.75">
      <c r="A238" t="s">
        <v>34</v>
      </c>
      <c r="B238" s="2">
        <v>0.8340379436974269</v>
      </c>
      <c r="C238" s="2">
        <v>1.0404209490411689</v>
      </c>
      <c r="D238" s="2">
        <v>1.1781873044015503</v>
      </c>
      <c r="E238" s="4">
        <v>13.89510695674711</v>
      </c>
      <c r="F238" s="5">
        <v>63.83</v>
      </c>
      <c r="G238" s="6"/>
      <c r="H238" s="6"/>
      <c r="I238" s="1"/>
    </row>
    <row r="239" spans="1:9" ht="12.75">
      <c r="A239" t="s">
        <v>15</v>
      </c>
      <c r="B239" s="2">
        <v>0.8403388191622065</v>
      </c>
      <c r="C239" s="2">
        <v>1.1092224281425336</v>
      </c>
      <c r="D239" s="2">
        <v>1.1281910726873414</v>
      </c>
      <c r="E239" s="4">
        <v>13.745699778552925</v>
      </c>
      <c r="F239" s="5">
        <v>58.79</v>
      </c>
      <c r="G239" s="6"/>
      <c r="H239" s="6"/>
      <c r="I239" s="1"/>
    </row>
    <row r="240" spans="1:9" ht="12.75">
      <c r="A240" t="s">
        <v>14</v>
      </c>
      <c r="B240" s="2">
        <v>0.83902350113145</v>
      </c>
      <c r="C240" s="2">
        <v>0.9142731346338208</v>
      </c>
      <c r="D240" s="2">
        <v>1.1108603882404529</v>
      </c>
      <c r="E240" s="4">
        <v>12.4108179938632</v>
      </c>
      <c r="F240" s="5">
        <v>58.66</v>
      </c>
      <c r="G240" s="6"/>
      <c r="H240" s="6"/>
      <c r="I240" s="1"/>
    </row>
    <row r="241" spans="1:9" ht="12.75">
      <c r="A241" t="s">
        <v>23</v>
      </c>
      <c r="B241" s="2">
        <v>0.8704966809612638</v>
      </c>
      <c r="C241" s="2">
        <v>1.1170780593004157</v>
      </c>
      <c r="D241" s="2">
        <v>1.0449092393475654</v>
      </c>
      <c r="E241" s="4">
        <v>11.378914478351012</v>
      </c>
      <c r="F241" s="5">
        <v>49.58</v>
      </c>
      <c r="G241" s="6"/>
      <c r="H241" s="6"/>
      <c r="I241" s="1"/>
    </row>
    <row r="242" spans="1:9" ht="12.75">
      <c r="A242" t="s">
        <v>30</v>
      </c>
      <c r="B242" s="2">
        <v>0.8511875846293904</v>
      </c>
      <c r="C242" s="2">
        <v>1.0454543615733065</v>
      </c>
      <c r="D242" s="2">
        <v>1.122097434703651</v>
      </c>
      <c r="E242" s="4">
        <v>11.309955618483743</v>
      </c>
      <c r="F242" s="5">
        <v>78.29</v>
      </c>
      <c r="G242" s="6"/>
      <c r="H242" s="6"/>
      <c r="I242" s="1"/>
    </row>
    <row r="243" spans="1:9" ht="12.75">
      <c r="A243" t="s">
        <v>36</v>
      </c>
      <c r="B243" s="2">
        <v>0.9078535188363892</v>
      </c>
      <c r="C243" s="2">
        <v>1.0512384499992118</v>
      </c>
      <c r="D243" s="2">
        <v>1.1283248510996542</v>
      </c>
      <c r="E243" s="4">
        <v>9.374717217319876</v>
      </c>
      <c r="F243" s="5">
        <v>72.22</v>
      </c>
      <c r="G243" s="6"/>
      <c r="H243" s="6"/>
      <c r="I243" s="1"/>
    </row>
    <row r="244" spans="1:9" ht="12.75">
      <c r="A244" t="s">
        <v>22</v>
      </c>
      <c r="B244" s="2">
        <v>0.9430481901028155</v>
      </c>
      <c r="C244" s="2">
        <v>0.9378591487021405</v>
      </c>
      <c r="D244" s="2">
        <v>1.1437748297721568</v>
      </c>
      <c r="E244" s="4">
        <v>9.204282515648742</v>
      </c>
      <c r="F244" s="5">
        <v>78.99</v>
      </c>
      <c r="G244" s="6"/>
      <c r="H244" s="6"/>
      <c r="I244" s="1"/>
    </row>
    <row r="245" spans="1:9" ht="12.75">
      <c r="A245" t="s">
        <v>19</v>
      </c>
      <c r="B245" s="2">
        <v>0.8199568087730473</v>
      </c>
      <c r="C245" s="2">
        <v>1.0055979036618932</v>
      </c>
      <c r="D245" s="2">
        <v>1.1045225544449062</v>
      </c>
      <c r="E245" s="4">
        <v>7.626565104878455</v>
      </c>
      <c r="F245" s="5">
        <v>63.02</v>
      </c>
      <c r="G245" s="8"/>
      <c r="H245" s="8"/>
      <c r="I245" s="9"/>
    </row>
    <row r="246" spans="1:9" ht="12.75">
      <c r="A246" t="s">
        <v>8</v>
      </c>
      <c r="B246" s="2">
        <v>0.9115876883387359</v>
      </c>
      <c r="C246" s="2">
        <v>1.020581997281704</v>
      </c>
      <c r="D246" s="2">
        <v>1.094249257851705</v>
      </c>
      <c r="E246" s="4">
        <v>7.299327227726078</v>
      </c>
      <c r="F246" s="10">
        <f>71</f>
        <v>71</v>
      </c>
      <c r="G246" s="6"/>
      <c r="H246" s="6"/>
      <c r="I246" s="1"/>
    </row>
    <row r="247" spans="1:9" ht="12.75">
      <c r="A247" t="s">
        <v>16</v>
      </c>
      <c r="B247" s="2">
        <v>0.8977001666700678</v>
      </c>
      <c r="C247" s="2">
        <v>1.0016966789581088</v>
      </c>
      <c r="D247" s="2">
        <v>1.1081027923523283</v>
      </c>
      <c r="E247" s="4">
        <v>7.188854532732436</v>
      </c>
      <c r="F247" s="5">
        <v>79.32</v>
      </c>
      <c r="G247" s="6"/>
      <c r="H247" s="6"/>
      <c r="I247" s="1"/>
    </row>
    <row r="248" spans="1:9" ht="12.75">
      <c r="A248" t="s">
        <v>31</v>
      </c>
      <c r="B248" s="2">
        <v>0.9372871044910353</v>
      </c>
      <c r="C248" s="2">
        <v>0.9699978357770107</v>
      </c>
      <c r="D248" s="2">
        <v>1.0893662393080983</v>
      </c>
      <c r="E248" s="4">
        <v>6.65117142491137</v>
      </c>
      <c r="F248" s="5">
        <v>74.78</v>
      </c>
      <c r="G248" s="6"/>
      <c r="H248" s="6"/>
      <c r="I248" s="1"/>
    </row>
    <row r="249" spans="1:9" ht="12.75">
      <c r="A249" t="s">
        <v>26</v>
      </c>
      <c r="B249" s="2">
        <v>0.9678302958616719</v>
      </c>
      <c r="C249" s="2">
        <v>1.0935508206422788</v>
      </c>
      <c r="D249" s="2">
        <v>0.945861203181639</v>
      </c>
      <c r="E249" s="4">
        <v>6.547667475879862</v>
      </c>
      <c r="F249" s="5">
        <v>73.69</v>
      </c>
      <c r="G249" s="6"/>
      <c r="H249" s="6"/>
      <c r="I249" s="1"/>
    </row>
    <row r="250" spans="1:9" ht="12.75">
      <c r="A250" t="s">
        <v>11</v>
      </c>
      <c r="B250" s="2">
        <v>0.9234672727154756</v>
      </c>
      <c r="C250" s="2">
        <v>0.9905214429520931</v>
      </c>
      <c r="D250" s="2">
        <v>1.0878568234853203</v>
      </c>
      <c r="E250" s="4">
        <v>6.393262946540276</v>
      </c>
      <c r="F250" s="5">
        <v>82.99</v>
      </c>
      <c r="G250" s="6"/>
      <c r="H250" s="6"/>
      <c r="I250" s="1"/>
    </row>
    <row r="251" spans="1:9" ht="12.75">
      <c r="A251" t="s">
        <v>21</v>
      </c>
      <c r="B251" s="2">
        <v>0.9328511801788414</v>
      </c>
      <c r="C251" s="2">
        <v>1.0276155763929224</v>
      </c>
      <c r="D251" s="2">
        <v>1.0848139470447737</v>
      </c>
      <c r="E251" s="4">
        <v>6.193599191482125</v>
      </c>
      <c r="F251" s="5">
        <v>83.83</v>
      </c>
      <c r="G251" s="6"/>
      <c r="H251" s="6"/>
      <c r="I251" s="1"/>
    </row>
    <row r="252" spans="1:9" ht="12.75">
      <c r="A252" t="s">
        <v>10</v>
      </c>
      <c r="B252" s="2">
        <v>0.9791147654350123</v>
      </c>
      <c r="C252" s="2">
        <v>0.9697148155118158</v>
      </c>
      <c r="D252" s="2">
        <v>1.1406733250673868</v>
      </c>
      <c r="E252" s="4">
        <v>5.794592968308611</v>
      </c>
      <c r="F252" s="5">
        <v>65.47</v>
      </c>
      <c r="G252" s="6"/>
      <c r="H252" s="6"/>
      <c r="I252" s="1"/>
    </row>
    <row r="253" spans="1:9" ht="12.75">
      <c r="A253" t="s">
        <v>17</v>
      </c>
      <c r="B253" s="2">
        <v>0.9747820176514326</v>
      </c>
      <c r="C253" s="2">
        <v>0.9807907210928994</v>
      </c>
      <c r="D253" s="2">
        <v>1.1427936948008246</v>
      </c>
      <c r="E253" s="4">
        <v>5.62410653591782</v>
      </c>
      <c r="F253" s="5">
        <v>70.81</v>
      </c>
      <c r="G253" s="6"/>
      <c r="H253" s="6"/>
      <c r="I253" s="1"/>
    </row>
    <row r="254" spans="1:9" ht="12.75">
      <c r="A254" t="s">
        <v>12</v>
      </c>
      <c r="B254" s="2">
        <v>0.94424382999003</v>
      </c>
      <c r="C254" s="2">
        <v>0.9964836116392363</v>
      </c>
      <c r="D254" s="2">
        <v>1.0781675217188138</v>
      </c>
      <c r="E254" s="4">
        <v>5.057478215916791</v>
      </c>
      <c r="F254" s="5">
        <v>80.71</v>
      </c>
      <c r="G254" s="6"/>
      <c r="H254" s="6"/>
      <c r="I254" s="1"/>
    </row>
    <row r="255" spans="1:9" ht="12.75">
      <c r="A255" t="s">
        <v>28</v>
      </c>
      <c r="B255" s="2">
        <v>0.9286871762811402</v>
      </c>
      <c r="C255" s="2">
        <v>1.0165295107168593</v>
      </c>
      <c r="D255" s="2">
        <v>1.0627084885165345</v>
      </c>
      <c r="E255" s="4">
        <v>5.044108352335744</v>
      </c>
      <c r="F255" s="5">
        <v>81.7</v>
      </c>
      <c r="G255" s="6"/>
      <c r="H255" s="6"/>
      <c r="I255" s="1"/>
    </row>
    <row r="256" spans="1:9" ht="12.75">
      <c r="A256" t="s">
        <v>13</v>
      </c>
      <c r="B256" s="2">
        <v>0.9352256205677688</v>
      </c>
      <c r="C256" s="2">
        <v>1.010385767617025</v>
      </c>
      <c r="D256" s="2">
        <v>1.0600471870534676</v>
      </c>
      <c r="E256" s="4">
        <v>4.659631792448036</v>
      </c>
      <c r="F256" s="5">
        <v>81.67</v>
      </c>
      <c r="G256" s="6"/>
      <c r="H256" s="6"/>
      <c r="I256" s="1"/>
    </row>
    <row r="257" spans="1:9" ht="12.75">
      <c r="A257" t="s">
        <v>29</v>
      </c>
      <c r="B257" s="2">
        <v>0.9566685784071641</v>
      </c>
      <c r="C257" s="2">
        <v>0.9891759449365024</v>
      </c>
      <c r="D257" s="2">
        <v>1.0637089069207273</v>
      </c>
      <c r="E257" s="4">
        <v>4.473596571776286</v>
      </c>
      <c r="F257" s="5">
        <v>79.16</v>
      </c>
      <c r="G257" s="6"/>
      <c r="H257" s="6"/>
      <c r="I257" s="1"/>
    </row>
    <row r="258" spans="1:9" ht="12.75">
      <c r="A258" t="s">
        <v>20</v>
      </c>
      <c r="B258" s="2">
        <v>0.9940121553246909</v>
      </c>
      <c r="C258" s="2">
        <v>1.0216422839900017</v>
      </c>
      <c r="D258" s="2">
        <v>0.8758114282823855</v>
      </c>
      <c r="E258" s="4">
        <v>4.067752111645228</v>
      </c>
      <c r="F258" s="5">
        <v>71.34</v>
      </c>
      <c r="G258" s="6"/>
      <c r="H258" s="6"/>
      <c r="I258" s="1"/>
    </row>
    <row r="259" spans="1:9" ht="12.75">
      <c r="A259" t="s">
        <v>27</v>
      </c>
      <c r="B259" s="2">
        <v>0.9376925018934611</v>
      </c>
      <c r="C259" s="2">
        <v>1.025340370043329</v>
      </c>
      <c r="D259" s="2"/>
      <c r="E259" s="4">
        <v>3.973531248768182</v>
      </c>
      <c r="F259" s="5">
        <v>56.11</v>
      </c>
      <c r="G259" s="6"/>
      <c r="H259" s="6"/>
      <c r="I259" s="1"/>
    </row>
    <row r="260" spans="1:9" ht="12.75">
      <c r="A260" t="s">
        <v>24</v>
      </c>
      <c r="B260" s="2">
        <v>0.9717799779449379</v>
      </c>
      <c r="C260" s="2">
        <v>1.0042280520218931</v>
      </c>
      <c r="D260" s="2">
        <v>1.0625803719089544</v>
      </c>
      <c r="E260" s="4">
        <v>3.4272363483222024</v>
      </c>
      <c r="F260" s="5">
        <v>86.83</v>
      </c>
      <c r="G260" s="6"/>
      <c r="H260" s="6"/>
      <c r="I260" s="1"/>
    </row>
    <row r="261" spans="1:9" ht="12.75">
      <c r="A261" t="s">
        <v>35</v>
      </c>
      <c r="B261" s="2">
        <v>0.9692130299834534</v>
      </c>
      <c r="C261" s="2">
        <v>1.033338019648535</v>
      </c>
      <c r="D261" s="2">
        <v>0.9976577884527466</v>
      </c>
      <c r="E261" s="4">
        <v>2.9095406499296113</v>
      </c>
      <c r="F261" s="5">
        <v>80.03</v>
      </c>
      <c r="G261" s="6"/>
      <c r="H261" s="6"/>
      <c r="I261" s="1"/>
    </row>
    <row r="262" spans="1:9" ht="12.75">
      <c r="A262" t="s">
        <v>18</v>
      </c>
      <c r="B262" s="2">
        <v>0.9980007769608382</v>
      </c>
      <c r="C262" s="2">
        <v>1.0676591393666524</v>
      </c>
      <c r="D262" s="2">
        <v>0.9835737079148573</v>
      </c>
      <c r="E262" s="4">
        <v>2.890940194148435</v>
      </c>
      <c r="F262" s="5">
        <v>74.91</v>
      </c>
      <c r="G262" s="6"/>
      <c r="H262" s="6"/>
      <c r="I262" s="1"/>
    </row>
    <row r="263" spans="1:6" ht="12.75">
      <c r="A263" t="s">
        <v>25</v>
      </c>
      <c r="B263" s="2">
        <v>1.0047914746158988</v>
      </c>
      <c r="C263" s="2">
        <v>0.9887264418150227</v>
      </c>
      <c r="D263" s="2">
        <v>1.0069778449267808</v>
      </c>
      <c r="E263" s="4">
        <v>0.8390034662935704</v>
      </c>
      <c r="F263" s="5">
        <v>82.21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Books data</dc:title>
  <dc:subject>International comparisons of public engagement in culture and sport </dc:subject>
  <dc:creator>DCMS</dc:creator>
  <cp:keywords/>
  <dc:description/>
  <cp:lastModifiedBy>OGIDI ANN</cp:lastModifiedBy>
  <cp:lastPrinted>2009-12-14T12:58:45Z</cp:lastPrinted>
  <dcterms:created xsi:type="dcterms:W3CDTF">2009-11-10T18:42:13Z</dcterms:created>
  <dcterms:modified xsi:type="dcterms:W3CDTF">2011-08-12T14:45:46Z</dcterms:modified>
  <cp:category/>
  <cp:version/>
  <cp:contentType/>
  <cp:contentStatus/>
</cp:coreProperties>
</file>