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35" windowWidth="12120" windowHeight="4965" activeTab="0"/>
  </bookViews>
  <sheets>
    <sheet name="HMRC measurement annex" sheetId="1" r:id="rId1"/>
  </sheets>
  <definedNames>
    <definedName name="_xlnm.Print_Area" localSheetId="0">'HMRC measurement annex'!$A$1:$L$167</definedName>
    <definedName name="_xlnm.Print_Titles" localSheetId="0">'HMRC measurement annex'!$5:$5</definedName>
  </definedNames>
  <calcPr fullCalcOnLoad="1"/>
</workbook>
</file>

<file path=xl/sharedStrings.xml><?xml version="1.0" encoding="utf-8"?>
<sst xmlns="http://schemas.openxmlformats.org/spreadsheetml/2006/main" count="513" uniqueCount="230">
  <si>
    <t>The Q3 2011/12 entry shown in the Quarterly Data Summary referes to the approximate time period when we expect to have the estimated 2009/10 Error and Fraud data. There is always a significant time lag in being able to forecast this data and for the 2010/11 data is not expected until the mid to latter part of 2012. 
TAXES - The latest Error &amp; Fraud for Taxes is for 2008-09 data. The 2009-10 data will be published in September 2011 and will not be available on a quarterly basis. 2008-09 Taxes Error £15,000m, Taxes Fraud £10,000m
TAX CREDITS - Estimates of the amount of Error &amp; Fraud for 2010-11 will not be available until Mid 2012. and will not be available for quarterly periods. 2008-09 Tax Credits Error £1,650m, Fraud £460m 2009-10 Error £1570m, Fraud £380m.
TOTAL DEBT - The figure for 2010-11 represents receivables which include all liabilities established irrespective of whether they are due or overdue. The receivable balance has increased due to the addition of a higher number of prior year PAYE underpayments, impacts of extended filing dates for VAT and the inclusion of new penalties. Overdue debt has decreased by £3.5 billion to £18.6 billion in 2010-11and this is reflected in the receivables balance. However overdue debt represents only part of the receivables balance.
DEBTORS DAYS - Data not collected.  
INTERNAL FRAUD - Not available on a quarterly basis 08-09 £0.978m 09-10 £0.114m 10-11 £0.485m</t>
  </si>
  <si>
    <t xml:space="preserve">SME data for 2010-11 is being complied to include spend direct with SMEs and within the ASPIRE, Mapeley supply chain. The figures are expected to be available in the next quarter.  </t>
  </si>
  <si>
    <t>Quarterly Data are not available for this measure. Data is obtained via an annual Benchmarking exercise and only as an annual figure. The data for the 2010-11 Annual Property Benchmarking exercise is currently being collated and draft figures will be available from July, the final report being issued mid September. The last benchmarking data we hold is for 2009-10.</t>
  </si>
  <si>
    <t>Current - Q4 2010-11
Previous - Q3 2010-11</t>
  </si>
  <si>
    <t>Current - Q4 2010-11
Previous - Q3 2010-11
Average staff costs are based on a rolling annual 12 month average :
Current: 12 month average to 31st March 2011.
Previous: 12 month average to 31st Dec 2010. 
In determining these average figures we have stripped out the UKBA costs, as to include them would distort results.  
The "Current" period average is based on the full year paybill costs of £2,282m as shown under the spending heading in Annex A less an 'Unwinding of Provisions' for approved early retirement exit pension costs of £64.9m &amp; 'Recovery of Secondee costs' of £-3m. Both of these are treated as Paybill in COINS but not treated as paybill costs for the purposes of determining the average paybill costs per FTE]. 
A similar basis is used for the "Previous" period calculation with the average staff costs being based on a Total Paybill cost of £2,220m upto December 2010.</t>
  </si>
  <si>
    <t>Current - Qtr4 2010-11 (March 2011)
Previous - Q3 2010-11 (Dec 2010)
The data provided is based on the Cumulative FTE position at these points in time.</t>
  </si>
  <si>
    <t>Data is for HMRC excluding VOA, on a post- Clear Line of Sight (CLoS) basis. 
The numbers in the Annex A for the 5 Contributory Elements (1 in our case) will reconcile to the total Capital DEL if other other smaller capital elements and the Capital receipts are consisdered.</t>
  </si>
  <si>
    <t>These have been calculated using the weighted average costs per KW of energy are £0.0536 for Q4 and £0.0550 for 2010-11</t>
  </si>
  <si>
    <t>Large departments</t>
  </si>
  <si>
    <t>Departmental Cashflow Management outturns</t>
  </si>
  <si>
    <t>There are two measures, one for payments by all methods and the other for payments made purely through the Bacs Direct Credit channel. The first "overall" measure has been used for the purpose of this Scorecard.</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</si>
  <si>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</si>
  <si>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</si>
  <si>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The top contributor is Asset Under Construction (intangible software) and a number of other smaller contributors make up remaining CDEL.</t>
  </si>
  <si>
    <t>Data is for HMRC excluding VOA, on a post- Clear Line of Sight (CLoS) basis. 
Source data - M14 COINS</t>
  </si>
  <si>
    <t>Data is for HMRC excluding VOA, on a post- Clear Line of Sight (CLoS) basis.
Source data - M14 COINS</t>
  </si>
  <si>
    <t>Total DEL (excluding depreciation)  - Top 4 contributors identified, a number of other smaller contributors make up remaining Total DEL (exc. Depreciation).</t>
  </si>
  <si>
    <t>The difference between the RDEL Purchase of Goods and Services as shown under the "Budget" and the Total Procurement Spend shown under the "Common Areas of Spend" in Annex A related primarily to payments to OGDs (included in RDEL but excluded from procurement) and non-recoverable VAT (excluded from procurement but included in RDEL). There are also some non-3rd party supplier spend (e.g. witness expenses) that is included in RDEL but not procurement.
If we base the costing on the OEP definition the 09-10 figure was £13.4m, which would put us on a par with other departments of our size.</t>
  </si>
  <si>
    <t>Annual - 2010/11</t>
  </si>
  <si>
    <t>All departments</t>
  </si>
  <si>
    <t xml:space="preserve">Management Information and Annual Accounts </t>
  </si>
  <si>
    <t>Net Book Value (%) [% variance of Actual v Forecast]</t>
  </si>
  <si>
    <t>VOA</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</si>
  <si>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</si>
  <si>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 whole life cost of major projects</t>
  </si>
  <si>
    <t>Whole life department cost as defined in the Major Projects Authority (MPA) guidelines.</t>
  </si>
  <si>
    <t>Full life</t>
  </si>
  <si>
    <t>Q1 2011/12</t>
  </si>
  <si>
    <t>Departmental internal reporting systems</t>
  </si>
  <si>
    <t>The largest projects / programmes have been agreed with CO / HMT and are selected either by exceeding the £50m limit or are of particular interest to ministers (Open case clearance and PAYE Real Time Information).</t>
  </si>
  <si>
    <t>Current estimate of lifecycle costs are based on the latest business case approved by Investment Committee or the latest information available.</t>
  </si>
  <si>
    <t>Results</t>
  </si>
  <si>
    <t>4. Unit Cost: VAT - total cost of collecting VAT (Pence per £ of Tax Credits paid out , current = 2010/11, previous = 2009/10)</t>
  </si>
  <si>
    <t>5. Unit Cost: Tax Credits - total cost of administering Tax Credits (Pence per £ collected, current = 2010/11, previous = 2009/10)</t>
  </si>
  <si>
    <t xml:space="preserve">Impact Indicators
</t>
  </si>
  <si>
    <t xml:space="preserve">1. Cash collected from compliance - total amount of tax that HMRC collects from activity to tackle those individuals and businesses that have not paid the tax that is due, such as cash collected as a result of tax enquiries identifying evasion </t>
  </si>
  <si>
    <t xml:space="preserve">3. Tax gap - difference between all the tax theoretically due &amp; tax actually collected </t>
  </si>
  <si>
    <t xml:space="preserve">6. Tax Credits Error and Fraud - Amount of tax credits money claimed by people who are not entitled to it </t>
  </si>
  <si>
    <t xml:space="preserve">7. Customers find us straightforward to deal with </t>
  </si>
  <si>
    <t>8. Cost for our customers when they deal with us</t>
  </si>
  <si>
    <t xml:space="preserve">Other data sets
</t>
  </si>
  <si>
    <t>Departments to carry out further work to identify which to include in the QDS, in line with guidance from the centre.</t>
  </si>
  <si>
    <t xml:space="preserve">Structural Reform Plan Actions
</t>
  </si>
  <si>
    <t>The number of actions completed between April-June 2011 as agreed alongside the Number 10 Business Plan monitoring process.
Data for the 'Previous' cell is not applicable, due to actions being introduced for 2011/12.</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</si>
  <si>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</si>
  <si>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</si>
  <si>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The number of actions ongoing over the period as agreed alongside the Number 10 Business Plan monitoring process.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</si>
  <si>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</si>
  <si>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</si>
  <si>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</si>
  <si>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</si>
  <si>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</si>
  <si>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</si>
  <si>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</si>
  <si>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As Requested</t>
  </si>
  <si>
    <t>Current - Q4 2010/11
Previous - Q3 2010/11</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</si>
  <si>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</si>
  <si>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</si>
  <si>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</si>
  <si>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</si>
  <si>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</si>
  <si>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</si>
  <si>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</si>
  <si>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</si>
  <si>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</si>
  <si>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 Senior Civil Servants</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</si>
  <si>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</si>
  <si>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</si>
  <si>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</si>
  <si>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</si>
  <si>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</si>
  <si>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</si>
  <si>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</si>
  <si>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Workforce Diversity [Total]
BME</t>
  </si>
  <si>
    <t>Definition: ACSES                                                                                                
Number of staff recorded as BME/ Total number of staff (headcount basis)</t>
  </si>
  <si>
    <t>Definition: QPSES                                                                                         
Number of female staff / Total number of staff (headcount basis)</t>
  </si>
  <si>
    <t xml:space="preserve">
Disabled
</t>
  </si>
  <si>
    <t>Definition: ACSES                                                                                     
Number of staff recorded as disabled / Total number of staff (headcount basis)</t>
  </si>
  <si>
    <t>Workforce Diversity 
[Senior Civil Servants only]
BME</t>
  </si>
  <si>
    <t>Definition and  source: SCS Database (CO)                                                              
Number of SCS staff recorded as BME  / Total number of SCS staff (headcount basis)</t>
  </si>
  <si>
    <t>Biannual</t>
  </si>
  <si>
    <t>All Civil Service organisations are captured</t>
  </si>
  <si>
    <t>SCS collection</t>
  </si>
  <si>
    <t>Current - 6 months to 30/09/10 
Previous - 6 months to 31/03/2010</t>
  </si>
  <si>
    <t>Number of female SCS staff / Total number of SCS staff (headcount basis)</t>
  </si>
  <si>
    <t>Women in Top Management Posts’</t>
  </si>
  <si>
    <t>Number of female SCS staff in the Top Management Posts Group (SCS2, SCS3, PS) / Total number of SCS staff in Top Management Posts’ (SCS2, SCS3, PS)</t>
  </si>
  <si>
    <t>Number of SCS staff recorded as disabled / Total number of SCS staff (headcount basis)</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</si>
  <si>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</si>
  <si>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</si>
  <si>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</si>
  <si>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</si>
  <si>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</si>
  <si>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</si>
  <si>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</si>
  <si>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</si>
  <si>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</si>
  <si>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All Home Civil Service Government Departments, Executive Agencies &amp; Crown NDPBs</t>
  </si>
  <si>
    <t>Civil Service People Survey</t>
  </si>
  <si>
    <t>Census survey</t>
  </si>
  <si>
    <t>Current - Autumn 10 
Previous - Autumn 09</t>
  </si>
  <si>
    <t xml:space="preserve">Theme Scores
Leadership &amp; Managing Change
</t>
  </si>
  <si>
    <t>The organisation's theme score for the leadership and manging change" theme from the most recent annual Civil Service People Survey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</si>
  <si>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</si>
  <si>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</si>
  <si>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</si>
  <si>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</si>
  <si>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Budget</t>
  </si>
  <si>
    <t>Common Areas of Spend</t>
  </si>
  <si>
    <t>Input Indicators</t>
  </si>
  <si>
    <t>1. Unit Costs: IT - Total cost of collecting income tax (Self Assessment and Pay As You Earn) (Pence per £ collected, current = 2010/11, previous = 2009/10)</t>
  </si>
  <si>
    <t>2. Unit Cost: CT - Cost of collecting Corporation Tax: total cost of collecting Corporation Tax (Pence per £ collected, current = 2010/11, previous = 2009/10)</t>
  </si>
  <si>
    <t>3. Unit cost NIC - Total cost of collecting National Insurance Contributions (Pence per £ collected, current = 2010/11, previous = 2009/10)</t>
  </si>
  <si>
    <t>6. Unit cost: Child Benefit: Total cost of administering Child Benefits (Pence per £ of Child Benefit paid out, current = 2010/11, previous = 2009/10)</t>
  </si>
  <si>
    <t>Payroll within Resource DEL</t>
  </si>
  <si>
    <t>Grants within Resource DEL</t>
  </si>
  <si>
    <t xml:space="preserve">2. Revenue protected - tax receipts that are protected through HMRC activity, such as legislative action or guidance, that prevents non-compliance </t>
  </si>
  <si>
    <t>of which Capital DEL</t>
  </si>
  <si>
    <t xml:space="preserve">4. Payment on time - proportion of businesses and individuals (excluding employees who pay tax through PAYE) who pay tax on time – we will use VAT as a lead indicator </t>
  </si>
  <si>
    <t>5. Debt roll rate - proportion of tax debt (CT, SA, Employers' PAYE) arising in the year that remains outstanding after 90 calendar days.</t>
  </si>
  <si>
    <t>Total Annually Managed Expenditure (AME)</t>
  </si>
  <si>
    <t>We do not have any NDPBs, but for HMRC we have provided headcount figures for these periods as we can not provide them in terms of FTE.
Consultants, Interims and specialist Contractors may not be used on a daily/continuous basis and are brought in at different stages of a project or work activity. As a consequence it is very difficult to know who is on site at any particular point in time or date and to be able to provide FTE figures with any sound level of assurance.</t>
  </si>
  <si>
    <t>Total number of actions completed since April 2011</t>
  </si>
  <si>
    <t>Total number of actions overdue</t>
  </si>
  <si>
    <t>Women</t>
  </si>
  <si>
    <t>Financial Indicators</t>
  </si>
  <si>
    <t>Number of overdue actions that are attributable to external factors</t>
  </si>
  <si>
    <t>Total number of actions ongoing</t>
  </si>
  <si>
    <t>Total number of actions in the business plan that have yet to start</t>
  </si>
  <si>
    <t>Major Projects (Top 5)</t>
  </si>
  <si>
    <t>My Work</t>
  </si>
  <si>
    <t>Organisational Objectives &amp; Purpose</t>
  </si>
  <si>
    <t>This worksheet lists the fields of the "Quarterly Data Summary" sheet and provides explanation of the metrics (metdata).</t>
  </si>
  <si>
    <t>Organisations in-scope</t>
  </si>
  <si>
    <t>HMRC</t>
  </si>
  <si>
    <t>Organisations out-of-scope</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</si>
  <si>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</si>
  <si>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</si>
  <si>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</si>
  <si>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</si>
  <si>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</si>
  <si>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</si>
  <si>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</si>
  <si>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</si>
  <si>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</si>
  <si>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</si>
  <si>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</si>
  <si>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</si>
  <si>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</si>
  <si>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</si>
  <si>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</si>
  <si>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</si>
  <si>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Full year outturn</t>
  </si>
  <si>
    <t>2010/11</t>
  </si>
  <si>
    <t>Full</t>
  </si>
  <si>
    <t>COINS</t>
  </si>
  <si>
    <t>Management information</t>
  </si>
  <si>
    <t>HMRC only (excludes VOA).</t>
  </si>
  <si>
    <t xml:space="preserve">Data is for HMRC excluding VOA, on a post- Clear Line of Sight (CLoS) basis. </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</si>
  <si>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</si>
  <si>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</si>
  <si>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</si>
  <si>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</si>
  <si>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</si>
  <si>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</si>
  <si>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</si>
  <si>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</si>
  <si>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Figures for 2010-11 and 2009-10 outturn are reported. </t>
  </si>
  <si>
    <t xml:space="preserve">Department-own definition: the cost of running the principal corporate services for the Department including their centrally managed budget. 
Q4 figures include a migration to a new banking model in Gov Banking Service which saw costs reduced and AinA income from OGDs increase </t>
  </si>
  <si>
    <t>The Enforcement and Compliance Programme consists of 5 sub level projects - Expanding Debt Collection Agencies, Debt re-investment, Wider coverage, Volume Crime and Organised Crime.
RTI supports two priorities for the Government:
·          The improvement of PAYE; and
·          The successful introduction of Universal Credits in October 2013 to support the Government’s Welfare Reforms.</t>
  </si>
  <si>
    <t>The desktop cost has been taken from the unit cost statements produced to show IT cost consumption across HMRC. The cost is made as follows:
1.The ongoing charge from our third party supplier,
2.Plus depreciation, 
3.Plus any direct overheads attributable to the service provision, 
4.Plus any indirect overheads
5.The desktop charge includes the basic common software such as Microsoft and does not include connectivity.</t>
  </si>
  <si>
    <t>Data is for HMRC excluding VOA, on a post- Clear Line of Sight (CLoS) basis and includes an 'Unwinding of Provisions' for approved early retirement exit pension costs of £64.9m &amp; 'Recovery of Secondee costs' of £-3m, both are treated as Paybill in COINS but not treated as paybill costs for the purposes of determining the average paybill costs per FTE.</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</si>
  <si>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</si>
  <si>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Data is for HMRC excluding VOA, on a post- Clear Line of Sight (CLoS) basis [includes Shipbuilders Relief].</t>
  </si>
  <si>
    <t>(Capital DEL), taken from COINS.</t>
  </si>
  <si>
    <t>Top 5 contributory elements</t>
  </si>
  <si>
    <t>5 largest areas of spending, as defined by the department, to cover a substantial proportion of Capital DEL.</t>
  </si>
  <si>
    <t>(Resource AME excluding depreciation) + (Capital AME), taken from COINS</t>
  </si>
  <si>
    <t xml:space="preserve">Data is for HMRC excluding VOA, on a post- Clear line of Sight (CLoS) basis [excludes - Large Company R&amp;D]. </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</si>
  <si>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</si>
  <si>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</si>
  <si>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</si>
  <si>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</si>
  <si>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Q4 2010/11</t>
  </si>
  <si>
    <t>ePIMS - Property benchmarking</t>
  </si>
  <si>
    <t>Annual</t>
  </si>
  <si>
    <t>HMRC only (excludes VOA). 
2009/10 Benchmark figure of  floor space of 1,092,998m2.</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</si>
  <si>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</si>
  <si>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</si>
  <si>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</si>
  <si>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t>HMRC only (excludes VOA). 
2009/10 Benchmark cost £312.18m.</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</si>
  <si>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</si>
  <si>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</si>
  <si>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HMRC only (excludes VOA). 
2009/10 Benchmark cost £286.</t>
  </si>
  <si>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</si>
  <si>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</si>
  <si>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HMRC only (excludes VOA). 
2009/10 Benchmark cost £4475,</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</si>
  <si>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</si>
  <si>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</si>
  <si>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</si>
  <si>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 xml:space="preserve">Excludes OGD spend but includes Rates and Utilities. </t>
  </si>
  <si>
    <t>Spend is for HMRC only.</t>
  </si>
  <si>
    <t>Price of standard commodity items</t>
  </si>
  <si>
    <t>Price of a box of standard A4 white copier plain paper (typically 80 gsm) in £ units per 2,500 sheets of paper.
Average price paid per KWH of energy in £ units.</t>
  </si>
  <si>
    <t>In-scope - HMRC.                                     Out-of-Scope - All other frameworks users.</t>
  </si>
  <si>
    <t>Paper Prices apply to HMRC only - excludes VOA. 
Energy prices apply for HMRC &amp; VOA</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</si>
  <si>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</si>
  <si>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</si>
  <si>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 xml:space="preserve">Excludes OGD spend. </t>
  </si>
  <si>
    <t xml:space="preserve">Spend is for HMRC only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</si>
  <si>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</si>
  <si>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</si>
  <si>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</si>
  <si>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</si>
  <si>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</si>
  <si>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</si>
  <si>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</si>
  <si>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Taxes - HMRC only</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</si>
  <si>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</si>
  <si>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</si>
  <si>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</si>
  <si>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</si>
  <si>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Data is for HMRC excluding VOA, on a post- Clear Line of Sight (CLoS) basis [excludes - Business Rates].
The difference between the RDEL Purchase of Goods and Services as shown under the "Budget" and the Total Procurement Spend shown under the "Common Areas of Spend" in Annex A related primarily to payments to OGDs (included in RDEL but excluded from procurement) and non-recoverable VAT (excluded from procurement but included in RDEL). There are also some non-3rd party supplier spend (e.g. witness expenses) that is included in REDL but not procurement.</t>
  </si>
  <si>
    <t>1 to 5</t>
  </si>
  <si>
    <t>Current - Annual figure 2010-11. 
Previous - Annual figure 2009-10.</t>
  </si>
  <si>
    <t>This measure is under development and we expect data to be available for the next QDS report in October. In that report we will measure data over the following period: 
Current: Qtr3 data 2011-12 
Previous Qtr2 data 2011-12.</t>
  </si>
  <si>
    <t>This measure is under development and we expect data to be available for the next QDS report in October. In that report we will measure data over the following period: 
Current: Qtr4 data 2011-12 
Previous Qtr1 data 2012-13.</t>
  </si>
  <si>
    <t>The Error and Fraud results are determined in the year following finalisation of the award, e.g. enquires are opened into 2009-10 awards from Aug 2010 and results are then available in Summer 2011.</t>
  </si>
  <si>
    <t>There is a time lag of 18 months. This is because the estimates rely on ONS and DfT survey data that becomes available 15 to 18 months after the financial year end. We expect data to be available for 2009-10 in October 2011.</t>
  </si>
  <si>
    <t>The increase in variance from 1.51% for Q3 to 4.68% for Q4 was due to a large variance in January. Child Benefit Bacs due to credit on the Scottish bank holiday was paid in January 2011 rather than in December 2010 as expected. The Q4 variance is still within the HMT tolerance of 5% variation.
The Figures for current are Q4 2010-11 and previous are Q3 2010-11.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</si>
</sst>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dd\-mmm\-yyyy"/>
  </numFmts>
  <fonts count="31">
    <font>
      <sz val="11"/>
      <color indexed="8"/>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u val="single"/>
      <sz val="9.35"/>
      <color indexed="12"/>
      <name val="Calibri"/>
      <family val="2"/>
    </font>
    <font>
      <u val="single"/>
      <sz val="9.35"/>
      <color indexed="36"/>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indexed="1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color indexed="63"/>
      </bottom>
    </border>
    <border>
      <left/>
      <right/>
      <top style="thin"/>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91">
    <xf numFmtId="0" fontId="0" fillId="0" borderId="0" xfId="0" applyAlignment="1">
      <alignment/>
    </xf>
    <xf numFmtId="0" fontId="25" fillId="24" borderId="0" xfId="0" applyFont="1" applyFill="1" applyAlignment="1" applyProtection="1">
      <alignment horizontal="left" vertical="top"/>
      <protection/>
    </xf>
    <xf numFmtId="0" fontId="25" fillId="22" borderId="0" xfId="0" applyFont="1" applyFill="1" applyAlignment="1" applyProtection="1">
      <alignment horizontal="left" vertical="top"/>
      <protection/>
    </xf>
    <xf numFmtId="0" fontId="25" fillId="24" borderId="0" xfId="0" applyFont="1" applyFill="1" applyBorder="1" applyAlignment="1" applyProtection="1">
      <alignment horizontal="left" vertical="top" wrapText="1"/>
      <protection/>
    </xf>
    <xf numFmtId="0" fontId="2"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5" fillId="0" borderId="0" xfId="0" applyFont="1" applyBorder="1" applyAlignment="1" applyProtection="1">
      <alignment horizontal="left" vertical="top"/>
      <protection/>
    </xf>
    <xf numFmtId="0" fontId="26" fillId="0" borderId="0" xfId="0" applyFont="1" applyBorder="1" applyAlignment="1" applyProtection="1">
      <alignment horizontal="left" vertical="top" wrapText="1"/>
      <protection/>
    </xf>
    <xf numFmtId="0" fontId="25" fillId="0" borderId="0" xfId="0" applyFont="1" applyAlignment="1" applyProtection="1">
      <alignment horizontal="left" vertical="top"/>
      <protection/>
    </xf>
    <xf numFmtId="0" fontId="3" fillId="16" borderId="10" xfId="0" applyFont="1" applyFill="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left" vertical="top"/>
      <protection/>
    </xf>
    <xf numFmtId="0" fontId="27" fillId="0" borderId="0" xfId="0" applyFont="1" applyBorder="1" applyAlignment="1" applyProtection="1">
      <alignment horizontal="left" vertical="top"/>
      <protection/>
    </xf>
    <xf numFmtId="0" fontId="4" fillId="25" borderId="11" xfId="0" applyFont="1" applyFill="1" applyBorder="1" applyAlignment="1" applyProtection="1">
      <alignment vertical="top"/>
      <protection/>
    </xf>
    <xf numFmtId="0" fontId="4" fillId="25" borderId="10" xfId="0" applyFont="1" applyFill="1" applyBorder="1" applyAlignment="1" applyProtection="1">
      <alignment vertical="top" wrapText="1"/>
      <protection/>
    </xf>
    <xf numFmtId="0" fontId="4" fillId="25" borderId="10" xfId="0" applyFont="1" applyFill="1" applyBorder="1" applyAlignment="1" applyProtection="1">
      <alignment vertical="top"/>
      <protection/>
    </xf>
    <xf numFmtId="0" fontId="4" fillId="16" borderId="10" xfId="0" applyFont="1" applyFill="1" applyBorder="1" applyAlignment="1" applyProtection="1">
      <alignment vertical="top" wrapText="1"/>
      <protection/>
    </xf>
    <xf numFmtId="0" fontId="28" fillId="24" borderId="0" xfId="0" applyFont="1" applyFill="1" applyAlignment="1" applyProtection="1">
      <alignment vertical="top"/>
      <protection/>
    </xf>
    <xf numFmtId="0" fontId="28" fillId="0" borderId="0" xfId="0" applyFont="1" applyAlignment="1" applyProtection="1">
      <alignment vertical="top"/>
      <protection/>
    </xf>
    <xf numFmtId="0" fontId="5" fillId="20" borderId="12" xfId="0" applyFont="1" applyFill="1" applyBorder="1" applyAlignment="1" applyProtection="1">
      <alignment vertical="top" wrapText="1"/>
      <protection/>
    </xf>
    <xf numFmtId="0" fontId="5" fillId="0" borderId="12" xfId="0" applyNumberFormat="1" applyFont="1" applyBorder="1" applyAlignment="1" applyProtection="1">
      <alignment vertical="top" wrapText="1"/>
      <protection locked="0"/>
    </xf>
    <xf numFmtId="0" fontId="25" fillId="24" borderId="0" xfId="0" applyFont="1" applyFill="1" applyAlignment="1" applyProtection="1">
      <alignment horizontal="left" vertical="top" wrapText="1"/>
      <protection/>
    </xf>
    <xf numFmtId="0" fontId="25" fillId="0" borderId="0" xfId="0" applyFont="1" applyAlignment="1" applyProtection="1">
      <alignment horizontal="left" vertical="top" wrapText="1"/>
      <protection/>
    </xf>
    <xf numFmtId="0" fontId="5" fillId="20" borderId="13" xfId="0" applyFont="1" applyFill="1" applyBorder="1" applyAlignment="1" applyProtection="1">
      <alignment vertical="top" wrapText="1"/>
      <protection/>
    </xf>
    <xf numFmtId="0" fontId="25" fillId="0" borderId="12" xfId="0" applyNumberFormat="1" applyFont="1" applyBorder="1" applyAlignment="1" applyProtection="1">
      <alignment horizontal="left" vertical="top" wrapText="1"/>
      <protection locked="0"/>
    </xf>
    <xf numFmtId="0" fontId="5" fillId="0" borderId="12" xfId="0" applyNumberFormat="1" applyFont="1" applyFill="1" applyBorder="1" applyAlignment="1" applyProtection="1">
      <alignment vertical="top" wrapText="1"/>
      <protection locked="0"/>
    </xf>
    <xf numFmtId="0" fontId="5" fillId="24" borderId="12" xfId="0" applyNumberFormat="1" applyFont="1" applyFill="1" applyBorder="1" applyAlignment="1" applyProtection="1">
      <alignment vertical="top" wrapText="1"/>
      <protection locked="0"/>
    </xf>
    <xf numFmtId="0" fontId="4" fillId="26" borderId="12" xfId="0" applyFont="1" applyFill="1" applyBorder="1" applyAlignment="1" applyProtection="1">
      <alignment vertical="top" wrapText="1"/>
      <protection/>
    </xf>
    <xf numFmtId="49" fontId="5" fillId="24" borderId="13" xfId="0" applyNumberFormat="1" applyFont="1" applyFill="1" applyBorder="1" applyAlignment="1" applyProtection="1">
      <alignment vertical="top" wrapText="1"/>
      <protection locked="0"/>
    </xf>
    <xf numFmtId="0" fontId="5" fillId="20" borderId="14" xfId="0" applyFont="1" applyFill="1" applyBorder="1" applyAlignment="1" applyProtection="1">
      <alignment horizontal="left" vertical="top" wrapText="1"/>
      <protection/>
    </xf>
    <xf numFmtId="49" fontId="5" fillId="24" borderId="12" xfId="0" applyNumberFormat="1" applyFont="1" applyFill="1" applyBorder="1" applyAlignment="1" applyProtection="1">
      <alignment vertical="top" wrapText="1"/>
      <protection locked="0"/>
    </xf>
    <xf numFmtId="0" fontId="5" fillId="20" borderId="15" xfId="0" applyFont="1" applyFill="1" applyBorder="1" applyAlignment="1" applyProtection="1">
      <alignment vertical="top" wrapText="1"/>
      <protection/>
    </xf>
    <xf numFmtId="0" fontId="5" fillId="20" borderId="16" xfId="0" applyFont="1" applyFill="1" applyBorder="1" applyAlignment="1" applyProtection="1">
      <alignment vertical="top" wrapText="1"/>
      <protection/>
    </xf>
    <xf numFmtId="49" fontId="5" fillId="24" borderId="16" xfId="0" applyNumberFormat="1" applyFont="1" applyFill="1" applyBorder="1" applyAlignment="1" applyProtection="1">
      <alignment vertical="top" wrapText="1"/>
      <protection locked="0"/>
    </xf>
    <xf numFmtId="14" fontId="5" fillId="20" borderId="12" xfId="0" applyNumberFormat="1" applyFont="1" applyFill="1" applyBorder="1" applyAlignment="1" applyProtection="1">
      <alignment vertical="top" wrapText="1"/>
      <protection/>
    </xf>
    <xf numFmtId="167" fontId="5" fillId="20" borderId="13" xfId="0" applyNumberFormat="1" applyFont="1" applyFill="1" applyBorder="1" applyAlignment="1" applyProtection="1">
      <alignment vertical="top" wrapText="1"/>
      <protection/>
    </xf>
    <xf numFmtId="0" fontId="25" fillId="0" borderId="15" xfId="0" applyNumberFormat="1" applyFont="1" applyBorder="1" applyAlignment="1" applyProtection="1">
      <alignment horizontal="left" vertical="top" wrapText="1"/>
      <protection locked="0"/>
    </xf>
    <xf numFmtId="14" fontId="5" fillId="20" borderId="13" xfId="0" applyNumberFormat="1" applyFont="1" applyFill="1" applyBorder="1" applyAlignment="1" applyProtection="1">
      <alignment vertical="top" wrapText="1"/>
      <protection/>
    </xf>
    <xf numFmtId="14" fontId="5" fillId="20" borderId="13" xfId="0" applyNumberFormat="1" applyFont="1" applyFill="1" applyBorder="1" applyAlignment="1" applyProtection="1">
      <alignment horizontal="left" vertical="top" wrapText="1"/>
      <protection/>
    </xf>
    <xf numFmtId="0" fontId="5" fillId="20" borderId="17" xfId="0" applyFont="1" applyFill="1" applyBorder="1" applyAlignment="1" applyProtection="1">
      <alignment vertical="top" wrapText="1"/>
      <protection/>
    </xf>
    <xf numFmtId="0" fontId="5" fillId="20" borderId="18" xfId="0" applyFont="1" applyFill="1" applyBorder="1" applyAlignment="1" applyProtection="1">
      <alignment vertical="top" wrapText="1"/>
      <protection/>
    </xf>
    <xf numFmtId="0" fontId="5" fillId="0" borderId="13" xfId="0" applyNumberFormat="1" applyFont="1" applyBorder="1" applyAlignment="1" applyProtection="1">
      <alignment vertical="top" wrapText="1"/>
      <protection locked="0"/>
    </xf>
    <xf numFmtId="49" fontId="5" fillId="20" borderId="19" xfId="0" applyNumberFormat="1" applyFont="1" applyFill="1" applyBorder="1" applyAlignment="1" applyProtection="1">
      <alignment vertical="top" wrapText="1"/>
      <protection/>
    </xf>
    <xf numFmtId="0" fontId="5" fillId="20" borderId="19" xfId="0" applyFont="1" applyFill="1" applyBorder="1" applyAlignment="1" applyProtection="1">
      <alignment vertical="top" wrapText="1"/>
      <protection/>
    </xf>
    <xf numFmtId="14" fontId="5" fillId="20" borderId="19" xfId="0" applyNumberFormat="1" applyFont="1" applyFill="1" applyBorder="1" applyAlignment="1" applyProtection="1">
      <alignment vertical="top" wrapText="1"/>
      <protection/>
    </xf>
    <xf numFmtId="14" fontId="5" fillId="20" borderId="19" xfId="0" applyNumberFormat="1" applyFont="1" applyFill="1" applyBorder="1" applyAlignment="1" applyProtection="1">
      <alignment horizontal="left" vertical="top" wrapText="1"/>
      <protection/>
    </xf>
    <xf numFmtId="0" fontId="5" fillId="20" borderId="20" xfId="0" applyFont="1" applyFill="1" applyBorder="1" applyAlignment="1" applyProtection="1">
      <alignment vertical="top" wrapText="1"/>
      <protection/>
    </xf>
    <xf numFmtId="0" fontId="5" fillId="20" borderId="21" xfId="0" applyFont="1" applyFill="1" applyBorder="1" applyAlignment="1" applyProtection="1">
      <alignment vertical="top" wrapText="1"/>
      <protection/>
    </xf>
    <xf numFmtId="0" fontId="5" fillId="0" borderId="19" xfId="0" applyNumberFormat="1" applyFont="1" applyBorder="1" applyAlignment="1" applyProtection="1">
      <alignment vertical="top" wrapText="1"/>
      <protection locked="0"/>
    </xf>
    <xf numFmtId="14" fontId="5" fillId="20" borderId="16" xfId="0" applyNumberFormat="1" applyFont="1" applyFill="1" applyBorder="1" applyAlignment="1" applyProtection="1">
      <alignment vertical="top" wrapText="1"/>
      <protection/>
    </xf>
    <xf numFmtId="14" fontId="5" fillId="20" borderId="16" xfId="0" applyNumberFormat="1" applyFont="1" applyFill="1" applyBorder="1" applyAlignment="1" applyProtection="1">
      <alignment horizontal="left" vertical="top" wrapText="1"/>
      <protection/>
    </xf>
    <xf numFmtId="0" fontId="5" fillId="20" borderId="22" xfId="0" applyFont="1" applyFill="1" applyBorder="1" applyAlignment="1" applyProtection="1">
      <alignment vertical="top" wrapText="1"/>
      <protection/>
    </xf>
    <xf numFmtId="0" fontId="5" fillId="20" borderId="23" xfId="0" applyFont="1" applyFill="1" applyBorder="1" applyAlignment="1" applyProtection="1">
      <alignment vertical="top" wrapText="1"/>
      <protection/>
    </xf>
    <xf numFmtId="0" fontId="5" fillId="0" borderId="16" xfId="0" applyNumberFormat="1" applyFont="1" applyBorder="1" applyAlignment="1" applyProtection="1">
      <alignment vertical="top" wrapText="1"/>
      <protection locked="0"/>
    </xf>
    <xf numFmtId="14" fontId="5" fillId="20" borderId="12" xfId="0" applyNumberFormat="1" applyFont="1" applyFill="1" applyBorder="1" applyAlignment="1" applyProtection="1">
      <alignment horizontal="left" vertical="top" wrapText="1"/>
      <protection/>
    </xf>
    <xf numFmtId="0" fontId="5" fillId="20" borderId="24" xfId="0" applyFont="1" applyFill="1" applyBorder="1" applyAlignment="1" applyProtection="1">
      <alignment vertical="top" wrapText="1"/>
      <protection/>
    </xf>
    <xf numFmtId="14" fontId="5" fillId="20" borderId="15" xfId="0" applyNumberFormat="1" applyFont="1" applyFill="1" applyBorder="1" applyAlignment="1" applyProtection="1">
      <alignment vertical="top" wrapText="1"/>
      <protection/>
    </xf>
    <xf numFmtId="0" fontId="8" fillId="24" borderId="0" xfId="0" applyFont="1" applyFill="1" applyAlignment="1" applyProtection="1">
      <alignment horizontal="left" vertical="top" wrapText="1"/>
      <protection/>
    </xf>
    <xf numFmtId="0" fontId="25" fillId="24" borderId="0" xfId="0" applyNumberFormat="1" applyFont="1" applyFill="1" applyAlignment="1" applyProtection="1">
      <alignment horizontal="left" vertical="top" wrapText="1"/>
      <protection/>
    </xf>
    <xf numFmtId="0" fontId="8" fillId="22" borderId="0" xfId="0" applyFont="1" applyFill="1" applyAlignment="1" applyProtection="1">
      <alignment horizontal="left" vertical="top" wrapText="1"/>
      <protection/>
    </xf>
    <xf numFmtId="0" fontId="25" fillId="22" borderId="0" xfId="0" applyFont="1" applyFill="1" applyAlignment="1" applyProtection="1">
      <alignment horizontal="left" vertical="top" wrapText="1"/>
      <protection/>
    </xf>
    <xf numFmtId="0" fontId="5" fillId="24" borderId="13" xfId="0" applyNumberFormat="1" applyFont="1" applyFill="1" applyBorder="1" applyAlignment="1" applyProtection="1">
      <alignment vertical="top" wrapText="1"/>
      <protection locked="0"/>
    </xf>
    <xf numFmtId="0" fontId="25" fillId="0" borderId="13" xfId="0" applyNumberFormat="1" applyFont="1" applyBorder="1" applyAlignment="1" applyProtection="1">
      <alignment horizontal="left" vertical="top" wrapText="1"/>
      <protection locked="0"/>
    </xf>
    <xf numFmtId="0" fontId="5" fillId="0" borderId="16" xfId="0" applyNumberFormat="1" applyFont="1" applyFill="1" applyBorder="1" applyAlignment="1" applyProtection="1">
      <alignment vertical="top" wrapText="1"/>
      <protection locked="0"/>
    </xf>
    <xf numFmtId="0" fontId="20" fillId="27" borderId="12" xfId="0" applyFont="1" applyFill="1" applyBorder="1" applyAlignment="1" applyProtection="1">
      <alignment vertical="top" wrapText="1"/>
      <protection/>
    </xf>
    <xf numFmtId="0" fontId="20" fillId="27" borderId="12" xfId="0" applyFont="1" applyFill="1" applyBorder="1" applyAlignment="1" applyProtection="1">
      <alignment vertical="top" wrapText="1"/>
      <protection/>
    </xf>
    <xf numFmtId="0" fontId="5" fillId="20" borderId="24" xfId="0" applyFont="1" applyFill="1" applyBorder="1" applyAlignment="1" applyProtection="1">
      <alignment vertical="top" wrapText="1"/>
      <protection/>
    </xf>
    <xf numFmtId="0" fontId="5" fillId="20" borderId="14" xfId="0" applyFont="1" applyFill="1" applyBorder="1" applyAlignment="1" applyProtection="1">
      <alignment vertical="top" wrapText="1"/>
      <protection/>
    </xf>
    <xf numFmtId="0" fontId="5" fillId="20" borderId="15" xfId="0" applyFont="1" applyFill="1" applyBorder="1" applyAlignment="1" applyProtection="1">
      <alignment vertical="top" wrapText="1"/>
      <protection/>
    </xf>
    <xf numFmtId="0" fontId="4" fillId="26" borderId="25" xfId="0" applyFont="1" applyFill="1" applyBorder="1" applyAlignment="1" applyProtection="1">
      <alignment vertical="top" wrapText="1"/>
      <protection/>
    </xf>
    <xf numFmtId="0" fontId="4" fillId="26" borderId="26" xfId="0" applyFont="1" applyFill="1" applyBorder="1" applyAlignment="1" applyProtection="1">
      <alignment vertical="top" wrapText="1"/>
      <protection/>
    </xf>
    <xf numFmtId="0" fontId="28" fillId="0" borderId="26" xfId="0" applyFont="1" applyBorder="1" applyAlignment="1" applyProtection="1">
      <alignment vertical="top" wrapText="1"/>
      <protection/>
    </xf>
    <xf numFmtId="0" fontId="4" fillId="26" borderId="27" xfId="0" applyFont="1" applyFill="1" applyBorder="1" applyAlignment="1" applyProtection="1">
      <alignment vertical="top" wrapText="1"/>
      <protection/>
    </xf>
    <xf numFmtId="0" fontId="4" fillId="26" borderId="19" xfId="0" applyFont="1" applyFill="1" applyBorder="1" applyAlignment="1" applyProtection="1">
      <alignment vertical="top" wrapText="1"/>
      <protection/>
    </xf>
    <xf numFmtId="0" fontId="4" fillId="26" borderId="13" xfId="0" applyFont="1" applyFill="1" applyBorder="1" applyAlignment="1" applyProtection="1">
      <alignment vertical="top" wrapText="1"/>
      <protection/>
    </xf>
    <xf numFmtId="0" fontId="28" fillId="0" borderId="19" xfId="0" applyFont="1" applyBorder="1" applyAlignment="1" applyProtection="1">
      <alignment vertical="top"/>
      <protection/>
    </xf>
    <xf numFmtId="0" fontId="4" fillId="26" borderId="12" xfId="0" applyFont="1" applyFill="1" applyBorder="1" applyAlignment="1" applyProtection="1">
      <alignment vertical="top" wrapText="1"/>
      <protection/>
    </xf>
    <xf numFmtId="0" fontId="5" fillId="20" borderId="17" xfId="0" applyFont="1" applyFill="1" applyBorder="1" applyAlignment="1" applyProtection="1">
      <alignment vertical="top" wrapText="1"/>
      <protection/>
    </xf>
    <xf numFmtId="0" fontId="5" fillId="20" borderId="28" xfId="0" applyFont="1" applyFill="1" applyBorder="1" applyAlignment="1" applyProtection="1">
      <alignment vertical="top" wrapText="1"/>
      <protection/>
    </xf>
    <xf numFmtId="0" fontId="5" fillId="20" borderId="18" xfId="0" applyFont="1" applyFill="1" applyBorder="1" applyAlignment="1" applyProtection="1">
      <alignment vertical="top" wrapText="1"/>
      <protection/>
    </xf>
    <xf numFmtId="0" fontId="3" fillId="13" borderId="29" xfId="0" applyFont="1" applyFill="1" applyBorder="1" applyAlignment="1" applyProtection="1">
      <alignment horizontal="left" vertical="top" wrapText="1"/>
      <protection/>
    </xf>
    <xf numFmtId="0" fontId="3" fillId="13" borderId="30" xfId="0" applyFont="1" applyFill="1" applyBorder="1" applyAlignment="1" applyProtection="1">
      <alignment horizontal="left" vertical="top" wrapText="1"/>
      <protection/>
    </xf>
    <xf numFmtId="0" fontId="25" fillId="0" borderId="30" xfId="0" applyFont="1" applyBorder="1" applyAlignment="1" applyProtection="1">
      <alignment horizontal="left" vertical="top" wrapText="1"/>
      <protection/>
    </xf>
    <xf numFmtId="0" fontId="25" fillId="0" borderId="31" xfId="0" applyFont="1" applyBorder="1" applyAlignment="1" applyProtection="1">
      <alignment horizontal="left" vertical="top" wrapText="1"/>
      <protection/>
    </xf>
    <xf numFmtId="0" fontId="4" fillId="13" borderId="16" xfId="0" applyFont="1" applyFill="1" applyBorder="1" applyAlignment="1" applyProtection="1">
      <alignment vertical="top" wrapText="1"/>
      <protection/>
    </xf>
    <xf numFmtId="0" fontId="4" fillId="13" borderId="12" xfId="0" applyFont="1" applyFill="1" applyBorder="1" applyAlignment="1" applyProtection="1">
      <alignment vertical="top" wrapText="1"/>
      <protection/>
    </xf>
    <xf numFmtId="0" fontId="4" fillId="13" borderId="17" xfId="0" applyFont="1" applyFill="1" applyBorder="1" applyAlignment="1" applyProtection="1">
      <alignment vertical="top" wrapText="1"/>
      <protection/>
    </xf>
    <xf numFmtId="0" fontId="28" fillId="0" borderId="20" xfId="0" applyFont="1" applyBorder="1" applyAlignment="1" applyProtection="1">
      <alignment vertical="top" wrapText="1"/>
      <protection/>
    </xf>
    <xf numFmtId="0" fontId="28" fillId="0" borderId="19" xfId="0" applyFont="1" applyBorder="1" applyAlignment="1" applyProtection="1">
      <alignment vertical="top" wrapText="1"/>
      <protection/>
    </xf>
    <xf numFmtId="0" fontId="28" fillId="0" borderId="16" xfId="0" applyFont="1" applyBorder="1" applyAlignment="1" applyProtection="1">
      <alignment vertical="top" wrapText="1"/>
      <protection/>
    </xf>
    <xf numFmtId="0" fontId="4" fillId="13" borderId="32"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70" zoomScaleSheetLayoutView="70" zoomScalePageLayoutView="0" workbookViewId="0" topLeftCell="A1">
      <selection activeCell="K25" sqref="K25"/>
    </sheetView>
  </sheetViews>
  <sheetFormatPr defaultColWidth="9.140625" defaultRowHeight="0" customHeight="1" zeroHeight="1"/>
  <cols>
    <col min="1" max="2" width="16.421875" style="2" customWidth="1"/>
    <col min="3" max="3" width="20.7109375" style="60" customWidth="1"/>
    <col min="4" max="4" width="82.140625" style="2" customWidth="1"/>
    <col min="5" max="6" width="24.8515625" style="2" customWidth="1"/>
    <col min="7" max="7" width="22.140625" style="2" customWidth="1"/>
    <col min="8" max="9" width="15.8515625" style="2" bestFit="1" customWidth="1"/>
    <col min="10" max="10" width="28.140625" style="2" customWidth="1"/>
    <col min="11" max="11" width="34.8515625" style="2" customWidth="1"/>
    <col min="12" max="12" width="49.8515625" style="2" customWidth="1"/>
    <col min="13" max="13" width="9.140625" style="1" customWidth="1"/>
    <col min="14" max="16384" width="9.140625" style="2" customWidth="1"/>
  </cols>
  <sheetData>
    <row r="1" spans="1:13" s="8" customFormat="1" ht="18.75" thickBot="1">
      <c r="A1" s="4"/>
      <c r="B1" s="4"/>
      <c r="C1" s="5"/>
      <c r="D1" s="6"/>
      <c r="E1" s="6"/>
      <c r="F1" s="6"/>
      <c r="G1" s="6"/>
      <c r="H1" s="6"/>
      <c r="I1" s="6"/>
      <c r="J1" s="6"/>
      <c r="K1" s="7"/>
      <c r="L1" s="6"/>
      <c r="M1" s="1"/>
    </row>
    <row r="2" spans="1:13" s="8" customFormat="1" ht="15.75" thickBot="1">
      <c r="A2" s="6" t="s">
        <v>132</v>
      </c>
      <c r="B2" s="6"/>
      <c r="C2" s="5"/>
      <c r="D2" s="6"/>
      <c r="E2" s="6"/>
      <c r="F2" s="6"/>
      <c r="G2" s="6"/>
      <c r="H2" s="6"/>
      <c r="I2" s="6"/>
      <c r="J2" s="9" t="s">
        <v>133</v>
      </c>
      <c r="K2" s="6" t="s">
        <v>134</v>
      </c>
      <c r="L2" s="6"/>
      <c r="M2" s="1"/>
    </row>
    <row r="3" spans="1:13" s="8" customFormat="1" ht="30">
      <c r="A3" s="12" t="s">
        <v>134</v>
      </c>
      <c r="B3" s="10"/>
      <c r="C3" s="12"/>
      <c r="D3" s="10"/>
      <c r="E3" s="6"/>
      <c r="F3" s="6"/>
      <c r="G3" s="6"/>
      <c r="H3" s="6"/>
      <c r="I3" s="6"/>
      <c r="J3" s="9" t="s">
        <v>135</v>
      </c>
      <c r="K3" s="6" t="s">
        <v>22</v>
      </c>
      <c r="L3" s="6"/>
      <c r="M3" s="1"/>
    </row>
    <row r="4" spans="2:13" s="8" customFormat="1" ht="15.75" thickBot="1">
      <c r="B4" s="11"/>
      <c r="C4" s="5"/>
      <c r="D4" s="6"/>
      <c r="E4" s="6"/>
      <c r="F4" s="6"/>
      <c r="G4" s="6"/>
      <c r="H4" s="6"/>
      <c r="I4" s="6"/>
      <c r="J4" s="12" t="s">
        <v>136</v>
      </c>
      <c r="K4" s="6"/>
      <c r="L4" s="6"/>
      <c r="M4" s="1"/>
    </row>
    <row r="5" spans="1:13" s="18" customFormat="1" ht="91.5" customHeight="1" thickBot="1">
      <c r="A5" s="13" t="s">
        <v>137</v>
      </c>
      <c r="B5" s="13" t="s">
        <v>138</v>
      </c>
      <c r="C5" s="14" t="s">
        <v>139</v>
      </c>
      <c r="D5" s="15" t="s">
        <v>140</v>
      </c>
      <c r="E5" s="14" t="s">
        <v>141</v>
      </c>
      <c r="F5" s="14" t="s">
        <v>142</v>
      </c>
      <c r="G5" s="14" t="s">
        <v>143</v>
      </c>
      <c r="H5" s="14" t="s">
        <v>144</v>
      </c>
      <c r="I5" s="14" t="s">
        <v>145</v>
      </c>
      <c r="J5" s="16" t="s">
        <v>146</v>
      </c>
      <c r="K5" s="16" t="s">
        <v>147</v>
      </c>
      <c r="L5" s="16" t="s">
        <v>148</v>
      </c>
      <c r="M5" s="17"/>
    </row>
    <row r="6" spans="1:13" s="22" customFormat="1" ht="68.25" customHeight="1">
      <c r="A6" s="69" t="s">
        <v>149</v>
      </c>
      <c r="B6" s="72" t="s">
        <v>107</v>
      </c>
      <c r="C6" s="19" t="s">
        <v>150</v>
      </c>
      <c r="D6" s="19" t="s">
        <v>151</v>
      </c>
      <c r="E6" s="19" t="s">
        <v>152</v>
      </c>
      <c r="F6" s="19" t="s">
        <v>153</v>
      </c>
      <c r="G6" s="19" t="s">
        <v>154</v>
      </c>
      <c r="H6" s="19" t="s">
        <v>155</v>
      </c>
      <c r="I6" s="19" t="s">
        <v>156</v>
      </c>
      <c r="J6" s="20"/>
      <c r="K6" s="20" t="s">
        <v>157</v>
      </c>
      <c r="L6" s="20" t="s">
        <v>14</v>
      </c>
      <c r="M6" s="21"/>
    </row>
    <row r="7" spans="1:13" s="22" customFormat="1" ht="68.25" customHeight="1">
      <c r="A7" s="70"/>
      <c r="B7" s="73"/>
      <c r="C7" s="19" t="s">
        <v>159</v>
      </c>
      <c r="D7" s="19" t="s">
        <v>160</v>
      </c>
      <c r="E7" s="19" t="s">
        <v>152</v>
      </c>
      <c r="F7" s="19" t="s">
        <v>153</v>
      </c>
      <c r="G7" s="19" t="s">
        <v>154</v>
      </c>
      <c r="H7" s="19" t="s">
        <v>155</v>
      </c>
      <c r="I7" s="19" t="s">
        <v>156</v>
      </c>
      <c r="J7" s="25"/>
      <c r="K7" s="20" t="s">
        <v>157</v>
      </c>
      <c r="L7" s="20" t="s">
        <v>15</v>
      </c>
      <c r="M7" s="21"/>
    </row>
    <row r="8" spans="1:13" s="22" customFormat="1" ht="89.25" customHeight="1">
      <c r="A8" s="70"/>
      <c r="B8" s="73"/>
      <c r="C8" s="19" t="s">
        <v>161</v>
      </c>
      <c r="D8" s="23" t="s">
        <v>162</v>
      </c>
      <c r="E8" s="23" t="s">
        <v>152</v>
      </c>
      <c r="F8" s="23" t="s">
        <v>153</v>
      </c>
      <c r="G8" s="23" t="s">
        <v>163</v>
      </c>
      <c r="H8" s="23" t="s">
        <v>155</v>
      </c>
      <c r="I8" s="23" t="s">
        <v>156</v>
      </c>
      <c r="J8" s="20"/>
      <c r="K8" s="20" t="s">
        <v>157</v>
      </c>
      <c r="L8" s="20" t="s">
        <v>16</v>
      </c>
      <c r="M8" s="21"/>
    </row>
    <row r="9" spans="1:13" s="22" customFormat="1" ht="199.5">
      <c r="A9" s="70"/>
      <c r="B9" s="73"/>
      <c r="C9" s="19" t="s">
        <v>164</v>
      </c>
      <c r="D9" s="19" t="s">
        <v>165</v>
      </c>
      <c r="E9" s="19" t="s">
        <v>152</v>
      </c>
      <c r="F9" s="19" t="s">
        <v>153</v>
      </c>
      <c r="G9" s="19" t="s">
        <v>154</v>
      </c>
      <c r="H9" s="19" t="s">
        <v>155</v>
      </c>
      <c r="I9" s="19" t="s">
        <v>156</v>
      </c>
      <c r="J9" s="24"/>
      <c r="K9" s="20" t="s">
        <v>157</v>
      </c>
      <c r="L9" s="25" t="s">
        <v>222</v>
      </c>
      <c r="M9" s="21"/>
    </row>
    <row r="10" spans="1:13" s="22" customFormat="1" ht="116.25" customHeight="1">
      <c r="A10" s="70"/>
      <c r="B10" s="73"/>
      <c r="C10" s="19" t="s">
        <v>114</v>
      </c>
      <c r="D10" s="19" t="s">
        <v>166</v>
      </c>
      <c r="E10" s="19" t="s">
        <v>152</v>
      </c>
      <c r="F10" s="19" t="s">
        <v>153</v>
      </c>
      <c r="G10" s="19" t="s">
        <v>154</v>
      </c>
      <c r="H10" s="19" t="s">
        <v>155</v>
      </c>
      <c r="I10" s="19" t="s">
        <v>156</v>
      </c>
      <c r="J10" s="24"/>
      <c r="K10" s="20" t="s">
        <v>157</v>
      </c>
      <c r="L10" s="25" t="s">
        <v>171</v>
      </c>
      <c r="M10" s="21"/>
    </row>
    <row r="11" spans="1:13" s="22" customFormat="1" ht="68.25" customHeight="1">
      <c r="A11" s="70"/>
      <c r="B11" s="73"/>
      <c r="C11" s="19" t="s">
        <v>115</v>
      </c>
      <c r="D11" s="19" t="s">
        <v>172</v>
      </c>
      <c r="E11" s="19" t="s">
        <v>152</v>
      </c>
      <c r="F11" s="19" t="s">
        <v>153</v>
      </c>
      <c r="G11" s="19" t="s">
        <v>154</v>
      </c>
      <c r="H11" s="19" t="s">
        <v>155</v>
      </c>
      <c r="I11" s="19" t="s">
        <v>156</v>
      </c>
      <c r="J11" s="20"/>
      <c r="K11" s="20" t="s">
        <v>157</v>
      </c>
      <c r="L11" s="25" t="s">
        <v>173</v>
      </c>
      <c r="M11" s="21"/>
    </row>
    <row r="12" spans="1:13" s="22" customFormat="1" ht="162" customHeight="1">
      <c r="A12" s="70"/>
      <c r="B12" s="73"/>
      <c r="C12" s="19" t="s">
        <v>117</v>
      </c>
      <c r="D12" s="19" t="s">
        <v>174</v>
      </c>
      <c r="E12" s="19" t="s">
        <v>152</v>
      </c>
      <c r="F12" s="19" t="s">
        <v>153</v>
      </c>
      <c r="G12" s="19" t="s">
        <v>154</v>
      </c>
      <c r="H12" s="19" t="s">
        <v>155</v>
      </c>
      <c r="I12" s="19" t="s">
        <v>156</v>
      </c>
      <c r="J12" s="20"/>
      <c r="K12" s="20" t="s">
        <v>157</v>
      </c>
      <c r="L12" s="20" t="s">
        <v>6</v>
      </c>
      <c r="M12" s="21"/>
    </row>
    <row r="13" spans="1:13" s="22" customFormat="1" ht="68.25" customHeight="1">
      <c r="A13" s="70"/>
      <c r="B13" s="73"/>
      <c r="C13" s="19" t="s">
        <v>175</v>
      </c>
      <c r="D13" s="23" t="s">
        <v>176</v>
      </c>
      <c r="E13" s="23" t="s">
        <v>152</v>
      </c>
      <c r="F13" s="23" t="s">
        <v>153</v>
      </c>
      <c r="G13" s="23" t="s">
        <v>163</v>
      </c>
      <c r="H13" s="23" t="s">
        <v>155</v>
      </c>
      <c r="I13" s="23" t="s">
        <v>156</v>
      </c>
      <c r="J13" s="20"/>
      <c r="K13" s="20" t="s">
        <v>157</v>
      </c>
      <c r="L13" s="25" t="s">
        <v>13</v>
      </c>
      <c r="M13" s="21"/>
    </row>
    <row r="14" spans="1:13" s="22" customFormat="1" ht="68.25" customHeight="1">
      <c r="A14" s="70"/>
      <c r="B14" s="73"/>
      <c r="C14" s="19" t="s">
        <v>120</v>
      </c>
      <c r="D14" s="19" t="s">
        <v>177</v>
      </c>
      <c r="E14" s="19" t="s">
        <v>152</v>
      </c>
      <c r="F14" s="19" t="s">
        <v>153</v>
      </c>
      <c r="G14" s="19" t="s">
        <v>154</v>
      </c>
      <c r="H14" s="19" t="s">
        <v>155</v>
      </c>
      <c r="I14" s="19" t="s">
        <v>156</v>
      </c>
      <c r="J14" s="20"/>
      <c r="K14" s="20" t="s">
        <v>157</v>
      </c>
      <c r="L14" s="25" t="s">
        <v>178</v>
      </c>
      <c r="M14" s="21"/>
    </row>
    <row r="15" spans="1:13" s="22" customFormat="1" ht="32.25" customHeight="1">
      <c r="A15" s="70"/>
      <c r="B15" s="73"/>
      <c r="C15" s="19" t="s">
        <v>175</v>
      </c>
      <c r="D15" s="23" t="s">
        <v>179</v>
      </c>
      <c r="E15" s="23" t="s">
        <v>152</v>
      </c>
      <c r="F15" s="23" t="s">
        <v>153</v>
      </c>
      <c r="G15" s="23" t="s">
        <v>163</v>
      </c>
      <c r="H15" s="23" t="s">
        <v>155</v>
      </c>
      <c r="I15" s="23" t="s">
        <v>156</v>
      </c>
      <c r="J15" s="20"/>
      <c r="K15" s="20" t="s">
        <v>157</v>
      </c>
      <c r="L15" s="25" t="s">
        <v>158</v>
      </c>
      <c r="M15" s="21"/>
    </row>
    <row r="16" spans="1:13" s="22" customFormat="1" ht="118.5" customHeight="1">
      <c r="A16" s="71"/>
      <c r="B16" s="74" t="s">
        <v>108</v>
      </c>
      <c r="C16" s="19" t="s">
        <v>180</v>
      </c>
      <c r="D16" s="19" t="s">
        <v>181</v>
      </c>
      <c r="E16" s="19" t="s">
        <v>182</v>
      </c>
      <c r="F16" s="19" t="s">
        <v>183</v>
      </c>
      <c r="G16" s="19" t="s">
        <v>154</v>
      </c>
      <c r="H16" s="19" t="s">
        <v>184</v>
      </c>
      <c r="I16" s="19" t="s">
        <v>156</v>
      </c>
      <c r="J16" s="20"/>
      <c r="K16" s="20" t="s">
        <v>186</v>
      </c>
      <c r="L16" s="20" t="s">
        <v>2</v>
      </c>
      <c r="M16" s="21"/>
    </row>
    <row r="17" spans="1:13" s="22" customFormat="1" ht="118.5" customHeight="1">
      <c r="A17" s="71"/>
      <c r="B17" s="75"/>
      <c r="C17" s="19" t="s">
        <v>187</v>
      </c>
      <c r="D17" s="19" t="s">
        <v>188</v>
      </c>
      <c r="E17" s="19" t="s">
        <v>182</v>
      </c>
      <c r="F17" s="19" t="s">
        <v>183</v>
      </c>
      <c r="G17" s="19" t="s">
        <v>189</v>
      </c>
      <c r="H17" s="19" t="s">
        <v>184</v>
      </c>
      <c r="I17" s="19" t="s">
        <v>156</v>
      </c>
      <c r="J17" s="20"/>
      <c r="K17" s="20" t="s">
        <v>190</v>
      </c>
      <c r="L17" s="20" t="s">
        <v>2</v>
      </c>
      <c r="M17" s="21"/>
    </row>
    <row r="18" spans="1:13" s="22" customFormat="1" ht="118.5" customHeight="1">
      <c r="A18" s="71"/>
      <c r="B18" s="75"/>
      <c r="C18" s="19" t="s">
        <v>191</v>
      </c>
      <c r="D18" s="19" t="s">
        <v>192</v>
      </c>
      <c r="E18" s="19" t="s">
        <v>182</v>
      </c>
      <c r="F18" s="19" t="s">
        <v>183</v>
      </c>
      <c r="G18" s="19" t="s">
        <v>189</v>
      </c>
      <c r="H18" s="19" t="s">
        <v>184</v>
      </c>
      <c r="I18" s="19" t="s">
        <v>156</v>
      </c>
      <c r="J18" s="20"/>
      <c r="K18" s="20" t="s">
        <v>193</v>
      </c>
      <c r="L18" s="20" t="s">
        <v>2</v>
      </c>
      <c r="M18" s="21"/>
    </row>
    <row r="19" spans="1:13" s="22" customFormat="1" ht="114">
      <c r="A19" s="71"/>
      <c r="B19" s="75"/>
      <c r="C19" s="19" t="s">
        <v>194</v>
      </c>
      <c r="D19" s="19" t="s">
        <v>195</v>
      </c>
      <c r="E19" s="19" t="s">
        <v>182</v>
      </c>
      <c r="F19" s="19" t="s">
        <v>183</v>
      </c>
      <c r="G19" s="19" t="s">
        <v>189</v>
      </c>
      <c r="H19" s="19" t="s">
        <v>184</v>
      </c>
      <c r="I19" s="19" t="s">
        <v>156</v>
      </c>
      <c r="J19" s="20"/>
      <c r="K19" s="20" t="s">
        <v>196</v>
      </c>
      <c r="L19" s="20" t="s">
        <v>2</v>
      </c>
      <c r="M19" s="21"/>
    </row>
    <row r="20" spans="1:13" s="22" customFormat="1" ht="199.5" customHeight="1">
      <c r="A20" s="71"/>
      <c r="B20" s="75"/>
      <c r="C20" s="19" t="s">
        <v>197</v>
      </c>
      <c r="D20" s="19" t="s">
        <v>198</v>
      </c>
      <c r="E20" s="19" t="s">
        <v>182</v>
      </c>
      <c r="F20" s="19" t="s">
        <v>183</v>
      </c>
      <c r="G20" s="19" t="s">
        <v>154</v>
      </c>
      <c r="H20" s="19" t="s">
        <v>199</v>
      </c>
      <c r="I20" s="19" t="s">
        <v>156</v>
      </c>
      <c r="J20" s="25" t="s">
        <v>200</v>
      </c>
      <c r="K20" s="20" t="s">
        <v>201</v>
      </c>
      <c r="L20" s="25" t="s">
        <v>17</v>
      </c>
      <c r="M20" s="21"/>
    </row>
    <row r="21" spans="1:13" s="22" customFormat="1" ht="132.75" customHeight="1">
      <c r="A21" s="71"/>
      <c r="B21" s="75"/>
      <c r="C21" s="19" t="s">
        <v>202</v>
      </c>
      <c r="D21" s="19" t="s">
        <v>203</v>
      </c>
      <c r="E21" s="19" t="s">
        <v>182</v>
      </c>
      <c r="F21" s="19" t="s">
        <v>183</v>
      </c>
      <c r="G21" s="19" t="s">
        <v>154</v>
      </c>
      <c r="H21" s="19" t="s">
        <v>199</v>
      </c>
      <c r="I21" s="19" t="s">
        <v>156</v>
      </c>
      <c r="J21" s="25" t="s">
        <v>204</v>
      </c>
      <c r="K21" s="20" t="s">
        <v>205</v>
      </c>
      <c r="L21" s="25" t="s">
        <v>7</v>
      </c>
      <c r="M21" s="21"/>
    </row>
    <row r="22" spans="1:13" s="22" customFormat="1" ht="69.75" customHeight="1">
      <c r="A22" s="71"/>
      <c r="B22" s="75"/>
      <c r="C22" s="19" t="s">
        <v>206</v>
      </c>
      <c r="D22" s="19" t="s">
        <v>207</v>
      </c>
      <c r="E22" s="19" t="s">
        <v>182</v>
      </c>
      <c r="F22" s="19" t="s">
        <v>183</v>
      </c>
      <c r="G22" s="19" t="s">
        <v>154</v>
      </c>
      <c r="H22" s="19" t="s">
        <v>199</v>
      </c>
      <c r="I22" s="19" t="s">
        <v>156</v>
      </c>
      <c r="J22" s="25" t="s">
        <v>208</v>
      </c>
      <c r="K22" s="20" t="s">
        <v>209</v>
      </c>
      <c r="L22" s="25"/>
      <c r="M22" s="21"/>
    </row>
    <row r="23" spans="1:13" s="22" customFormat="1" ht="162" customHeight="1">
      <c r="A23" s="71"/>
      <c r="B23" s="75"/>
      <c r="C23" s="19" t="s">
        <v>210</v>
      </c>
      <c r="D23" s="19" t="s">
        <v>211</v>
      </c>
      <c r="E23" s="19" t="s">
        <v>182</v>
      </c>
      <c r="F23" s="19" t="s">
        <v>183</v>
      </c>
      <c r="G23" s="19" t="s">
        <v>154</v>
      </c>
      <c r="H23" s="19" t="s">
        <v>199</v>
      </c>
      <c r="I23" s="19" t="s">
        <v>156</v>
      </c>
      <c r="J23" s="25"/>
      <c r="K23" s="20"/>
      <c r="L23" s="25" t="s">
        <v>170</v>
      </c>
      <c r="M23" s="21"/>
    </row>
    <row r="24" spans="1:13" s="22" customFormat="1" ht="99.75">
      <c r="A24" s="71"/>
      <c r="B24" s="75"/>
      <c r="C24" s="19" t="s">
        <v>212</v>
      </c>
      <c r="D24" s="19" t="s">
        <v>213</v>
      </c>
      <c r="E24" s="19" t="s">
        <v>182</v>
      </c>
      <c r="F24" s="19" t="s">
        <v>183</v>
      </c>
      <c r="G24" s="19" t="s">
        <v>154</v>
      </c>
      <c r="H24" s="19" t="s">
        <v>214</v>
      </c>
      <c r="I24" s="19" t="s">
        <v>156</v>
      </c>
      <c r="J24" s="25"/>
      <c r="K24" s="20"/>
      <c r="L24" s="25" t="s">
        <v>168</v>
      </c>
      <c r="M24" s="21"/>
    </row>
    <row r="25" spans="1:13" s="22" customFormat="1" ht="383.25" customHeight="1">
      <c r="A25" s="71"/>
      <c r="B25" s="75"/>
      <c r="C25" s="19" t="s">
        <v>215</v>
      </c>
      <c r="D25" s="19" t="s">
        <v>216</v>
      </c>
      <c r="E25" s="19" t="s">
        <v>182</v>
      </c>
      <c r="F25" s="19" t="s">
        <v>183</v>
      </c>
      <c r="G25" s="19" t="s">
        <v>154</v>
      </c>
      <c r="H25" s="19" t="s">
        <v>214</v>
      </c>
      <c r="I25" s="19" t="s">
        <v>156</v>
      </c>
      <c r="J25" s="25"/>
      <c r="K25" s="20" t="s">
        <v>217</v>
      </c>
      <c r="L25" s="25" t="s">
        <v>0</v>
      </c>
      <c r="M25" s="21"/>
    </row>
    <row r="26" spans="1:13" s="22" customFormat="1" ht="69.75" customHeight="1">
      <c r="A26" s="71"/>
      <c r="B26" s="75"/>
      <c r="C26" s="19" t="s">
        <v>218</v>
      </c>
      <c r="D26" s="19" t="s">
        <v>219</v>
      </c>
      <c r="E26" s="19" t="s">
        <v>182</v>
      </c>
      <c r="F26" s="19" t="s">
        <v>183</v>
      </c>
      <c r="G26" s="19" t="s">
        <v>154</v>
      </c>
      <c r="H26" s="19" t="s">
        <v>214</v>
      </c>
      <c r="I26" s="19" t="s">
        <v>156</v>
      </c>
      <c r="J26" s="25"/>
      <c r="K26" s="20" t="s">
        <v>209</v>
      </c>
      <c r="L26" s="25" t="s">
        <v>1</v>
      </c>
      <c r="M26" s="21"/>
    </row>
    <row r="27" spans="1:13" s="22" customFormat="1" ht="136.5" customHeight="1">
      <c r="A27" s="71"/>
      <c r="B27" s="76" t="s">
        <v>125</v>
      </c>
      <c r="C27" s="19" t="s">
        <v>220</v>
      </c>
      <c r="D27" s="19" t="s">
        <v>221</v>
      </c>
      <c r="E27" s="19" t="s">
        <v>182</v>
      </c>
      <c r="F27" s="19" t="s">
        <v>183</v>
      </c>
      <c r="G27" s="19" t="s">
        <v>8</v>
      </c>
      <c r="H27" s="19" t="s">
        <v>9</v>
      </c>
      <c r="I27" s="19" t="s">
        <v>156</v>
      </c>
      <c r="J27" s="26" t="s">
        <v>10</v>
      </c>
      <c r="K27" s="20"/>
      <c r="L27" s="26" t="s">
        <v>229</v>
      </c>
      <c r="M27" s="21"/>
    </row>
    <row r="28" spans="1:13" s="22" customFormat="1" ht="133.5" customHeight="1">
      <c r="A28" s="71"/>
      <c r="B28" s="76"/>
      <c r="C28" s="19" t="s">
        <v>11</v>
      </c>
      <c r="D28" s="19" t="s">
        <v>12</v>
      </c>
      <c r="E28" s="19" t="s">
        <v>18</v>
      </c>
      <c r="F28" s="19" t="s">
        <v>153</v>
      </c>
      <c r="G28" s="19" t="s">
        <v>19</v>
      </c>
      <c r="H28" s="19" t="s">
        <v>20</v>
      </c>
      <c r="I28" s="19" t="s">
        <v>156</v>
      </c>
      <c r="J28" s="26"/>
      <c r="K28" s="20"/>
      <c r="L28" s="26" t="s">
        <v>167</v>
      </c>
      <c r="M28" s="21"/>
    </row>
    <row r="29" spans="1:13" s="22" customFormat="1" ht="171">
      <c r="A29" s="71"/>
      <c r="B29" s="76"/>
      <c r="C29" s="19" t="s">
        <v>21</v>
      </c>
      <c r="D29" s="19" t="s">
        <v>23</v>
      </c>
      <c r="E29" s="19" t="s">
        <v>18</v>
      </c>
      <c r="F29" s="19" t="s">
        <v>153</v>
      </c>
      <c r="G29" s="19" t="s">
        <v>19</v>
      </c>
      <c r="H29" s="19" t="s">
        <v>20</v>
      </c>
      <c r="I29" s="19" t="s">
        <v>156</v>
      </c>
      <c r="J29" s="26"/>
      <c r="K29" s="20"/>
      <c r="L29" s="26" t="s">
        <v>167</v>
      </c>
      <c r="M29" s="21"/>
    </row>
    <row r="30" spans="1:13" s="22" customFormat="1" ht="142.5">
      <c r="A30" s="71"/>
      <c r="B30" s="27" t="s">
        <v>129</v>
      </c>
      <c r="C30" s="19" t="s">
        <v>24</v>
      </c>
      <c r="D30" s="23" t="s">
        <v>25</v>
      </c>
      <c r="E30" s="23" t="s">
        <v>26</v>
      </c>
      <c r="F30" s="23" t="s">
        <v>27</v>
      </c>
      <c r="G30" s="23" t="s">
        <v>154</v>
      </c>
      <c r="H30" s="23" t="s">
        <v>28</v>
      </c>
      <c r="I30" s="23" t="s">
        <v>156</v>
      </c>
      <c r="J30" s="28" t="s">
        <v>29</v>
      </c>
      <c r="K30" s="28" t="s">
        <v>30</v>
      </c>
      <c r="L30" s="61" t="s">
        <v>169</v>
      </c>
      <c r="M30" s="21"/>
    </row>
    <row r="31" spans="1:13" s="22" customFormat="1" ht="69.75" customHeight="1">
      <c r="A31" s="65" t="s">
        <v>31</v>
      </c>
      <c r="B31" s="65" t="s">
        <v>109</v>
      </c>
      <c r="C31" s="29">
        <v>1</v>
      </c>
      <c r="D31" s="66" t="s">
        <v>110</v>
      </c>
      <c r="E31" s="67"/>
      <c r="F31" s="67"/>
      <c r="G31" s="67"/>
      <c r="H31" s="67"/>
      <c r="I31" s="68"/>
      <c r="J31" s="30"/>
      <c r="K31" s="30" t="s">
        <v>157</v>
      </c>
      <c r="L31" s="30" t="s">
        <v>224</v>
      </c>
      <c r="M31" s="21"/>
    </row>
    <row r="32" spans="1:13" s="22" customFormat="1" ht="69.75" customHeight="1">
      <c r="A32" s="65"/>
      <c r="B32" s="65"/>
      <c r="C32" s="29">
        <v>2</v>
      </c>
      <c r="D32" s="66" t="s">
        <v>111</v>
      </c>
      <c r="E32" s="67"/>
      <c r="F32" s="67"/>
      <c r="G32" s="67"/>
      <c r="H32" s="67"/>
      <c r="I32" s="68"/>
      <c r="J32" s="30"/>
      <c r="K32" s="30" t="s">
        <v>157</v>
      </c>
      <c r="L32" s="30" t="s">
        <v>224</v>
      </c>
      <c r="M32" s="21"/>
    </row>
    <row r="33" spans="1:13" s="22" customFormat="1" ht="69.75" customHeight="1">
      <c r="A33" s="65"/>
      <c r="B33" s="65"/>
      <c r="C33" s="29">
        <v>3</v>
      </c>
      <c r="D33" s="66" t="s">
        <v>112</v>
      </c>
      <c r="E33" s="67"/>
      <c r="F33" s="67"/>
      <c r="G33" s="67"/>
      <c r="H33" s="67"/>
      <c r="I33" s="68"/>
      <c r="J33" s="30"/>
      <c r="K33" s="30" t="s">
        <v>157</v>
      </c>
      <c r="L33" s="30" t="s">
        <v>224</v>
      </c>
      <c r="M33" s="21"/>
    </row>
    <row r="34" spans="1:13" s="22" customFormat="1" ht="69.75" customHeight="1">
      <c r="A34" s="65"/>
      <c r="B34" s="65"/>
      <c r="C34" s="29">
        <v>4</v>
      </c>
      <c r="D34" s="66" t="s">
        <v>32</v>
      </c>
      <c r="E34" s="67"/>
      <c r="F34" s="67"/>
      <c r="G34" s="67"/>
      <c r="H34" s="67"/>
      <c r="I34" s="68"/>
      <c r="J34" s="30"/>
      <c r="K34" s="30" t="s">
        <v>157</v>
      </c>
      <c r="L34" s="30" t="s">
        <v>224</v>
      </c>
      <c r="M34" s="21"/>
    </row>
    <row r="35" spans="1:13" s="22" customFormat="1" ht="69.75" customHeight="1">
      <c r="A35" s="65"/>
      <c r="B35" s="65"/>
      <c r="C35" s="29">
        <v>5</v>
      </c>
      <c r="D35" s="66" t="s">
        <v>33</v>
      </c>
      <c r="E35" s="67"/>
      <c r="F35" s="67"/>
      <c r="G35" s="67"/>
      <c r="H35" s="67"/>
      <c r="I35" s="68"/>
      <c r="J35" s="30"/>
      <c r="K35" s="30" t="s">
        <v>157</v>
      </c>
      <c r="L35" s="30" t="s">
        <v>224</v>
      </c>
      <c r="M35" s="21"/>
    </row>
    <row r="36" spans="1:13" s="22" customFormat="1" ht="69.75" customHeight="1">
      <c r="A36" s="65"/>
      <c r="B36" s="65"/>
      <c r="C36" s="29">
        <v>6</v>
      </c>
      <c r="D36" s="66" t="s">
        <v>113</v>
      </c>
      <c r="E36" s="67"/>
      <c r="F36" s="67"/>
      <c r="G36" s="67"/>
      <c r="H36" s="67"/>
      <c r="I36" s="68"/>
      <c r="J36" s="30"/>
      <c r="K36" s="30" t="s">
        <v>157</v>
      </c>
      <c r="L36" s="30" t="s">
        <v>224</v>
      </c>
      <c r="M36" s="21"/>
    </row>
    <row r="37" spans="1:13" s="22" customFormat="1" ht="90.75" customHeight="1">
      <c r="A37" s="65"/>
      <c r="B37" s="65" t="s">
        <v>34</v>
      </c>
      <c r="C37" s="29">
        <v>1</v>
      </c>
      <c r="D37" s="66" t="s">
        <v>35</v>
      </c>
      <c r="E37" s="67"/>
      <c r="F37" s="67"/>
      <c r="G37" s="67"/>
      <c r="H37" s="67"/>
      <c r="I37" s="68"/>
      <c r="J37" s="30"/>
      <c r="K37" s="30" t="s">
        <v>157</v>
      </c>
      <c r="L37" s="28" t="s">
        <v>225</v>
      </c>
      <c r="M37" s="21"/>
    </row>
    <row r="38" spans="1:13" s="22" customFormat="1" ht="92.25" customHeight="1">
      <c r="A38" s="65"/>
      <c r="B38" s="65"/>
      <c r="C38" s="29">
        <v>2</v>
      </c>
      <c r="D38" s="66" t="s">
        <v>116</v>
      </c>
      <c r="E38" s="67"/>
      <c r="F38" s="67"/>
      <c r="G38" s="67"/>
      <c r="H38" s="67"/>
      <c r="I38" s="68"/>
      <c r="J38" s="30"/>
      <c r="K38" s="30" t="s">
        <v>157</v>
      </c>
      <c r="L38" s="28" t="s">
        <v>225</v>
      </c>
      <c r="M38" s="21"/>
    </row>
    <row r="39" spans="1:13" s="22" customFormat="1" ht="81.75" customHeight="1">
      <c r="A39" s="65"/>
      <c r="B39" s="65"/>
      <c r="C39" s="29">
        <v>3</v>
      </c>
      <c r="D39" s="66" t="s">
        <v>36</v>
      </c>
      <c r="E39" s="67"/>
      <c r="F39" s="67"/>
      <c r="G39" s="67"/>
      <c r="H39" s="67"/>
      <c r="I39" s="68"/>
      <c r="J39" s="30"/>
      <c r="K39" s="30" t="s">
        <v>157</v>
      </c>
      <c r="L39" s="28" t="s">
        <v>228</v>
      </c>
      <c r="M39" s="21"/>
    </row>
    <row r="40" spans="1:13" s="22" customFormat="1" ht="90.75" customHeight="1">
      <c r="A40" s="65"/>
      <c r="B40" s="65"/>
      <c r="C40" s="29">
        <v>4</v>
      </c>
      <c r="D40" s="66" t="s">
        <v>118</v>
      </c>
      <c r="E40" s="67"/>
      <c r="F40" s="67"/>
      <c r="G40" s="67"/>
      <c r="H40" s="67"/>
      <c r="I40" s="68"/>
      <c r="J40" s="30"/>
      <c r="K40" s="30" t="s">
        <v>157</v>
      </c>
      <c r="L40" s="28" t="s">
        <v>225</v>
      </c>
      <c r="M40" s="21"/>
    </row>
    <row r="41" spans="1:13" s="22" customFormat="1" ht="85.5">
      <c r="A41" s="65"/>
      <c r="B41" s="65"/>
      <c r="C41" s="29">
        <v>5</v>
      </c>
      <c r="D41" s="66" t="s">
        <v>119</v>
      </c>
      <c r="E41" s="67"/>
      <c r="F41" s="67"/>
      <c r="G41" s="67"/>
      <c r="H41" s="67"/>
      <c r="I41" s="68"/>
      <c r="J41" s="30"/>
      <c r="K41" s="30" t="s">
        <v>157</v>
      </c>
      <c r="L41" s="28" t="s">
        <v>225</v>
      </c>
      <c r="M41" s="21"/>
    </row>
    <row r="42" spans="1:13" s="22" customFormat="1" ht="69.75" customHeight="1">
      <c r="A42" s="65"/>
      <c r="B42" s="65"/>
      <c r="C42" s="29">
        <v>6</v>
      </c>
      <c r="D42" s="66" t="s">
        <v>37</v>
      </c>
      <c r="E42" s="67"/>
      <c r="F42" s="67"/>
      <c r="G42" s="67"/>
      <c r="H42" s="67"/>
      <c r="I42" s="68"/>
      <c r="J42" s="30"/>
      <c r="K42" s="30" t="s">
        <v>157</v>
      </c>
      <c r="L42" s="28" t="s">
        <v>227</v>
      </c>
      <c r="M42" s="21"/>
    </row>
    <row r="43" spans="1:13" s="22" customFormat="1" ht="85.5">
      <c r="A43" s="65"/>
      <c r="B43" s="65"/>
      <c r="C43" s="29">
        <v>7</v>
      </c>
      <c r="D43" s="66" t="s">
        <v>38</v>
      </c>
      <c r="E43" s="67"/>
      <c r="F43" s="67"/>
      <c r="G43" s="67"/>
      <c r="H43" s="67"/>
      <c r="I43" s="68"/>
      <c r="J43" s="30"/>
      <c r="K43" s="30" t="s">
        <v>157</v>
      </c>
      <c r="L43" s="28" t="s">
        <v>225</v>
      </c>
      <c r="M43" s="21"/>
    </row>
    <row r="44" spans="1:13" s="22" customFormat="1" ht="85.5">
      <c r="A44" s="65"/>
      <c r="B44" s="65"/>
      <c r="C44" s="29">
        <v>8</v>
      </c>
      <c r="D44" s="66" t="s">
        <v>39</v>
      </c>
      <c r="E44" s="67"/>
      <c r="F44" s="67"/>
      <c r="G44" s="67"/>
      <c r="H44" s="67"/>
      <c r="I44" s="68"/>
      <c r="J44" s="30"/>
      <c r="K44" s="30" t="s">
        <v>157</v>
      </c>
      <c r="L44" s="28" t="s">
        <v>226</v>
      </c>
      <c r="M44" s="21"/>
    </row>
    <row r="45" spans="1:13" s="22" customFormat="1" ht="14.25" customHeight="1">
      <c r="A45" s="65"/>
      <c r="B45" s="64" t="s">
        <v>40</v>
      </c>
      <c r="C45" s="29" t="s">
        <v>223</v>
      </c>
      <c r="D45" s="77" t="s">
        <v>41</v>
      </c>
      <c r="E45" s="78"/>
      <c r="F45" s="78"/>
      <c r="G45" s="78"/>
      <c r="H45" s="78"/>
      <c r="I45" s="79"/>
      <c r="J45" s="30"/>
      <c r="K45" s="30"/>
      <c r="L45" s="30"/>
      <c r="M45" s="21"/>
    </row>
    <row r="46" spans="1:13" s="22" customFormat="1" ht="69.75" customHeight="1">
      <c r="A46" s="65"/>
      <c r="B46" s="65" t="s">
        <v>42</v>
      </c>
      <c r="C46" s="31" t="s">
        <v>122</v>
      </c>
      <c r="D46" s="32" t="s">
        <v>43</v>
      </c>
      <c r="E46" s="19" t="s">
        <v>182</v>
      </c>
      <c r="F46" s="32" t="s">
        <v>27</v>
      </c>
      <c r="G46" s="32" t="s">
        <v>154</v>
      </c>
      <c r="H46" s="19" t="s">
        <v>28</v>
      </c>
      <c r="I46" s="19" t="s">
        <v>156</v>
      </c>
      <c r="J46" s="33"/>
      <c r="K46" s="33"/>
      <c r="L46" s="33"/>
      <c r="M46" s="21"/>
    </row>
    <row r="47" spans="1:13" s="22" customFormat="1" ht="69.75" customHeight="1">
      <c r="A47" s="65"/>
      <c r="B47" s="65"/>
      <c r="C47" s="31" t="s">
        <v>123</v>
      </c>
      <c r="D47" s="32" t="s">
        <v>44</v>
      </c>
      <c r="E47" s="19" t="s">
        <v>182</v>
      </c>
      <c r="F47" s="32" t="s">
        <v>27</v>
      </c>
      <c r="G47" s="32" t="s">
        <v>154</v>
      </c>
      <c r="H47" s="19" t="s">
        <v>28</v>
      </c>
      <c r="I47" s="19" t="s">
        <v>156</v>
      </c>
      <c r="J47" s="30"/>
      <c r="K47" s="30"/>
      <c r="L47" s="30"/>
      <c r="M47" s="21"/>
    </row>
    <row r="48" spans="1:13" s="22" customFormat="1" ht="69.75" customHeight="1">
      <c r="A48" s="65"/>
      <c r="B48" s="65"/>
      <c r="C48" s="31" t="s">
        <v>126</v>
      </c>
      <c r="D48" s="32" t="s">
        <v>45</v>
      </c>
      <c r="E48" s="19" t="s">
        <v>182</v>
      </c>
      <c r="F48" s="32" t="s">
        <v>27</v>
      </c>
      <c r="G48" s="32" t="s">
        <v>154</v>
      </c>
      <c r="H48" s="19" t="s">
        <v>28</v>
      </c>
      <c r="I48" s="19" t="s">
        <v>156</v>
      </c>
      <c r="J48" s="30"/>
      <c r="K48" s="30"/>
      <c r="L48" s="30"/>
      <c r="M48" s="21"/>
    </row>
    <row r="49" spans="1:13" s="22" customFormat="1" ht="69.75" customHeight="1">
      <c r="A49" s="65"/>
      <c r="B49" s="65"/>
      <c r="C49" s="31" t="s">
        <v>127</v>
      </c>
      <c r="D49" s="32" t="s">
        <v>46</v>
      </c>
      <c r="E49" s="19" t="s">
        <v>182</v>
      </c>
      <c r="F49" s="32" t="s">
        <v>27</v>
      </c>
      <c r="G49" s="32" t="s">
        <v>154</v>
      </c>
      <c r="H49" s="19" t="s">
        <v>28</v>
      </c>
      <c r="I49" s="19" t="s">
        <v>156</v>
      </c>
      <c r="J49" s="30"/>
      <c r="K49" s="30"/>
      <c r="L49" s="30"/>
      <c r="M49" s="21"/>
    </row>
    <row r="50" spans="1:13" s="22" customFormat="1" ht="69.75" customHeight="1">
      <c r="A50" s="65"/>
      <c r="B50" s="65"/>
      <c r="C50" s="31" t="s">
        <v>128</v>
      </c>
      <c r="D50" s="32" t="s">
        <v>47</v>
      </c>
      <c r="E50" s="19" t="s">
        <v>182</v>
      </c>
      <c r="F50" s="32" t="s">
        <v>27</v>
      </c>
      <c r="G50" s="32" t="s">
        <v>154</v>
      </c>
      <c r="H50" s="19" t="s">
        <v>28</v>
      </c>
      <c r="I50" s="19" t="s">
        <v>156</v>
      </c>
      <c r="J50" s="30"/>
      <c r="K50" s="30"/>
      <c r="L50" s="30"/>
      <c r="M50" s="21"/>
    </row>
    <row r="51" spans="1:13" s="22" customFormat="1" ht="165" customHeight="1">
      <c r="A51" s="80" t="s">
        <v>48</v>
      </c>
      <c r="B51" s="84" t="s">
        <v>49</v>
      </c>
      <c r="C51" s="19" t="s">
        <v>50</v>
      </c>
      <c r="D51" s="19" t="s">
        <v>51</v>
      </c>
      <c r="E51" s="34" t="s">
        <v>182</v>
      </c>
      <c r="F51" s="19" t="s">
        <v>52</v>
      </c>
      <c r="G51" s="19" t="s">
        <v>154</v>
      </c>
      <c r="H51" s="19" t="s">
        <v>53</v>
      </c>
      <c r="I51" s="19" t="s">
        <v>156</v>
      </c>
      <c r="J51" s="24" t="s">
        <v>54</v>
      </c>
      <c r="K51" s="25"/>
      <c r="L51" s="25" t="s">
        <v>3</v>
      </c>
      <c r="M51" s="21"/>
    </row>
    <row r="52" spans="1:13" s="22" customFormat="1" ht="350.25" customHeight="1">
      <c r="A52" s="80"/>
      <c r="B52" s="84"/>
      <c r="C52" s="23" t="s">
        <v>56</v>
      </c>
      <c r="D52" s="23" t="s">
        <v>57</v>
      </c>
      <c r="E52" s="19" t="s">
        <v>182</v>
      </c>
      <c r="F52" s="35" t="s">
        <v>183</v>
      </c>
      <c r="G52" s="23" t="s">
        <v>154</v>
      </c>
      <c r="H52" s="23" t="s">
        <v>58</v>
      </c>
      <c r="I52" s="23" t="s">
        <v>156</v>
      </c>
      <c r="J52" s="24" t="s">
        <v>54</v>
      </c>
      <c r="K52" s="25"/>
      <c r="L52" s="62" t="s">
        <v>4</v>
      </c>
      <c r="M52" s="21"/>
    </row>
    <row r="53" spans="1:13" s="22" customFormat="1" ht="150.75" customHeight="1">
      <c r="A53" s="81"/>
      <c r="B53" s="85"/>
      <c r="C53" s="19" t="s">
        <v>59</v>
      </c>
      <c r="D53" s="19" t="s">
        <v>60</v>
      </c>
      <c r="E53" s="34" t="s">
        <v>182</v>
      </c>
      <c r="F53" s="19" t="s">
        <v>52</v>
      </c>
      <c r="G53" s="19" t="s">
        <v>154</v>
      </c>
      <c r="H53" s="19" t="s">
        <v>53</v>
      </c>
      <c r="I53" s="23" t="s">
        <v>156</v>
      </c>
      <c r="J53" s="36" t="s">
        <v>54</v>
      </c>
      <c r="K53" s="25"/>
      <c r="L53" s="25" t="s">
        <v>121</v>
      </c>
      <c r="M53" s="21"/>
    </row>
    <row r="54" spans="1:13" s="22" customFormat="1" ht="150.75" customHeight="1">
      <c r="A54" s="82"/>
      <c r="B54" s="86" t="s">
        <v>61</v>
      </c>
      <c r="C54" s="23" t="s">
        <v>62</v>
      </c>
      <c r="D54" s="23" t="s">
        <v>63</v>
      </c>
      <c r="E54" s="37" t="s">
        <v>182</v>
      </c>
      <c r="F54" s="38" t="s">
        <v>52</v>
      </c>
      <c r="G54" s="39" t="s">
        <v>154</v>
      </c>
      <c r="H54" s="40" t="s">
        <v>64</v>
      </c>
      <c r="I54" s="23" t="s">
        <v>156</v>
      </c>
      <c r="J54" s="41" t="s">
        <v>54</v>
      </c>
      <c r="K54" s="41"/>
      <c r="L54" s="41" t="s">
        <v>3</v>
      </c>
      <c r="M54" s="21"/>
    </row>
    <row r="55" spans="1:13" s="22" customFormat="1" ht="68.25" customHeight="1">
      <c r="A55" s="82"/>
      <c r="B55" s="87"/>
      <c r="C55" s="42" t="s">
        <v>65</v>
      </c>
      <c r="D55" s="43"/>
      <c r="E55" s="44"/>
      <c r="F55" s="45"/>
      <c r="G55" s="46"/>
      <c r="H55" s="47"/>
      <c r="I55" s="43"/>
      <c r="J55" s="48"/>
      <c r="K55" s="48"/>
      <c r="L55" s="48"/>
      <c r="M55" s="21"/>
    </row>
    <row r="56" spans="1:13" s="22" customFormat="1" ht="68.25" customHeight="1">
      <c r="A56" s="82"/>
      <c r="B56" s="87"/>
      <c r="C56" s="32" t="s">
        <v>66</v>
      </c>
      <c r="D56" s="32" t="s">
        <v>67</v>
      </c>
      <c r="E56" s="49" t="s">
        <v>182</v>
      </c>
      <c r="F56" s="50" t="s">
        <v>52</v>
      </c>
      <c r="G56" s="51" t="s">
        <v>154</v>
      </c>
      <c r="H56" s="52" t="s">
        <v>53</v>
      </c>
      <c r="I56" s="32" t="s">
        <v>156</v>
      </c>
      <c r="J56" s="53" t="s">
        <v>54</v>
      </c>
      <c r="K56" s="53"/>
      <c r="L56" s="53" t="s">
        <v>3</v>
      </c>
      <c r="M56" s="21"/>
    </row>
    <row r="57" spans="1:13" s="22" customFormat="1" ht="68.25" customHeight="1">
      <c r="A57" s="82"/>
      <c r="B57" s="88"/>
      <c r="C57" s="32" t="s">
        <v>68</v>
      </c>
      <c r="D57" s="32" t="s">
        <v>69</v>
      </c>
      <c r="E57" s="19" t="s">
        <v>182</v>
      </c>
      <c r="F57" s="50">
        <v>40633</v>
      </c>
      <c r="G57" s="32" t="s">
        <v>154</v>
      </c>
      <c r="H57" s="32" t="s">
        <v>70</v>
      </c>
      <c r="I57" s="32" t="s">
        <v>156</v>
      </c>
      <c r="J57" s="53"/>
      <c r="K57" s="53"/>
      <c r="L57" s="63" t="s">
        <v>5</v>
      </c>
      <c r="M57" s="21"/>
    </row>
    <row r="58" spans="1:13" s="22" customFormat="1" ht="68.25" customHeight="1">
      <c r="A58" s="82"/>
      <c r="B58" s="88"/>
      <c r="C58" s="19" t="s">
        <v>71</v>
      </c>
      <c r="D58" s="19" t="s">
        <v>72</v>
      </c>
      <c r="E58" s="34" t="s">
        <v>182</v>
      </c>
      <c r="F58" s="54" t="s">
        <v>183</v>
      </c>
      <c r="G58" s="19" t="s">
        <v>154</v>
      </c>
      <c r="H58" s="19" t="s">
        <v>53</v>
      </c>
      <c r="I58" s="19" t="s">
        <v>156</v>
      </c>
      <c r="J58" s="20" t="s">
        <v>54</v>
      </c>
      <c r="K58" s="20"/>
      <c r="L58" s="20" t="s">
        <v>3</v>
      </c>
      <c r="M58" s="21"/>
    </row>
    <row r="59" spans="1:13" s="22" customFormat="1" ht="68.25" customHeight="1">
      <c r="A59" s="82"/>
      <c r="B59" s="88"/>
      <c r="C59" s="19" t="s">
        <v>73</v>
      </c>
      <c r="D59" s="55" t="s">
        <v>74</v>
      </c>
      <c r="E59" s="56" t="s">
        <v>182</v>
      </c>
      <c r="F59" s="54" t="s">
        <v>52</v>
      </c>
      <c r="G59" s="19" t="s">
        <v>154</v>
      </c>
      <c r="H59" s="19" t="s">
        <v>53</v>
      </c>
      <c r="I59" s="19" t="s">
        <v>156</v>
      </c>
      <c r="J59" s="20" t="s">
        <v>54</v>
      </c>
      <c r="K59" s="20"/>
      <c r="L59" s="20" t="s">
        <v>3</v>
      </c>
      <c r="M59" s="21"/>
    </row>
    <row r="60" spans="1:13" s="22" customFormat="1" ht="68.25" customHeight="1">
      <c r="A60" s="82"/>
      <c r="B60" s="88"/>
      <c r="C60" s="19" t="s">
        <v>124</v>
      </c>
      <c r="D60" s="55" t="s">
        <v>75</v>
      </c>
      <c r="E60" s="19" t="s">
        <v>182</v>
      </c>
      <c r="F60" s="54" t="s">
        <v>52</v>
      </c>
      <c r="G60" s="19" t="s">
        <v>154</v>
      </c>
      <c r="H60" s="19" t="s">
        <v>53</v>
      </c>
      <c r="I60" s="19" t="s">
        <v>156</v>
      </c>
      <c r="J60" s="20" t="s">
        <v>54</v>
      </c>
      <c r="K60" s="20"/>
      <c r="L60" s="20" t="s">
        <v>3</v>
      </c>
      <c r="M60" s="21"/>
    </row>
    <row r="61" spans="1:13" s="22" customFormat="1" ht="68.25" customHeight="1">
      <c r="A61" s="82"/>
      <c r="B61" s="88"/>
      <c r="C61" s="19" t="s">
        <v>76</v>
      </c>
      <c r="D61" s="55" t="s">
        <v>77</v>
      </c>
      <c r="E61" s="56" t="s">
        <v>182</v>
      </c>
      <c r="F61" s="54" t="s">
        <v>52</v>
      </c>
      <c r="G61" s="19" t="s">
        <v>154</v>
      </c>
      <c r="H61" s="19" t="s">
        <v>53</v>
      </c>
      <c r="I61" s="19" t="s">
        <v>156</v>
      </c>
      <c r="J61" s="20" t="s">
        <v>54</v>
      </c>
      <c r="K61" s="20"/>
      <c r="L61" s="20" t="s">
        <v>3</v>
      </c>
      <c r="M61" s="21"/>
    </row>
    <row r="62" spans="1:13" s="22" customFormat="1" ht="68.25" customHeight="1">
      <c r="A62" s="82"/>
      <c r="B62" s="88"/>
      <c r="C62" s="19" t="s">
        <v>78</v>
      </c>
      <c r="D62" s="55" t="s">
        <v>79</v>
      </c>
      <c r="E62" s="56" t="s">
        <v>80</v>
      </c>
      <c r="F62" s="54">
        <v>40451</v>
      </c>
      <c r="G62" s="19" t="s">
        <v>81</v>
      </c>
      <c r="H62" s="19" t="s">
        <v>82</v>
      </c>
      <c r="I62" s="19" t="s">
        <v>156</v>
      </c>
      <c r="J62" s="20" t="s">
        <v>54</v>
      </c>
      <c r="K62" s="20"/>
      <c r="L62" s="20" t="s">
        <v>83</v>
      </c>
      <c r="M62" s="21"/>
    </row>
    <row r="63" spans="1:13" s="22" customFormat="1" ht="68.25" customHeight="1">
      <c r="A63" s="82"/>
      <c r="B63" s="88"/>
      <c r="C63" s="19" t="s">
        <v>124</v>
      </c>
      <c r="D63" s="55" t="s">
        <v>84</v>
      </c>
      <c r="E63" s="56" t="s">
        <v>80</v>
      </c>
      <c r="F63" s="54">
        <v>40451</v>
      </c>
      <c r="G63" s="19" t="s">
        <v>81</v>
      </c>
      <c r="H63" s="19" t="s">
        <v>82</v>
      </c>
      <c r="I63" s="19" t="s">
        <v>156</v>
      </c>
      <c r="J63" s="20" t="s">
        <v>54</v>
      </c>
      <c r="K63" s="20"/>
      <c r="L63" s="20" t="s">
        <v>83</v>
      </c>
      <c r="M63" s="21"/>
    </row>
    <row r="64" spans="1:13" s="22" customFormat="1" ht="68.25" customHeight="1">
      <c r="A64" s="82"/>
      <c r="B64" s="88"/>
      <c r="C64" s="19" t="s">
        <v>85</v>
      </c>
      <c r="D64" s="55" t="s">
        <v>86</v>
      </c>
      <c r="E64" s="56" t="s">
        <v>80</v>
      </c>
      <c r="F64" s="54">
        <v>40451</v>
      </c>
      <c r="G64" s="19" t="s">
        <v>81</v>
      </c>
      <c r="H64" s="19" t="s">
        <v>82</v>
      </c>
      <c r="I64" s="19" t="s">
        <v>156</v>
      </c>
      <c r="J64" s="20" t="s">
        <v>54</v>
      </c>
      <c r="K64" s="20"/>
      <c r="L64" s="20" t="s">
        <v>83</v>
      </c>
      <c r="M64" s="21"/>
    </row>
    <row r="65" spans="1:13" s="22" customFormat="1" ht="68.25" customHeight="1">
      <c r="A65" s="82"/>
      <c r="B65" s="88"/>
      <c r="C65" s="19" t="s">
        <v>76</v>
      </c>
      <c r="D65" s="55" t="s">
        <v>87</v>
      </c>
      <c r="E65" s="56" t="s">
        <v>80</v>
      </c>
      <c r="F65" s="54">
        <v>40451</v>
      </c>
      <c r="G65" s="19" t="s">
        <v>81</v>
      </c>
      <c r="H65" s="19" t="s">
        <v>82</v>
      </c>
      <c r="I65" s="19" t="s">
        <v>156</v>
      </c>
      <c r="J65" s="20" t="s">
        <v>54</v>
      </c>
      <c r="K65" s="20"/>
      <c r="L65" s="20" t="s">
        <v>83</v>
      </c>
      <c r="M65" s="21"/>
    </row>
    <row r="66" spans="1:13" s="5" customFormat="1" ht="68.25" customHeight="1">
      <c r="A66" s="82"/>
      <c r="B66" s="88"/>
      <c r="C66" s="19" t="s">
        <v>88</v>
      </c>
      <c r="D66" s="19" t="s">
        <v>89</v>
      </c>
      <c r="E66" s="34" t="s">
        <v>90</v>
      </c>
      <c r="F66" s="54">
        <v>40543</v>
      </c>
      <c r="G66" s="19" t="s">
        <v>81</v>
      </c>
      <c r="H66" s="19" t="s">
        <v>91</v>
      </c>
      <c r="I66" s="19" t="s">
        <v>156</v>
      </c>
      <c r="J66" s="20" t="s">
        <v>54</v>
      </c>
      <c r="K66" s="20"/>
      <c r="L66" s="20" t="s">
        <v>55</v>
      </c>
      <c r="M66" s="3"/>
    </row>
    <row r="67" spans="1:13" s="22" customFormat="1" ht="68.25" customHeight="1">
      <c r="A67" s="82"/>
      <c r="B67" s="89"/>
      <c r="C67" s="19" t="s">
        <v>92</v>
      </c>
      <c r="D67" s="19" t="s">
        <v>93</v>
      </c>
      <c r="E67" s="34" t="s">
        <v>90</v>
      </c>
      <c r="F67" s="54">
        <v>40908</v>
      </c>
      <c r="G67" s="19" t="s">
        <v>81</v>
      </c>
      <c r="H67" s="19" t="s">
        <v>91</v>
      </c>
      <c r="I67" s="19" t="s">
        <v>156</v>
      </c>
      <c r="J67" s="20" t="s">
        <v>54</v>
      </c>
      <c r="K67" s="20"/>
      <c r="L67" s="20" t="s">
        <v>55</v>
      </c>
      <c r="M67" s="21"/>
    </row>
    <row r="68" spans="1:13" s="22" customFormat="1" ht="68.25" customHeight="1">
      <c r="A68" s="82"/>
      <c r="B68" s="85" t="s">
        <v>94</v>
      </c>
      <c r="C68" s="19" t="s">
        <v>95</v>
      </c>
      <c r="D68" s="19" t="s">
        <v>96</v>
      </c>
      <c r="E68" s="34" t="s">
        <v>185</v>
      </c>
      <c r="F68" s="54">
        <v>40513</v>
      </c>
      <c r="G68" s="19" t="s">
        <v>97</v>
      </c>
      <c r="H68" s="19" t="s">
        <v>98</v>
      </c>
      <c r="I68" s="19" t="s">
        <v>99</v>
      </c>
      <c r="J68" s="20" t="s">
        <v>54</v>
      </c>
      <c r="K68" s="20"/>
      <c r="L68" s="20" t="s">
        <v>100</v>
      </c>
      <c r="M68" s="21"/>
    </row>
    <row r="69" spans="1:13" s="22" customFormat="1" ht="68.25" customHeight="1">
      <c r="A69" s="82"/>
      <c r="B69" s="85"/>
      <c r="C69" s="19" t="s">
        <v>101</v>
      </c>
      <c r="D69" s="19" t="s">
        <v>102</v>
      </c>
      <c r="E69" s="34" t="s">
        <v>185</v>
      </c>
      <c r="F69" s="54">
        <v>40513</v>
      </c>
      <c r="G69" s="19" t="s">
        <v>97</v>
      </c>
      <c r="H69" s="19" t="s">
        <v>98</v>
      </c>
      <c r="I69" s="19" t="s">
        <v>99</v>
      </c>
      <c r="J69" s="20" t="s">
        <v>54</v>
      </c>
      <c r="K69" s="20"/>
      <c r="L69" s="20" t="s">
        <v>100</v>
      </c>
      <c r="M69" s="21"/>
    </row>
    <row r="70" spans="1:13" s="22" customFormat="1" ht="68.25" customHeight="1">
      <c r="A70" s="82"/>
      <c r="B70" s="85"/>
      <c r="C70" s="19" t="s">
        <v>130</v>
      </c>
      <c r="D70" s="19" t="s">
        <v>103</v>
      </c>
      <c r="E70" s="34" t="s">
        <v>185</v>
      </c>
      <c r="F70" s="54">
        <v>40513</v>
      </c>
      <c r="G70" s="19" t="s">
        <v>97</v>
      </c>
      <c r="H70" s="19" t="s">
        <v>98</v>
      </c>
      <c r="I70" s="19" t="s">
        <v>99</v>
      </c>
      <c r="J70" s="20" t="s">
        <v>54</v>
      </c>
      <c r="K70" s="20"/>
      <c r="L70" s="20" t="s">
        <v>100</v>
      </c>
      <c r="M70" s="21"/>
    </row>
    <row r="71" spans="1:13" s="22" customFormat="1" ht="68.25" customHeight="1">
      <c r="A71" s="82"/>
      <c r="B71" s="85"/>
      <c r="C71" s="19" t="s">
        <v>104</v>
      </c>
      <c r="D71" s="19" t="s">
        <v>105</v>
      </c>
      <c r="E71" s="34" t="s">
        <v>185</v>
      </c>
      <c r="F71" s="54">
        <v>40513</v>
      </c>
      <c r="G71" s="19" t="s">
        <v>97</v>
      </c>
      <c r="H71" s="19" t="s">
        <v>98</v>
      </c>
      <c r="I71" s="19" t="s">
        <v>99</v>
      </c>
      <c r="J71" s="20" t="s">
        <v>54</v>
      </c>
      <c r="K71" s="20"/>
      <c r="L71" s="20" t="s">
        <v>100</v>
      </c>
      <c r="M71" s="21"/>
    </row>
    <row r="72" spans="1:13" s="22" customFormat="1" ht="68.25" customHeight="1" thickBot="1">
      <c r="A72" s="83"/>
      <c r="B72" s="90"/>
      <c r="C72" s="19" t="s">
        <v>131</v>
      </c>
      <c r="D72" s="19" t="s">
        <v>106</v>
      </c>
      <c r="E72" s="34" t="s">
        <v>185</v>
      </c>
      <c r="F72" s="54">
        <v>40513</v>
      </c>
      <c r="G72" s="19" t="s">
        <v>97</v>
      </c>
      <c r="H72" s="19" t="s">
        <v>98</v>
      </c>
      <c r="I72" s="19" t="s">
        <v>99</v>
      </c>
      <c r="J72" s="20" t="s">
        <v>54</v>
      </c>
      <c r="K72" s="20"/>
      <c r="L72" s="20" t="s">
        <v>100</v>
      </c>
      <c r="M72" s="21"/>
    </row>
    <row r="73" spans="5:12" s="21" customFormat="1" ht="14.25">
      <c r="E73" s="57"/>
      <c r="F73" s="57"/>
      <c r="J73" s="58"/>
      <c r="K73" s="58"/>
      <c r="L73" s="58"/>
    </row>
    <row r="74" spans="5:13" s="60" customFormat="1" ht="15" customHeight="1" hidden="1">
      <c r="E74" s="59"/>
      <c r="F74" s="59"/>
      <c r="M74" s="21"/>
    </row>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0" customHeight="1" hidden="1"/>
    <row r="158" ht="0"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sheetData>
  <sheetProtection/>
  <mergeCells count="27">
    <mergeCell ref="A51:A72"/>
    <mergeCell ref="B51:B53"/>
    <mergeCell ref="B54:B67"/>
    <mergeCell ref="B68:B72"/>
    <mergeCell ref="B37:B44"/>
    <mergeCell ref="B46:B50"/>
    <mergeCell ref="D41:I41"/>
    <mergeCell ref="D42:I42"/>
    <mergeCell ref="D43:I43"/>
    <mergeCell ref="D44:I44"/>
    <mergeCell ref="D38:I38"/>
    <mergeCell ref="D39:I39"/>
    <mergeCell ref="D40:I40"/>
    <mergeCell ref="D31:I31"/>
    <mergeCell ref="D32:I32"/>
    <mergeCell ref="D33:I33"/>
    <mergeCell ref="D45:I45"/>
    <mergeCell ref="A31:A50"/>
    <mergeCell ref="B31:B36"/>
    <mergeCell ref="D34:I34"/>
    <mergeCell ref="A6:A30"/>
    <mergeCell ref="B6:B15"/>
    <mergeCell ref="B16:B26"/>
    <mergeCell ref="B27:B29"/>
    <mergeCell ref="D35:I35"/>
    <mergeCell ref="D36:I36"/>
    <mergeCell ref="D37:I37"/>
  </mergeCells>
  <conditionalFormatting sqref="K70:M90 I54:J90 K46:K69 I46:J50 I51:I52 L53:L69 H54:H77 H46:H52 H53:I53 G46:G77 J21:L44 M6:M44 J6:L8 K9:L20 J11:J20 M46:M69 L46:L51 G6:I30 G45:M45">
    <cfRule type="cellIs" priority="3" dxfId="1" operator="equal" stopIfTrue="1">
      <formula>"Y"</formula>
    </cfRule>
    <cfRule type="cellIs" priority="4" dxfId="0"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53:L72 L28:L51 L20:L26 L6:L15"/>
    <dataValidation allowBlank="1" showInputMessage="1" showErrorMessage="1" promptTitle="Departmental Coverage" prompt="Please specify organisations in your departmental family that are in and out of scope for the data provided." sqref="K57:K72"/>
  </dataValidations>
  <printOptions/>
  <pageMargins left="0.25" right="0.19" top="0.3" bottom="0.28" header="0.31496062992125984" footer="0.31496062992125984"/>
  <pageSetup horizontalDpi="600" verticalDpi="600" orientation="landscape" paperSize="8" scale="38" r:id="rId1"/>
  <rowBreaks count="5" manualBreakCount="5">
    <brk id="17" max="11" man="1"/>
    <brk id="25" max="11" man="1"/>
    <brk id="30" max="11" man="1"/>
    <brk id="45" max="11" man="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Data Summary - July 2011</dc:title>
  <dc:subject/>
  <dc:creator/>
  <cp:keywords/>
  <dc:description>Quarterly Data Summary, Results table, Input &amp; Impact indicators.</dc:description>
  <cp:lastModifiedBy>Graham Wright</cp:lastModifiedBy>
  <cp:lastPrinted>2011-07-14T11:54:19Z</cp:lastPrinted>
  <dcterms:created xsi:type="dcterms:W3CDTF">2011-07-06T14:38:27Z</dcterms:created>
  <dcterms:modified xsi:type="dcterms:W3CDTF">2011-07-18T09:30:15Z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a8957636-c2ab-458b-b7e0-7320b8eeaaed</vt:lpwstr>
  </property>
</Properties>
</file>