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<sst xmlns="http://schemas.openxmlformats.org/spreadsheetml/2006/main" count="25" uniqueCount="25">
  <si>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£ million</t>
  </si>
  <si>
    <t>2006-07</t>
  </si>
  <si>
    <t>2007-08</t>
  </si>
  <si>
    <t>Education</t>
  </si>
  <si>
    <t>Highways &amp; transport</t>
  </si>
  <si>
    <t>Housing</t>
  </si>
  <si>
    <t>Other</t>
  </si>
  <si>
    <t xml:space="preserve">     Of which:</t>
  </si>
  <si>
    <t xml:space="preserve">     Social Services</t>
  </si>
  <si>
    <t xml:space="preserve">     Police</t>
  </si>
  <si>
    <t xml:space="preserve">     Other</t>
  </si>
  <si>
    <t>Total expenditure</t>
  </si>
  <si>
    <t>(a) Includes GLA (TfL) grant payment in respect of Metronet</t>
  </si>
  <si>
    <t>2008-09</t>
  </si>
  <si>
    <t>(a)</t>
  </si>
  <si>
    <t>2009-10</t>
  </si>
  <si>
    <t>(c)</t>
  </si>
  <si>
    <t>(c) Includes a one-off acquisition of land and existing buildings by Metropolitan police in 2008-09</t>
  </si>
  <si>
    <t>(b)</t>
  </si>
  <si>
    <t>Table 2: Local authority capital expenditure by service: England: 2006-07 to 2010-11</t>
  </si>
  <si>
    <t>2010-11</t>
  </si>
  <si>
    <t xml:space="preserve">     Recreation &amp; sport</t>
  </si>
  <si>
    <t>(b) Owing to form changes reflecting Best Value Accounting Code of Practice (BVACOP) revisions, from 2009-10 Sport &amp; Recreation (now Recreation &amp; Sport) is now part of Culture &amp; Related Services category.  The 2010-11 expenditure total is as reported in Annex A (2) and excludes any acquisitions of share and loan capital, usually negligible.</t>
  </si>
  <si>
    <t>(d)</t>
  </si>
  <si>
    <t>(d) Bulk of transport expenditure due to GLA - £4.5 billion.  Excluding GLA, transport total would have been £3.4 billion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</si>
</sst>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justify" vertical="top" wrapText="1"/>
    </xf>
    <xf numFmtId="0" fontId="4" fillId="2" borderId="0" xfId="0" applyFont="1" applyFill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0" xfId="0" applyFont="1" applyFill="1" applyAlignment="1">
      <alignment/>
    </xf>
    <xf numFmtId="0" fontId="4" fillId="2" borderId="5" xfId="0" applyFont="1" applyFill="1" applyBorder="1" applyAlignment="1">
      <alignment horizontal="right" vertical="top" wrapText="1"/>
    </xf>
    <xf numFmtId="3" fontId="4" fillId="2" borderId="0" xfId="0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0" fontId="4" fillId="2" borderId="4" xfId="0" applyFont="1" applyFill="1" applyBorder="1" applyAlignment="1">
      <alignment vertical="top" wrapText="1"/>
    </xf>
    <xf numFmtId="3" fontId="5" fillId="0" borderId="0" xfId="0" applyNumberFormat="1" applyFont="1" applyFill="1" applyAlignment="1">
      <alignment/>
    </xf>
    <xf numFmtId="0" fontId="5" fillId="2" borderId="5" xfId="0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justify" vertical="top" wrapText="1"/>
    </xf>
    <xf numFmtId="3" fontId="6" fillId="2" borderId="0" xfId="0" applyNumberFormat="1" applyFont="1" applyFill="1" applyAlignment="1">
      <alignment horizontal="right" vertical="top"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3" fontId="2" fillId="2" borderId="5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Alignment="1">
      <alignment vertical="top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 wrapText="1"/>
    </xf>
    <xf numFmtId="0" fontId="4" fillId="0" borderId="5" xfId="0" applyFont="1" applyBorder="1" applyAlignment="1">
      <alignment wrapText="1"/>
    </xf>
    <xf numFmtId="0" fontId="4" fillId="2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 topLeftCell="A1">
      <selection activeCell="L20" sqref="L20"/>
    </sheetView>
  </sheetViews>
  <sheetFormatPr defaultColWidth="9.140625" defaultRowHeight="12.75"/>
  <cols>
    <col min="1" max="1" width="35.57421875" style="0" customWidth="1"/>
    <col min="2" max="3" width="7.57421875" style="0" customWidth="1"/>
    <col min="4" max="4" width="2.421875" style="0" customWidth="1"/>
    <col min="5" max="5" width="7.57421875" style="0" customWidth="1"/>
    <col min="6" max="6" width="2.140625" style="0" customWidth="1"/>
    <col min="7" max="7" width="7.57421875" style="0" customWidth="1"/>
    <col min="8" max="8" width="7.7109375" style="0" customWidth="1"/>
    <col min="9" max="9" width="3.140625" style="0" customWidth="1"/>
  </cols>
  <sheetData>
    <row r="1" spans="1:9" ht="13.5" thickTop="1">
      <c r="A1" s="3" t="s">
        <v>19</v>
      </c>
      <c r="B1" s="4"/>
      <c r="C1" s="4"/>
      <c r="D1" s="4"/>
      <c r="E1" s="4"/>
      <c r="F1" s="4"/>
      <c r="G1" s="4"/>
      <c r="H1" s="4"/>
      <c r="I1" s="5"/>
    </row>
    <row r="2" spans="1:9" ht="12.75">
      <c r="A2" s="6"/>
      <c r="B2" s="7"/>
      <c r="C2" s="7"/>
      <c r="D2" s="7"/>
      <c r="E2" s="7"/>
      <c r="F2" s="7"/>
      <c r="G2" s="7"/>
      <c r="H2" s="1" t="s">
        <v>0</v>
      </c>
      <c r="I2" s="8"/>
    </row>
    <row r="3" spans="1:9" ht="12.75">
      <c r="A3" s="6"/>
      <c r="B3" s="1" t="s">
        <v>1</v>
      </c>
      <c r="C3" s="1" t="s">
        <v>2</v>
      </c>
      <c r="D3" s="1"/>
      <c r="E3" s="1" t="s">
        <v>13</v>
      </c>
      <c r="F3" s="1"/>
      <c r="G3" s="2" t="s">
        <v>15</v>
      </c>
      <c r="H3" s="2" t="s">
        <v>20</v>
      </c>
      <c r="I3" s="8"/>
    </row>
    <row r="4" spans="1:9" ht="12.75">
      <c r="A4" s="9"/>
      <c r="B4" s="7"/>
      <c r="C4" s="7"/>
      <c r="D4" s="7"/>
      <c r="E4" s="7"/>
      <c r="F4" s="7"/>
      <c r="G4" s="7"/>
      <c r="H4" s="10"/>
      <c r="I4" s="11"/>
    </row>
    <row r="5" spans="1:9" ht="12.75">
      <c r="A5" s="9" t="s">
        <v>3</v>
      </c>
      <c r="B5" s="12">
        <v>3442</v>
      </c>
      <c r="C5" s="13">
        <v>3710.844</v>
      </c>
      <c r="D5" s="13"/>
      <c r="E5" s="13">
        <v>4542.292</v>
      </c>
      <c r="F5" s="13"/>
      <c r="G5" s="13">
        <v>5391.582</v>
      </c>
      <c r="H5" s="13">
        <v>6106.569</v>
      </c>
      <c r="I5" s="11"/>
    </row>
    <row r="6" spans="1:9" ht="6" customHeight="1">
      <c r="A6" s="9"/>
      <c r="B6" s="7"/>
      <c r="C6" s="13"/>
      <c r="D6" s="13"/>
      <c r="E6" s="13"/>
      <c r="F6" s="13"/>
      <c r="G6" s="13"/>
      <c r="H6" s="13"/>
      <c r="I6" s="11"/>
    </row>
    <row r="7" spans="1:9" ht="13.5">
      <c r="A7" s="14" t="s">
        <v>4</v>
      </c>
      <c r="B7" s="12">
        <v>3480</v>
      </c>
      <c r="C7" s="13">
        <v>5916.208</v>
      </c>
      <c r="D7" s="15" t="s">
        <v>14</v>
      </c>
      <c r="E7" s="13">
        <v>4735.472</v>
      </c>
      <c r="F7" s="13"/>
      <c r="G7" s="13">
        <v>5851.001</v>
      </c>
      <c r="H7" s="13">
        <v>7942.887</v>
      </c>
      <c r="I7" s="16" t="s">
        <v>23</v>
      </c>
    </row>
    <row r="8" spans="1:9" ht="4.5" customHeight="1">
      <c r="A8" s="14"/>
      <c r="B8" s="7"/>
      <c r="C8" s="13"/>
      <c r="D8" s="13"/>
      <c r="E8" s="13"/>
      <c r="F8" s="13"/>
      <c r="G8" s="13"/>
      <c r="H8" s="13"/>
      <c r="I8" s="11"/>
    </row>
    <row r="9" spans="1:9" ht="12.75">
      <c r="A9" s="14" t="s">
        <v>5</v>
      </c>
      <c r="B9" s="12">
        <v>4507</v>
      </c>
      <c r="C9" s="17">
        <v>5007.865</v>
      </c>
      <c r="D9" s="17"/>
      <c r="E9" s="17">
        <v>4900.94</v>
      </c>
      <c r="F9" s="17"/>
      <c r="G9" s="17">
        <v>4514.452</v>
      </c>
      <c r="H9" s="17">
        <v>4062.733</v>
      </c>
      <c r="I9" s="11"/>
    </row>
    <row r="10" spans="1:9" ht="6" customHeight="1">
      <c r="A10" s="9"/>
      <c r="B10" s="7"/>
      <c r="C10" s="13"/>
      <c r="D10" s="13"/>
      <c r="E10" s="13"/>
      <c r="F10" s="13"/>
      <c r="G10" s="13"/>
      <c r="H10" s="13"/>
      <c r="I10" s="18"/>
    </row>
    <row r="11" spans="1:9" ht="12.75">
      <c r="A11" s="9" t="s">
        <v>6</v>
      </c>
      <c r="B11" s="12">
        <v>4879</v>
      </c>
      <c r="C11" s="13">
        <v>5323</v>
      </c>
      <c r="D11" s="13"/>
      <c r="E11" s="13">
        <v>5622.422</v>
      </c>
      <c r="F11" s="13"/>
      <c r="G11" s="13">
        <f>G18-G5-G7-G9</f>
        <v>5604.964999999999</v>
      </c>
      <c r="H11" s="13">
        <f>H18-H5-H7-H9</f>
        <v>5033.707000000002</v>
      </c>
      <c r="I11" s="11"/>
    </row>
    <row r="12" spans="1:9" ht="12.75">
      <c r="A12" s="19" t="s">
        <v>7</v>
      </c>
      <c r="B12" s="12"/>
      <c r="C12" s="13"/>
      <c r="D12" s="13"/>
      <c r="E12" s="13"/>
      <c r="F12" s="13"/>
      <c r="G12" s="13"/>
      <c r="H12" s="13"/>
      <c r="I12" s="11"/>
    </row>
    <row r="13" spans="1:9" ht="12.75">
      <c r="A13" s="19" t="s">
        <v>8</v>
      </c>
      <c r="B13" s="20">
        <v>364</v>
      </c>
      <c r="C13" s="21">
        <v>410.854</v>
      </c>
      <c r="D13" s="21"/>
      <c r="E13" s="21">
        <v>299.905</v>
      </c>
      <c r="F13" s="21"/>
      <c r="G13" s="21">
        <v>287.629</v>
      </c>
      <c r="H13" s="21">
        <v>312.471</v>
      </c>
      <c r="I13" s="11"/>
    </row>
    <row r="14" spans="1:9" ht="13.5">
      <c r="A14" s="19" t="s">
        <v>21</v>
      </c>
      <c r="B14" s="20">
        <v>415</v>
      </c>
      <c r="C14" s="21">
        <v>445.822</v>
      </c>
      <c r="D14" s="21"/>
      <c r="E14" s="21">
        <v>496.32</v>
      </c>
      <c r="F14" s="21"/>
      <c r="G14" s="21">
        <v>597.785</v>
      </c>
      <c r="H14" s="21">
        <v>523.895</v>
      </c>
      <c r="I14" s="16" t="s">
        <v>18</v>
      </c>
    </row>
    <row r="15" spans="1:9" ht="13.5">
      <c r="A15" s="19" t="s">
        <v>9</v>
      </c>
      <c r="B15" s="20">
        <v>527</v>
      </c>
      <c r="C15" s="22">
        <v>550.023</v>
      </c>
      <c r="D15" s="22"/>
      <c r="E15" s="22">
        <v>793.586</v>
      </c>
      <c r="F15" s="15" t="s">
        <v>16</v>
      </c>
      <c r="G15" s="22">
        <v>703.975</v>
      </c>
      <c r="H15" s="22">
        <v>601.715</v>
      </c>
      <c r="I15" s="16"/>
    </row>
    <row r="16" spans="1:9" ht="12.75">
      <c r="A16" s="19" t="s">
        <v>10</v>
      </c>
      <c r="B16" s="20">
        <v>3573</v>
      </c>
      <c r="C16" s="23">
        <v>3916.763</v>
      </c>
      <c r="D16" s="23"/>
      <c r="E16" s="23">
        <v>4032.611</v>
      </c>
      <c r="F16" s="23"/>
      <c r="G16" s="23">
        <v>4015</v>
      </c>
      <c r="H16" s="23">
        <f>H11-H13-H14-H15</f>
        <v>3595.626000000002</v>
      </c>
      <c r="I16" s="11"/>
    </row>
    <row r="17" spans="1:9" ht="12.75">
      <c r="A17" s="6"/>
      <c r="B17" s="12"/>
      <c r="C17" s="13"/>
      <c r="D17" s="13"/>
      <c r="E17" s="13"/>
      <c r="F17" s="13"/>
      <c r="G17" s="13"/>
      <c r="H17" s="13"/>
      <c r="I17" s="24"/>
    </row>
    <row r="18" spans="1:9" ht="13.5" thickBot="1">
      <c r="A18" s="6" t="s">
        <v>11</v>
      </c>
      <c r="B18" s="25">
        <v>16307</v>
      </c>
      <c r="C18" s="26">
        <v>19958.378999999997</v>
      </c>
      <c r="D18" s="26"/>
      <c r="E18" s="26">
        <v>19801.126</v>
      </c>
      <c r="F18" s="26"/>
      <c r="G18" s="26">
        <v>21362</v>
      </c>
      <c r="H18" s="26">
        <v>23145.896</v>
      </c>
      <c r="I18" s="8"/>
    </row>
    <row r="19" spans="1:9" ht="13.5" thickTop="1">
      <c r="A19" s="27" t="s">
        <v>12</v>
      </c>
      <c r="B19" s="28"/>
      <c r="C19" s="28"/>
      <c r="D19" s="28"/>
      <c r="E19" s="28"/>
      <c r="F19" s="28"/>
      <c r="G19" s="28"/>
      <c r="H19" s="28"/>
      <c r="I19" s="29"/>
    </row>
    <row r="20" spans="1:9" ht="49.5" customHeight="1">
      <c r="A20" s="30" t="s">
        <v>22</v>
      </c>
      <c r="B20" s="31"/>
      <c r="C20" s="31"/>
      <c r="D20" s="31"/>
      <c r="E20" s="31"/>
      <c r="F20" s="31"/>
      <c r="G20" s="31"/>
      <c r="H20" s="31"/>
      <c r="I20" s="32"/>
    </row>
    <row r="21" spans="1:9" ht="12.75">
      <c r="A21" s="33" t="s">
        <v>17</v>
      </c>
      <c r="B21" s="34"/>
      <c r="C21" s="34"/>
      <c r="D21" s="34"/>
      <c r="E21" s="34"/>
      <c r="F21" s="34"/>
      <c r="G21" s="34"/>
      <c r="H21" s="34"/>
      <c r="I21" s="35"/>
    </row>
    <row r="22" spans="1:9" ht="27.75" customHeight="1" thickBot="1">
      <c r="A22" s="36" t="s">
        <v>24</v>
      </c>
      <c r="B22" s="37"/>
      <c r="C22" s="37"/>
      <c r="D22" s="37"/>
      <c r="E22" s="37"/>
      <c r="F22" s="37"/>
      <c r="G22" s="37"/>
      <c r="H22" s="37"/>
      <c r="I22" s="38"/>
    </row>
    <row r="23" ht="13.5" thickTop="1"/>
  </sheetData>
  <mergeCells count="3">
    <mergeCell ref="A1:I1"/>
    <mergeCell ref="A20:I20"/>
    <mergeCell ref="A22:I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2008-11-12T14:30:38Z</dcterms:created>
  <dcterms:modified xsi:type="dcterms:W3CDTF">2011-10-18T13:38:52Z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