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300" windowWidth="17370" windowHeight="10890"/>
  </bookViews>
  <sheets>
    <sheet name="2011_12 Spend" sheetId="2" r:id="rId1"/>
  </sheets>
  <definedNames>
    <definedName name="_xlnm._FilterDatabase" localSheetId="0" hidden="1">'2011_12 Spend'!$A$3:$E$38</definedName>
  </definedNames>
  <calcPr calcId="125725"/>
</workbook>
</file>

<file path=xl/calcChain.xml><?xml version="1.0" encoding="utf-8"?>
<calcChain xmlns="http://schemas.openxmlformats.org/spreadsheetml/2006/main">
  <c r="B38" i="2"/>
</calcChain>
</file>

<file path=xl/sharedStrings.xml><?xml version="1.0" encoding="utf-8"?>
<sst xmlns="http://schemas.openxmlformats.org/spreadsheetml/2006/main" count="120" uniqueCount="71">
  <si>
    <t xml:space="preserve">Description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</si>
  <si>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             </t>
  </si>
  <si>
    <t xml:space="preserve">Month           </t>
  </si>
  <si>
    <t xml:space="preserve">Date       </t>
  </si>
  <si>
    <t xml:space="preserve">Supplier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</si>
  <si>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</si>
  <si>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</si>
  <si>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 xml:space="preserve">DEPARTMENT FOR BUSINESS INNOVATION &amp; SKILLS                                                                                                                                                                                                      </t>
  </si>
  <si>
    <t xml:space="preserve">FOR ALL OCCASIONS LTD T/A JUST JOE CATERING                                                                                                                                                                                                      </t>
  </si>
  <si>
    <t xml:space="preserve">CIVIL SERVICE CLUB                                                                                                                                                                                                                               </t>
  </si>
  <si>
    <t xml:space="preserve">Hire charge for OCCS Awayday 14 April                                                                                                                                                                                                            </t>
  </si>
  <si>
    <t xml:space="preserve">PEOPLE TEAM AND CHANGE SOLUTIONS LTD                                                                                                                                                                                                             </t>
  </si>
  <si>
    <t xml:space="preserve">JUN11-12        </t>
  </si>
  <si>
    <t xml:space="preserve">CH &amp; CO CATERING LTD                                                                                                                                                                                                                             </t>
  </si>
  <si>
    <t xml:space="preserve">Fuel poverty team away day - venue and catering                                                                                                                                                                                                  </t>
  </si>
  <si>
    <t xml:space="preserve">JUL11-12        </t>
  </si>
  <si>
    <t xml:space="preserve">PRAESTA PARTNERS LLP                                                                                                                                                                                                                             </t>
  </si>
  <si>
    <t xml:space="preserve">Facilitation for awayday                                                                                                                                                                                                                         </t>
  </si>
  <si>
    <t xml:space="preserve">A VENUE HIRE - ALL STAFF AWAY DAY                                                                                                                                                                                                                </t>
  </si>
  <si>
    <t xml:space="preserve">LONDON PORTMAN HOTEL LTD T/A RADISSON BLU PORTMAN HOTEL                                                                                                                                                                                          </t>
  </si>
  <si>
    <t xml:space="preserve">AUG11-12        </t>
  </si>
  <si>
    <t xml:space="preserve">WALLACESPACE LTD                                                                                                                                                                                                                                 </t>
  </si>
  <si>
    <t xml:space="preserve">Team away Day - Garden Room - 20 June 2011                                                                                                                                                                                                       </t>
  </si>
  <si>
    <t xml:space="preserve">MU ENTERPRISES LTD                                                                                                                                                                                                                               </t>
  </si>
  <si>
    <t xml:space="preserve">ST MARTIN IN THE FIELDS LTD                                                                                                                                                                                                                      </t>
  </si>
  <si>
    <t xml:space="preserve">Deposit for International Climate Change Conference (Away day: 31 August 2011)                                                                                                                                                                   </t>
  </si>
  <si>
    <t xml:space="preserve">Sandwich Lunch for Greenhouse Gas Team away day - 10 August 2011                                                                                                                                                                                 </t>
  </si>
  <si>
    <t xml:space="preserve">Hire of Princess Alexandra Room - Wednesday 10 August 2011 (Greenhouse Gas Team away day)                                                                                                                                                        </t>
  </si>
  <si>
    <t xml:space="preserve">SEP11-12        </t>
  </si>
  <si>
    <t xml:space="preserve">Hire of Princess Alexandra Room - Wednesday 10 August 2011 (Greenhouse Gas Team away day) + Refreshments and hire of flip-chart                                                                                                                  </t>
  </si>
  <si>
    <t xml:space="preserve">PRESS OFFICE AWAY DAY - DAY DELEGATE X15 01/09/11                                                                                                                                                                                                </t>
  </si>
  <si>
    <t xml:space="preserve">Conference room rental - Office awayday                                                                                                                                                                                                          </t>
  </si>
  <si>
    <t xml:space="preserve">OCT11-12        </t>
  </si>
  <si>
    <t xml:space="preserve">ETC VENUES LTD                                                                                                                                                                                                                                   </t>
  </si>
  <si>
    <t xml:space="preserve">Hire of conference room and facilities at One Drummond Gate - Friday 21 October 2011 (SEG away day)                                                                                                                                              </t>
  </si>
  <si>
    <t xml:space="preserve">NOV11-12        </t>
  </si>
  <si>
    <t xml:space="preserve">REGENTS COLLEGE CONFERENCE CENTRE                                                                                                                                                                                                                </t>
  </si>
  <si>
    <t xml:space="preserve">SEARCY TANSLEY &amp; CO LTD                                                                                                                                                                                                                          </t>
  </si>
  <si>
    <t xml:space="preserve">EMN Team Heads Away Day - Russet Room - 13th October 2011                                                                                                                                                                                        </t>
  </si>
  <si>
    <t xml:space="preserve">ASHRIDGE CONSULTING LTD                                                                                                                                                                                                                          </t>
  </si>
  <si>
    <t xml:space="preserve">To pay Regents College Conference Centre for the hire of their conference facilities for OND away day which will take place February 2012.                                                                                                       </t>
  </si>
  <si>
    <t xml:space="preserve">DEC11-12        </t>
  </si>
  <si>
    <t xml:space="preserve">ABBEY COMMUNITY ASSOCIATION LTD (ABBEY COMMUNITY SERVICES LTD)                                                                                                                                                                                   </t>
  </si>
  <si>
    <t xml:space="preserve">Fee for away day                                                                                                                                                                                                                                 </t>
  </si>
  <si>
    <t xml:space="preserve">JAN12-12        </t>
  </si>
  <si>
    <t xml:space="preserve">SOUTHWARK CATHEDRAL ENTERPRISES LTD                                                                                                                                                                                                              </t>
  </si>
  <si>
    <t xml:space="preserve">EMN Awayday at One Drummond Gate on 17 Jan 2012                                                                                                                                                                                                  </t>
  </si>
  <si>
    <t xml:space="preserve">FEB12-12        </t>
  </si>
  <si>
    <t xml:space="preserve">Awayday forum for Planning and Performance team on 31 January at Civil Service Club                                                                                                                                                              </t>
  </si>
  <si>
    <t xml:space="preserve">(B) Awayday forum for Planning and Performance team on 31 January at Civil Service Club                                                                                                                                                          </t>
  </si>
  <si>
    <t xml:space="preserve">QMH UK LTD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</si>
  <si>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EMR Team Away day to Wokingham 30 Jan 2012                                                                                                                                                                                                       </t>
  </si>
  <si>
    <t xml:space="preserve">ROOM HIRE &amp; REFRESHMENTSEMR Team Away day to Wokingham 30 Jan 2012                                                                                                                                                                               </t>
  </si>
  <si>
    <t xml:space="preserve">EMI Directors Away Day 29 Feb 2012                                                                                                                                                                                                               </t>
  </si>
  <si>
    <t xml:space="preserve">Facilitator for the 17th Jan 2012 - EMN Awayday                                                                                                                                                                                                  </t>
  </si>
  <si>
    <t xml:space="preserve">MAR12-12        </t>
  </si>
  <si>
    <t xml:space="preserve">OND AWAY DAY 24 02 12                                                                                                                                                                                                                            </t>
  </si>
  <si>
    <t xml:space="preserve">Awayday for OND, SND Directors, DD, G6 (afternoon only) 29 February 2012, meeting venue including afternoon refreshments for 20 people                                                                                                           </t>
  </si>
  <si>
    <t xml:space="preserve">EMD Team Away Day - Elizabethan Room - 5 March 2012                                                                                                                                                                                              </t>
  </si>
  <si>
    <t xml:space="preserve">DECC PRIVATE OFFICE AWAY DAY                                                                                                                                                                                                                     </t>
  </si>
  <si>
    <t xml:space="preserve">DESIGN MUSEUM ENTERPRISES LTD                                                                                                                                                                                                                    </t>
  </si>
  <si>
    <t xml:space="preserve">Team Building Day (Away Day) - Institutions team at Southwark Cathedral - 19 March 2012                                                                                                                                                          </t>
  </si>
  <si>
    <t xml:space="preserve">Awayday for OND, SND Directors, DD, G6 (afternoon only) 29 February 2012, meeting venue including af                                                                                                                                             </t>
  </si>
  <si>
    <t xml:space="preserve">The Innovation Space - FEN awayday - 29th Nov 2011                                                                                                                                                                                               </t>
  </si>
  <si>
    <t>Total Spend:</t>
  </si>
  <si>
    <t>2011-12 Data</t>
  </si>
  <si>
    <t xml:space="preserve">Facilitator for the 17th Jan 2012 - EMN Awayday                                                                                                                                                                                  </t>
  </si>
  <si>
    <t xml:space="preserve">Cost towards away day meal for team                                                                                                                                                     </t>
  </si>
  <si>
    <t xml:space="preserve">DECC MINISTER'S OFFICE TEAM EVENT 30 SEPTEMBER 2011 FACILITATION                                                                                                                                                                   </t>
  </si>
  <si>
    <t xml:space="preserve">Facilitation of EMI Directors mini-awayday (29th September 2011)                                                                                                                                            </t>
  </si>
  <si>
    <t xml:space="preserve">Head of EMN Teams Away Day - 13 OCT 2011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</si>
</sst>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0" fillId="0" borderId="0" xfId="0" applyFill="1"/>
    <xf numFmtId="0" fontId="18" fillId="0" borderId="0" xfId="0" applyFont="1"/>
    <xf numFmtId="164" fontId="18" fillId="0" borderId="0" xfId="0" applyNumberFormat="1" applyFont="1"/>
    <xf numFmtId="15" fontId="18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164" fontId="19" fillId="0" borderId="0" xfId="0" applyNumberFormat="1" applyFont="1"/>
    <xf numFmtId="0" fontId="16" fillId="0" borderId="0" xfId="0" applyFont="1" applyFill="1"/>
    <xf numFmtId="0" fontId="19" fillId="0" borderId="0" xfId="0" applyFont="1" applyFill="1"/>
    <xf numFmtId="15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Normal="100" workbookViewId="0">
      <pane ySplit="3" topLeftCell="A11" activePane="bottomLeft" state="frozen"/>
      <selection activeCell="Z11" sqref="Z11"/>
      <selection pane="bottomLeft" activeCell="A39" sqref="A39"/>
    </sheetView>
  </sheetViews>
  <sheetFormatPr defaultRowHeight="12.75"/>
  <cols>
    <col min="1" max="1" width="82.85546875" style="4" customWidth="1"/>
    <col min="2" max="2" width="11.28515625" bestFit="1" customWidth="1"/>
    <col min="3" max="3" width="10.5703125" customWidth="1"/>
    <col min="4" max="4" width="12.7109375" customWidth="1"/>
    <col min="5" max="5" width="20.85546875" customWidth="1"/>
    <col min="8" max="8" width="29.85546875" customWidth="1"/>
    <col min="9" max="9" width="17.85546875" customWidth="1"/>
    <col min="10" max="18" width="9.140625" hidden="1" customWidth="1"/>
  </cols>
  <sheetData>
    <row r="1" spans="1:5" s="2" customFormat="1">
      <c r="A1" s="11"/>
    </row>
    <row r="2" spans="1:5" s="2" customFormat="1">
      <c r="A2" s="11" t="s">
        <v>65</v>
      </c>
    </row>
    <row r="3" spans="1:5" s="9" customFormat="1">
      <c r="A3" s="12" t="s">
        <v>0</v>
      </c>
      <c r="B3" s="10" t="s">
        <v>1</v>
      </c>
      <c r="C3" s="9" t="s">
        <v>2</v>
      </c>
      <c r="D3" s="13" t="s">
        <v>3</v>
      </c>
      <c r="E3" s="9" t="s">
        <v>4</v>
      </c>
    </row>
    <row r="4" spans="1:5" s="5" customFormat="1">
      <c r="A4" s="8" t="s">
        <v>14</v>
      </c>
      <c r="B4" s="6">
        <v>1454</v>
      </c>
      <c r="C4" s="5" t="s">
        <v>12</v>
      </c>
      <c r="D4" s="7">
        <v>40700</v>
      </c>
      <c r="E4" s="5" t="s">
        <v>13</v>
      </c>
    </row>
    <row r="5" spans="1:5" s="5" customFormat="1">
      <c r="A5" s="8" t="s">
        <v>18</v>
      </c>
      <c r="B5" s="6">
        <v>1123.92</v>
      </c>
      <c r="C5" s="5" t="s">
        <v>15</v>
      </c>
      <c r="D5" s="7">
        <v>40268</v>
      </c>
      <c r="E5" s="5" t="s">
        <v>19</v>
      </c>
    </row>
    <row r="6" spans="1:5" s="5" customFormat="1">
      <c r="A6" s="8" t="s">
        <v>17</v>
      </c>
      <c r="B6" s="6">
        <v>750</v>
      </c>
      <c r="C6" s="5" t="s">
        <v>15</v>
      </c>
      <c r="D6" s="7">
        <v>40753</v>
      </c>
      <c r="E6" s="5" t="s">
        <v>11</v>
      </c>
    </row>
    <row r="7" spans="1:5" s="5" customFormat="1">
      <c r="A7" s="8" t="s">
        <v>67</v>
      </c>
      <c r="B7" s="6">
        <v>85.44</v>
      </c>
      <c r="C7" s="5" t="s">
        <v>15</v>
      </c>
      <c r="D7" s="7" t="s">
        <v>6</v>
      </c>
      <c r="E7" s="5" t="s">
        <v>5</v>
      </c>
    </row>
    <row r="8" spans="1:5" s="5" customFormat="1" ht="13.5" customHeight="1">
      <c r="A8" s="8" t="s">
        <v>22</v>
      </c>
      <c r="B8" s="6">
        <v>1072</v>
      </c>
      <c r="C8" s="5" t="s">
        <v>20</v>
      </c>
      <c r="D8" s="7">
        <v>40758</v>
      </c>
      <c r="E8" s="5" t="s">
        <v>21</v>
      </c>
    </row>
    <row r="9" spans="1:5" s="5" customFormat="1">
      <c r="A9" s="8" t="s">
        <v>25</v>
      </c>
      <c r="B9" s="6">
        <v>490</v>
      </c>
      <c r="C9" s="5" t="s">
        <v>20</v>
      </c>
      <c r="D9" s="7">
        <v>40760</v>
      </c>
      <c r="E9" s="5" t="s">
        <v>24</v>
      </c>
    </row>
    <row r="10" spans="1:5" s="5" customFormat="1">
      <c r="A10" s="8" t="s">
        <v>26</v>
      </c>
      <c r="B10" s="6">
        <v>50.88</v>
      </c>
      <c r="C10" s="5" t="s">
        <v>20</v>
      </c>
      <c r="D10" s="7">
        <v>40772</v>
      </c>
      <c r="E10" s="5" t="s">
        <v>8</v>
      </c>
    </row>
    <row r="11" spans="1:5" s="5" customFormat="1">
      <c r="A11" s="8" t="s">
        <v>10</v>
      </c>
      <c r="B11" s="6">
        <v>1000</v>
      </c>
      <c r="C11" s="5" t="s">
        <v>20</v>
      </c>
      <c r="D11" s="7">
        <v>40763</v>
      </c>
      <c r="E11" s="5" t="s">
        <v>7</v>
      </c>
    </row>
    <row r="12" spans="1:5" s="5" customFormat="1" ht="25.5">
      <c r="A12" s="8" t="s">
        <v>27</v>
      </c>
      <c r="B12" s="6">
        <v>298.8</v>
      </c>
      <c r="C12" s="5" t="s">
        <v>28</v>
      </c>
      <c r="D12" s="7" t="s">
        <v>6</v>
      </c>
      <c r="E12" s="5" t="s">
        <v>23</v>
      </c>
    </row>
    <row r="13" spans="1:5" s="5" customFormat="1" ht="25.5">
      <c r="A13" s="8" t="s">
        <v>29</v>
      </c>
      <c r="B13" s="6">
        <v>9</v>
      </c>
      <c r="C13" s="5" t="s">
        <v>28</v>
      </c>
      <c r="D13" s="7" t="s">
        <v>6</v>
      </c>
      <c r="E13" s="5" t="s">
        <v>23</v>
      </c>
    </row>
    <row r="14" spans="1:5" s="5" customFormat="1">
      <c r="A14" s="8" t="s">
        <v>30</v>
      </c>
      <c r="B14" s="6">
        <v>82</v>
      </c>
      <c r="C14" s="5" t="s">
        <v>28</v>
      </c>
      <c r="D14" s="7" t="s">
        <v>6</v>
      </c>
      <c r="E14" s="5" t="s">
        <v>21</v>
      </c>
    </row>
    <row r="15" spans="1:5" s="5" customFormat="1">
      <c r="A15" s="8" t="s">
        <v>31</v>
      </c>
      <c r="B15" s="6">
        <v>1148</v>
      </c>
      <c r="C15" s="5" t="s">
        <v>28</v>
      </c>
      <c r="D15" s="7">
        <v>40800</v>
      </c>
      <c r="E15" s="5" t="s">
        <v>21</v>
      </c>
    </row>
    <row r="16" spans="1:5">
      <c r="A16" s="8" t="s">
        <v>68</v>
      </c>
      <c r="B16" s="6">
        <v>750</v>
      </c>
      <c r="C16" t="s">
        <v>32</v>
      </c>
      <c r="D16" s="7" t="s">
        <v>6</v>
      </c>
      <c r="E16" t="s">
        <v>11</v>
      </c>
    </row>
    <row r="17" spans="1:5">
      <c r="A17" s="8" t="s">
        <v>69</v>
      </c>
      <c r="B17" s="6">
        <v>1500</v>
      </c>
      <c r="C17" t="s">
        <v>32</v>
      </c>
      <c r="D17" s="7">
        <v>40834</v>
      </c>
      <c r="E17" t="s">
        <v>16</v>
      </c>
    </row>
    <row r="18" spans="1:5" ht="25.5">
      <c r="A18" s="8" t="s">
        <v>34</v>
      </c>
      <c r="B18" s="6">
        <v>4500</v>
      </c>
      <c r="C18" t="s">
        <v>32</v>
      </c>
      <c r="D18" s="7">
        <v>40841</v>
      </c>
      <c r="E18" t="s">
        <v>33</v>
      </c>
    </row>
    <row r="19" spans="1:5">
      <c r="A19" s="8" t="s">
        <v>38</v>
      </c>
      <c r="B19" s="6">
        <v>902</v>
      </c>
      <c r="C19" t="s">
        <v>35</v>
      </c>
      <c r="D19" s="7">
        <v>40872</v>
      </c>
      <c r="E19" t="s">
        <v>21</v>
      </c>
    </row>
    <row r="20" spans="1:5">
      <c r="A20" s="8" t="s">
        <v>70</v>
      </c>
      <c r="B20" s="6">
        <v>5074.92</v>
      </c>
      <c r="C20" t="s">
        <v>35</v>
      </c>
      <c r="D20" s="7">
        <v>40872</v>
      </c>
      <c r="E20" t="s">
        <v>39</v>
      </c>
    </row>
    <row r="21" spans="1:5">
      <c r="A21" s="8" t="s">
        <v>43</v>
      </c>
      <c r="B21" s="6">
        <v>533.1</v>
      </c>
      <c r="C21" t="s">
        <v>41</v>
      </c>
      <c r="D21" s="7">
        <v>40898</v>
      </c>
      <c r="E21" t="s">
        <v>42</v>
      </c>
    </row>
    <row r="22" spans="1:5">
      <c r="A22" s="8" t="s">
        <v>46</v>
      </c>
      <c r="B22" s="6">
        <v>802.08</v>
      </c>
      <c r="C22" t="s">
        <v>44</v>
      </c>
      <c r="D22" s="7">
        <v>40934</v>
      </c>
      <c r="E22" t="s">
        <v>33</v>
      </c>
    </row>
    <row r="23" spans="1:5">
      <c r="A23" s="8" t="s">
        <v>52</v>
      </c>
      <c r="B23" s="6">
        <v>24.17</v>
      </c>
      <c r="C23" t="s">
        <v>47</v>
      </c>
      <c r="D23" s="7" t="s">
        <v>6</v>
      </c>
      <c r="E23" t="s">
        <v>50</v>
      </c>
    </row>
    <row r="24" spans="1:5">
      <c r="A24" s="8" t="s">
        <v>51</v>
      </c>
      <c r="B24" s="6">
        <v>145.01</v>
      </c>
      <c r="C24" t="s">
        <v>47</v>
      </c>
      <c r="D24" s="7">
        <v>40942</v>
      </c>
      <c r="E24" t="s">
        <v>50</v>
      </c>
    </row>
    <row r="25" spans="1:5">
      <c r="A25" s="8" t="s">
        <v>49</v>
      </c>
      <c r="B25" s="6">
        <v>96</v>
      </c>
      <c r="C25" t="s">
        <v>47</v>
      </c>
      <c r="D25" s="7">
        <v>40946</v>
      </c>
      <c r="E25" t="s">
        <v>9</v>
      </c>
    </row>
    <row r="26" spans="1:5">
      <c r="A26" s="8" t="s">
        <v>54</v>
      </c>
      <c r="B26" s="6">
        <v>916.67</v>
      </c>
      <c r="C26" t="s">
        <v>47</v>
      </c>
      <c r="D26" s="7">
        <v>40966</v>
      </c>
      <c r="E26" t="s">
        <v>7</v>
      </c>
    </row>
    <row r="27" spans="1:5">
      <c r="A27" s="8" t="s">
        <v>56</v>
      </c>
      <c r="B27" s="6">
        <v>207.17</v>
      </c>
      <c r="C27" t="s">
        <v>55</v>
      </c>
      <c r="D27" s="7" t="s">
        <v>6</v>
      </c>
      <c r="E27" t="s">
        <v>36</v>
      </c>
    </row>
    <row r="28" spans="1:5" ht="25.5">
      <c r="A28" s="8" t="s">
        <v>40</v>
      </c>
      <c r="B28" s="6">
        <v>1035.8499999999999</v>
      </c>
      <c r="C28" t="s">
        <v>55</v>
      </c>
      <c r="D28" s="7" t="s">
        <v>6</v>
      </c>
      <c r="E28" t="s">
        <v>36</v>
      </c>
    </row>
    <row r="29" spans="1:5">
      <c r="A29" s="8" t="s">
        <v>66</v>
      </c>
      <c r="B29" s="6">
        <v>916.67</v>
      </c>
      <c r="C29" t="s">
        <v>55</v>
      </c>
      <c r="D29" s="7" t="s">
        <v>6</v>
      </c>
      <c r="E29" t="s">
        <v>7</v>
      </c>
    </row>
    <row r="30" spans="1:5" ht="25.5">
      <c r="A30" s="8" t="s">
        <v>57</v>
      </c>
      <c r="B30" s="6">
        <v>1020</v>
      </c>
      <c r="C30" t="s">
        <v>55</v>
      </c>
      <c r="D30" s="7" t="s">
        <v>6</v>
      </c>
      <c r="E30" t="s">
        <v>21</v>
      </c>
    </row>
    <row r="31" spans="1:5">
      <c r="A31" s="8" t="s">
        <v>59</v>
      </c>
      <c r="B31" s="6">
        <v>500</v>
      </c>
      <c r="C31" t="s">
        <v>55</v>
      </c>
      <c r="D31" s="7" t="s">
        <v>6</v>
      </c>
      <c r="E31" t="s">
        <v>60</v>
      </c>
    </row>
    <row r="32" spans="1:5" ht="25.5">
      <c r="A32" s="8" t="s">
        <v>62</v>
      </c>
      <c r="B32" s="6">
        <v>1020</v>
      </c>
      <c r="C32" t="s">
        <v>55</v>
      </c>
      <c r="D32" s="7">
        <v>40975</v>
      </c>
      <c r="E32" t="s">
        <v>21</v>
      </c>
    </row>
    <row r="33" spans="1:5">
      <c r="A33" s="8" t="s">
        <v>58</v>
      </c>
      <c r="B33" s="6">
        <v>220.4</v>
      </c>
      <c r="C33" t="s">
        <v>55</v>
      </c>
      <c r="D33" s="7">
        <v>40976</v>
      </c>
      <c r="E33" t="s">
        <v>9</v>
      </c>
    </row>
    <row r="34" spans="1:5">
      <c r="A34" s="8" t="s">
        <v>53</v>
      </c>
      <c r="B34" s="6">
        <v>15.54</v>
      </c>
      <c r="C34" t="s">
        <v>55</v>
      </c>
      <c r="D34" s="7">
        <v>40975</v>
      </c>
      <c r="E34" t="s">
        <v>37</v>
      </c>
    </row>
    <row r="35" spans="1:5">
      <c r="A35" s="8" t="s">
        <v>48</v>
      </c>
      <c r="B35" s="6">
        <v>10</v>
      </c>
      <c r="C35" t="s">
        <v>55</v>
      </c>
      <c r="D35" s="7">
        <v>40946</v>
      </c>
      <c r="E35" t="s">
        <v>9</v>
      </c>
    </row>
    <row r="36" spans="1:5">
      <c r="A36" s="8" t="s">
        <v>61</v>
      </c>
      <c r="B36" s="6">
        <v>450</v>
      </c>
      <c r="C36" t="s">
        <v>55</v>
      </c>
      <c r="D36" s="7">
        <v>40994</v>
      </c>
      <c r="E36" t="s">
        <v>45</v>
      </c>
    </row>
    <row r="37" spans="1:5">
      <c r="A37" s="8" t="s">
        <v>63</v>
      </c>
      <c r="B37" s="6">
        <v>158.33000000000001</v>
      </c>
      <c r="C37" t="s">
        <v>55</v>
      </c>
      <c r="D37" s="7">
        <v>40990</v>
      </c>
      <c r="E37" t="s">
        <v>7</v>
      </c>
    </row>
    <row r="38" spans="1:5">
      <c r="A38" s="11" t="s">
        <v>64</v>
      </c>
      <c r="B38" s="3">
        <f>SUM(B4:B37)</f>
        <v>28361.949999999993</v>
      </c>
    </row>
    <row r="39" spans="1:5">
      <c r="B39" s="6"/>
    </row>
    <row r="40" spans="1:5">
      <c r="B40" s="1"/>
    </row>
  </sheetData>
  <autoFilter ref="A3:E38"/>
  <conditionalFormatting sqref="A38:A1048576 A1:A3">
    <cfRule type="containsText" dxfId="5" priority="2" operator="containsText" text="away day">
      <formula>NOT(ISERROR(SEARCH("away day",A1)))</formula>
    </cfRule>
    <cfRule type="containsText" dxfId="4" priority="4" operator="containsText" text="team">
      <formula>NOT(ISERROR(SEARCH("team",A1)))</formula>
    </cfRule>
    <cfRule type="containsText" dxfId="3" priority="5" operator="containsText" text="event">
      <formula>NOT(ISERROR(SEARCH("event",A1)))</formula>
    </cfRule>
    <cfRule type="containsText" dxfId="2" priority="6" operator="containsText" text="awayday">
      <formula>NOT(ISERROR(SEARCH("awayday",A1)))</formula>
    </cfRule>
    <cfRule type="containsText" dxfId="1" priority="7" operator="containsText" text="away day">
      <formula>NOT(ISERROR(SEARCH("away day",A1)))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2011_12 Spend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darmstrong</cp:lastModifiedBy>
  <dcterms:created xsi:type="dcterms:W3CDTF">2012-05-04T16:01:19Z</dcterms:created>
  <dcterms:modified xsi:type="dcterms:W3CDTF">2013-01-22T17:44:18Z</dcterms:modified>
</cp:coreProperties>
</file>