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00" windowHeight="8070" activeTab="0"/>
  </bookViews>
  <sheets>
    <sheet name="RECRUITMENT" sheetId="1" r:id="rId1"/>
  </sheets>
  <definedNames>
    <definedName name="_xlnm.Print_Area" localSheetId="0">'RECRUITMENT'!$A$1:$X$18</definedName>
  </definedNames>
  <calcPr fullCalcOnLoad="1"/>
</workbook>
</file>

<file path=xl/sharedStrings.xml><?xml version="1.0" encoding="utf-8"?>
<sst xmlns="http://schemas.openxmlformats.org/spreadsheetml/2006/main" count="58" uniqueCount="32">
  <si>
    <t>Recruitment</t>
  </si>
  <si>
    <t>AA</t>
  </si>
  <si>
    <t>AO</t>
  </si>
  <si>
    <t>EO</t>
  </si>
  <si>
    <t>HEO</t>
  </si>
  <si>
    <t>SEO</t>
  </si>
  <si>
    <t>G7</t>
  </si>
  <si>
    <t>G6</t>
  </si>
  <si>
    <t>SCS</t>
  </si>
  <si>
    <t>Other</t>
  </si>
  <si>
    <t xml:space="preserve">Total exemptions </t>
  </si>
  <si>
    <t>Department / organisation name</t>
  </si>
  <si>
    <t>Head Count</t>
  </si>
  <si>
    <t>FTE</t>
  </si>
  <si>
    <t>Date of Update</t>
  </si>
  <si>
    <t>Reason for Exception</t>
  </si>
  <si>
    <t>Home office HQ</t>
  </si>
  <si>
    <t>Business Critical</t>
  </si>
  <si>
    <t>CRB</t>
  </si>
  <si>
    <t>Business Critical and Frontline</t>
  </si>
  <si>
    <t>EHRC</t>
  </si>
  <si>
    <t>GEO</t>
  </si>
  <si>
    <t>HMIC</t>
  </si>
  <si>
    <t>IPCC</t>
  </si>
  <si>
    <t>IPS</t>
  </si>
  <si>
    <t>ISA</t>
  </si>
  <si>
    <t>NPIA</t>
  </si>
  <si>
    <t>SIA</t>
  </si>
  <si>
    <t>Front Line</t>
  </si>
  <si>
    <t>UKBA</t>
  </si>
  <si>
    <r>
      <t xml:space="preserve">Note: Figures above are for posts </t>
    </r>
    <r>
      <rPr>
        <b/>
        <sz val="11"/>
        <color indexed="8"/>
        <rFont val="Calibri"/>
        <family val="2"/>
      </rPr>
      <t>approved</t>
    </r>
    <r>
      <rPr>
        <sz val="11"/>
        <color theme="1"/>
        <rFont val="Calibri"/>
        <family val="2"/>
      </rPr>
      <t>, including some which have not been filled and others which were consequently filled by colleagues from other civil or public service organisations.</t>
    </r>
  </si>
  <si>
    <t>Exceptions for period 01 October 2011 - 31 December 2011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</si>
</sst>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1" fillId="33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13" xfId="0" applyFont="1" applyFill="1" applyBorder="1" applyAlignment="1" applyProtection="1">
      <alignment horizontal="left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right" vertical="center" wrapText="1"/>
      <protection locked="0"/>
    </xf>
    <xf numFmtId="0" fontId="23" fillId="0" borderId="13" xfId="0" applyFont="1" applyFill="1" applyBorder="1" applyAlignment="1" applyProtection="1">
      <alignment horizontal="right" vertical="center" wrapText="1"/>
      <protection/>
    </xf>
    <xf numFmtId="14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Fill="1" applyBorder="1" applyAlignment="1">
      <alignment vertical="center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right" vertical="center" wrapText="1"/>
      <protection/>
    </xf>
    <xf numFmtId="14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1" fontId="24" fillId="0" borderId="0" xfId="0" applyNumberFormat="1" applyFont="1" applyFill="1" applyBorder="1" applyAlignment="1">
      <alignment vertical="center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right" vertical="center" wrapText="1"/>
      <protection locked="0"/>
    </xf>
    <xf numFmtId="0" fontId="24" fillId="0" borderId="0" xfId="56">
      <alignment/>
      <protection/>
    </xf>
    <xf numFmtId="0" fontId="24" fillId="0" borderId="0" xfId="56" applyAlignment="1">
      <alignment horizontal="right"/>
      <protection/>
    </xf>
    <xf numFmtId="0" fontId="24" fillId="0" borderId="0" xfId="0" applyFont="1" applyFill="1" applyBorder="1" applyAlignment="1">
      <alignment horizontal="right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25"/>
  <sheetViews>
    <sheetView tabSelected="1" zoomScale="55" zoomScaleNormal="55" zoomScalePageLayoutView="0" workbookViewId="0" topLeftCell="A1">
      <selection activeCell="C2" sqref="C2:X2"/>
    </sheetView>
  </sheetViews>
  <sheetFormatPr defaultColWidth="9.140625" defaultRowHeight="15"/>
  <cols>
    <col min="1" max="1" width="5.57421875" style="1" customWidth="1"/>
    <col min="2" max="2" width="18.140625" style="1" customWidth="1"/>
    <col min="3" max="20" width="8.00390625" style="1" customWidth="1"/>
    <col min="21" max="22" width="11.28125" style="1" customWidth="1"/>
    <col min="23" max="23" width="13.00390625" style="1" customWidth="1"/>
    <col min="24" max="24" width="19.57421875" style="1" customWidth="1"/>
    <col min="25" max="16384" width="9.140625" style="1" customWidth="1"/>
  </cols>
  <sheetData>
    <row r="1" ht="16.5" customHeight="1" thickBot="1"/>
    <row r="2" spans="2:24" ht="34.5" customHeight="1" thickBot="1">
      <c r="B2" s="2" t="s">
        <v>0</v>
      </c>
      <c r="C2" s="26" t="s">
        <v>31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7"/>
    </row>
    <row r="3" spans="2:24" ht="15.75" thickBot="1">
      <c r="B3" s="3"/>
      <c r="C3" s="24" t="s">
        <v>1</v>
      </c>
      <c r="D3" s="25"/>
      <c r="E3" s="24" t="s">
        <v>2</v>
      </c>
      <c r="F3" s="25"/>
      <c r="G3" s="24" t="s">
        <v>3</v>
      </c>
      <c r="H3" s="25"/>
      <c r="I3" s="24" t="s">
        <v>4</v>
      </c>
      <c r="J3" s="25"/>
      <c r="K3" s="24" t="s">
        <v>5</v>
      </c>
      <c r="L3" s="25"/>
      <c r="M3" s="24" t="s">
        <v>6</v>
      </c>
      <c r="N3" s="25"/>
      <c r="O3" s="24" t="s">
        <v>7</v>
      </c>
      <c r="P3" s="25"/>
      <c r="Q3" s="24" t="s">
        <v>8</v>
      </c>
      <c r="R3" s="25"/>
      <c r="S3" s="24" t="s">
        <v>9</v>
      </c>
      <c r="T3" s="25"/>
      <c r="U3" s="24" t="s">
        <v>10</v>
      </c>
      <c r="V3" s="25"/>
      <c r="W3" s="4"/>
      <c r="X3" s="5"/>
    </row>
    <row r="4" spans="2:24" s="9" customFormat="1" ht="43.5" customHeight="1" thickBot="1">
      <c r="B4" s="6" t="s">
        <v>11</v>
      </c>
      <c r="C4" s="7" t="s">
        <v>12</v>
      </c>
      <c r="D4" s="7" t="s">
        <v>13</v>
      </c>
      <c r="E4" s="7" t="s">
        <v>12</v>
      </c>
      <c r="F4" s="7" t="s">
        <v>13</v>
      </c>
      <c r="G4" s="7" t="s">
        <v>12</v>
      </c>
      <c r="H4" s="7" t="s">
        <v>13</v>
      </c>
      <c r="I4" s="7" t="s">
        <v>12</v>
      </c>
      <c r="J4" s="7" t="s">
        <v>13</v>
      </c>
      <c r="K4" s="7" t="s">
        <v>12</v>
      </c>
      <c r="L4" s="7" t="s">
        <v>13</v>
      </c>
      <c r="M4" s="7" t="s">
        <v>12</v>
      </c>
      <c r="N4" s="7" t="s">
        <v>13</v>
      </c>
      <c r="O4" s="7" t="s">
        <v>12</v>
      </c>
      <c r="P4" s="7" t="s">
        <v>13</v>
      </c>
      <c r="Q4" s="7" t="s">
        <v>12</v>
      </c>
      <c r="R4" s="7" t="s">
        <v>13</v>
      </c>
      <c r="S4" s="7" t="s">
        <v>12</v>
      </c>
      <c r="T4" s="7" t="s">
        <v>13</v>
      </c>
      <c r="U4" s="7" t="s">
        <v>12</v>
      </c>
      <c r="V4" s="7" t="s">
        <v>13</v>
      </c>
      <c r="W4" s="8" t="s">
        <v>14</v>
      </c>
      <c r="X4" s="8" t="s">
        <v>15</v>
      </c>
    </row>
    <row r="5" spans="2:24" s="14" customFormat="1" ht="33.75" customHeight="1" thickBot="1">
      <c r="B5" s="10" t="s">
        <v>16</v>
      </c>
      <c r="C5" s="11">
        <v>0</v>
      </c>
      <c r="D5" s="11">
        <v>0</v>
      </c>
      <c r="E5" s="11">
        <v>6</v>
      </c>
      <c r="F5" s="11">
        <v>6</v>
      </c>
      <c r="G5" s="11">
        <v>1</v>
      </c>
      <c r="H5" s="11">
        <v>1</v>
      </c>
      <c r="I5" s="11">
        <v>5</v>
      </c>
      <c r="J5" s="11">
        <v>5</v>
      </c>
      <c r="K5" s="11">
        <v>4</v>
      </c>
      <c r="L5" s="11">
        <v>4</v>
      </c>
      <c r="M5" s="11">
        <v>6</v>
      </c>
      <c r="N5" s="11">
        <v>6</v>
      </c>
      <c r="O5" s="11">
        <v>0</v>
      </c>
      <c r="P5" s="11">
        <v>0</v>
      </c>
      <c r="Q5" s="11">
        <v>0</v>
      </c>
      <c r="R5" s="11">
        <v>0</v>
      </c>
      <c r="S5" s="11">
        <v>1</v>
      </c>
      <c r="T5" s="11">
        <v>1</v>
      </c>
      <c r="U5" s="12">
        <f aca="true" t="shared" si="0" ref="U5:V15">SUM(C5,E5,G5,I5,K5,M5,O5,Q5,S5)</f>
        <v>23</v>
      </c>
      <c r="V5" s="12">
        <f t="shared" si="0"/>
        <v>23</v>
      </c>
      <c r="W5" s="13">
        <v>40908</v>
      </c>
      <c r="X5" s="13" t="s">
        <v>17</v>
      </c>
    </row>
    <row r="6" spans="2:24" s="14" customFormat="1" ht="33.75" customHeight="1" thickBot="1">
      <c r="B6" s="15" t="s">
        <v>18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1</v>
      </c>
      <c r="L6" s="11">
        <v>1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6">
        <f t="shared" si="0"/>
        <v>1</v>
      </c>
      <c r="V6" s="16">
        <f t="shared" si="0"/>
        <v>1</v>
      </c>
      <c r="W6" s="13">
        <v>40908</v>
      </c>
      <c r="X6" s="17" t="s">
        <v>19</v>
      </c>
    </row>
    <row r="7" spans="2:24" s="14" customFormat="1" ht="33.75" customHeight="1" thickBot="1">
      <c r="B7" s="15" t="s">
        <v>20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6">
        <f t="shared" si="0"/>
        <v>0</v>
      </c>
      <c r="V7" s="16">
        <f t="shared" si="0"/>
        <v>0</v>
      </c>
      <c r="W7" s="13">
        <v>40908</v>
      </c>
      <c r="X7" s="17" t="s">
        <v>19</v>
      </c>
    </row>
    <row r="8" spans="2:24" s="14" customFormat="1" ht="33.75" customHeight="1" thickBot="1">
      <c r="B8" s="15" t="s">
        <v>21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6">
        <f t="shared" si="0"/>
        <v>0</v>
      </c>
      <c r="V8" s="16">
        <f t="shared" si="0"/>
        <v>0</v>
      </c>
      <c r="W8" s="13">
        <v>40908</v>
      </c>
      <c r="X8" s="17" t="s">
        <v>19</v>
      </c>
    </row>
    <row r="9" spans="2:24" s="14" customFormat="1" ht="33.75" customHeight="1" thickBot="1">
      <c r="B9" s="15" t="s">
        <v>22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10</v>
      </c>
      <c r="T9" s="11">
        <v>10</v>
      </c>
      <c r="U9" s="16">
        <f t="shared" si="0"/>
        <v>10</v>
      </c>
      <c r="V9" s="16">
        <f t="shared" si="0"/>
        <v>10</v>
      </c>
      <c r="W9" s="13">
        <v>40908</v>
      </c>
      <c r="X9" s="17" t="s">
        <v>19</v>
      </c>
    </row>
    <row r="10" spans="2:24" s="14" customFormat="1" ht="33.75" customHeight="1" thickBot="1">
      <c r="B10" s="15" t="s">
        <v>23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6">
        <f t="shared" si="0"/>
        <v>0</v>
      </c>
      <c r="V10" s="16">
        <f t="shared" si="0"/>
        <v>0</v>
      </c>
      <c r="W10" s="13">
        <v>40908</v>
      </c>
      <c r="X10" s="17" t="s">
        <v>19</v>
      </c>
    </row>
    <row r="11" spans="2:24" s="14" customFormat="1" ht="33.75" customHeight="1" thickBot="1">
      <c r="B11" s="15" t="s">
        <v>24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6">
        <f t="shared" si="0"/>
        <v>0</v>
      </c>
      <c r="V11" s="16">
        <f t="shared" si="0"/>
        <v>0</v>
      </c>
      <c r="W11" s="13">
        <v>40908</v>
      </c>
      <c r="X11" s="17" t="s">
        <v>19</v>
      </c>
    </row>
    <row r="12" spans="2:33" s="14" customFormat="1" ht="33.75" customHeight="1" thickBot="1">
      <c r="B12" s="15" t="s">
        <v>25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1</v>
      </c>
      <c r="L12" s="11">
        <v>1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6">
        <f t="shared" si="0"/>
        <v>1</v>
      </c>
      <c r="V12" s="16">
        <f t="shared" si="0"/>
        <v>1</v>
      </c>
      <c r="W12" s="13">
        <v>40908</v>
      </c>
      <c r="X12" s="17" t="s">
        <v>19</v>
      </c>
      <c r="Y12" s="18"/>
      <c r="Z12" s="18"/>
      <c r="AA12" s="18"/>
      <c r="AB12" s="18"/>
      <c r="AC12" s="18"/>
      <c r="AD12" s="18"/>
      <c r="AE12" s="18"/>
      <c r="AF12" s="18"/>
      <c r="AG12" s="18"/>
    </row>
    <row r="13" spans="2:33" s="14" customFormat="1" ht="33.75" customHeight="1" thickBot="1">
      <c r="B13" s="19" t="s">
        <v>26</v>
      </c>
      <c r="C13" s="20">
        <v>0</v>
      </c>
      <c r="D13" s="20">
        <v>0</v>
      </c>
      <c r="E13" s="20">
        <v>0</v>
      </c>
      <c r="F13" s="20">
        <v>0</v>
      </c>
      <c r="G13" s="20">
        <v>4</v>
      </c>
      <c r="H13" s="20">
        <v>4</v>
      </c>
      <c r="I13" s="20">
        <v>5</v>
      </c>
      <c r="J13" s="20">
        <v>5</v>
      </c>
      <c r="K13" s="20">
        <v>7</v>
      </c>
      <c r="L13" s="20">
        <v>7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1</v>
      </c>
      <c r="T13" s="20">
        <v>1</v>
      </c>
      <c r="U13" s="16">
        <f t="shared" si="0"/>
        <v>17</v>
      </c>
      <c r="V13" s="16">
        <f t="shared" si="0"/>
        <v>17</v>
      </c>
      <c r="W13" s="13">
        <v>40908</v>
      </c>
      <c r="X13" s="17" t="s">
        <v>19</v>
      </c>
      <c r="Y13" s="18"/>
      <c r="Z13" s="18"/>
      <c r="AA13" s="18"/>
      <c r="AB13" s="18"/>
      <c r="AC13" s="18"/>
      <c r="AD13" s="18"/>
      <c r="AE13" s="18"/>
      <c r="AF13" s="18"/>
      <c r="AG13" s="18"/>
    </row>
    <row r="14" spans="2:24" s="14" customFormat="1" ht="33.75" customHeight="1" thickBot="1">
      <c r="B14" s="15" t="s">
        <v>27</v>
      </c>
      <c r="C14" s="11">
        <v>0</v>
      </c>
      <c r="D14" s="11">
        <v>0</v>
      </c>
      <c r="E14" s="11">
        <v>2</v>
      </c>
      <c r="F14" s="11">
        <v>2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1</v>
      </c>
      <c r="N14" s="11">
        <v>1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6">
        <f t="shared" si="0"/>
        <v>3</v>
      </c>
      <c r="V14" s="16">
        <f t="shared" si="0"/>
        <v>3</v>
      </c>
      <c r="W14" s="13">
        <v>40908</v>
      </c>
      <c r="X14" s="13" t="s">
        <v>28</v>
      </c>
    </row>
    <row r="15" spans="2:24" s="14" customFormat="1" ht="33.75" customHeight="1" thickBot="1">
      <c r="B15" s="15" t="s">
        <v>29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1</v>
      </c>
      <c r="R15" s="11">
        <v>1</v>
      </c>
      <c r="S15" s="11">
        <v>0</v>
      </c>
      <c r="T15" s="11">
        <v>0</v>
      </c>
      <c r="U15" s="16">
        <f t="shared" si="0"/>
        <v>1</v>
      </c>
      <c r="V15" s="16">
        <f t="shared" si="0"/>
        <v>1</v>
      </c>
      <c r="W15" s="13">
        <v>40908</v>
      </c>
      <c r="X15" s="17" t="s">
        <v>19</v>
      </c>
    </row>
    <row r="16" spans="2:23" s="14" customFormat="1" ht="15">
      <c r="B16" s="21"/>
      <c r="C16" s="22"/>
      <c r="D16" s="22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2:7" ht="15">
      <c r="B17" s="1" t="s">
        <v>30</v>
      </c>
      <c r="G17" s="21"/>
    </row>
    <row r="18" ht="15">
      <c r="G18" s="21"/>
    </row>
    <row r="19" ht="15">
      <c r="G19" s="21"/>
    </row>
    <row r="20" ht="15">
      <c r="G20" s="21"/>
    </row>
    <row r="21" ht="15">
      <c r="G21" s="21"/>
    </row>
    <row r="22" ht="15">
      <c r="G22" s="21"/>
    </row>
    <row r="23" spans="7:10" ht="15">
      <c r="G23" s="21"/>
      <c r="H23" s="21"/>
      <c r="I23" s="21"/>
      <c r="J23" s="21"/>
    </row>
    <row r="24" spans="7:10" ht="15">
      <c r="G24" s="21"/>
      <c r="H24" s="21"/>
      <c r="I24" s="21"/>
      <c r="J24" s="21"/>
    </row>
    <row r="25" spans="7:10" ht="15">
      <c r="G25" s="21"/>
      <c r="H25" s="21"/>
      <c r="I25" s="21"/>
      <c r="J25" s="21"/>
    </row>
  </sheetData>
  <sheetProtection/>
  <mergeCells count="11">
    <mergeCell ref="S3:T3"/>
    <mergeCell ref="U3:V3"/>
    <mergeCell ref="C2:X2"/>
    <mergeCell ref="C3:D3"/>
    <mergeCell ref="E3:F3"/>
    <mergeCell ref="G3:H3"/>
    <mergeCell ref="I3:J3"/>
    <mergeCell ref="K3:L3"/>
    <mergeCell ref="M3:N3"/>
    <mergeCell ref="O3:P3"/>
    <mergeCell ref="Q3:R3"/>
  </mergeCells>
  <printOptions horizontalCentered="1" verticalCentered="1"/>
  <pageMargins left="0.44" right="0.44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Fash Jackson</dc:creator>
  <cp:keywords/>
  <dc:description/>
  <cp:lastModifiedBy>Jacob Gittoes</cp:lastModifiedBy>
  <dcterms:created xsi:type="dcterms:W3CDTF">2012-04-18T16:01:13Z</dcterms:created>
  <dcterms:modified xsi:type="dcterms:W3CDTF">2012-05-03T10:19:34Z</dcterms:modified>
  <cp:category/>
  <cp:version/>
  <cp:contentType/>
  <cp:contentStatus/>
</cp:coreProperties>
</file>