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521" windowWidth="19320" windowHeight="12225" activeTab="0"/>
  </bookViews>
  <sheets>
    <sheet name="Quarterly Data Plan January 201" sheetId="1" r:id="rId1"/>
    <sheet name="Sheet1" sheetId="2" state="hidden" r:id="rId2"/>
    <sheet name="Annex A QDS template (DCLG)" sheetId="3" state="hidden" r:id="rId3"/>
  </sheets>
  <definedNames>
    <definedName name="_xlnm.Print_Area" localSheetId="1">'Sheet1'!$A$1:$AK$22</definedName>
    <definedName name="_xlnm.Print_Titles" localSheetId="1">'Sheet1'!$A:$A</definedName>
  </definedNames>
  <calcPr fullCalcOnLoad="1"/>
</workbook>
</file>

<file path=xl/sharedStrings.xml><?xml version="1.0" encoding="utf-8"?>
<sst xmlns="http://schemas.openxmlformats.org/spreadsheetml/2006/main" count="407" uniqueCount="222">
  <si>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</si>
  <si>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</si>
  <si>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</si>
  <si>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</si>
  <si>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</si>
  <si>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</si>
  <si>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</si>
  <si>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</si>
  <si>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</si>
  <si>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</si>
  <si>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</si>
  <si>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</si>
  <si>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</si>
  <si>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</si>
  <si>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</si>
  <si>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</si>
  <si>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</si>
  <si>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</si>
  <si>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</si>
  <si>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</si>
  <si>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</si>
  <si>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</si>
  <si>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</si>
  <si>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</si>
  <si>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</si>
  <si>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</si>
  <si>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</si>
  <si>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</si>
  <si>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</si>
  <si>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</si>
  <si>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</si>
  <si>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</si>
  <si>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</si>
  <si>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</si>
  <si>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</si>
  <si>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</si>
  <si>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</si>
  <si>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</si>
  <si>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</si>
  <si>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</si>
  <si>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</si>
  <si>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</si>
  <si>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</si>
  <si>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</si>
  <si>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</si>
  <si>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</si>
  <si>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indexed="8"/>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</si>
  <si>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</si>
  <si>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</si>
  <si>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</si>
  <si>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</si>
  <si>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</si>
  <si>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</si>
  <si>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</si>
  <si>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</si>
  <si>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</si>
  <si>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</si>
  <si>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</si>
  <si>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</si>
  <si>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</si>
  <si>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</si>
  <si>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</si>
  <si>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</si>
  <si>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</si>
  <si>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</si>
  <si>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</si>
  <si>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</si>
  <si>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</si>
  <si>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</si>
  <si>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</si>
  <si>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</si>
  <si>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</si>
  <si>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</si>
  <si>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</si>
  <si>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</si>
  <si>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</si>
  <si>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</si>
  <si>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</si>
  <si>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</si>
  <si>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</si>
  <si>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</si>
  <si>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</si>
  <si>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</si>
  <si>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</si>
  <si>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</si>
  <si>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</si>
  <si>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</si>
  <si>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</si>
  <si>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</si>
  <si>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</si>
  <si>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</si>
  <si>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</si>
  <si>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</si>
  <si>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</si>
  <si>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</si>
  <si>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</si>
  <si>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</si>
  <si>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</si>
  <si>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</si>
  <si>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</si>
  <si>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</si>
  <si>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</si>
  <si>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</si>
  <si>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</si>
  <si>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</si>
  <si>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</si>
  <si>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</si>
  <si>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</si>
  <si>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</si>
  <si>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indexed="8"/>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</si>
  <si>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</si>
  <si>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</si>
  <si>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</si>
  <si>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</si>
  <si>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</si>
  <si>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</si>
  <si>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</si>
  <si>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</si>
  <si>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</si>
  <si>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</si>
  <si>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</si>
  <si>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</si>
  <si>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</si>
  <si>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</si>
  <si>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</si>
  <si>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</si>
  <si>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</si>
  <si>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</si>
  <si>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</si>
  <si>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</si>
  <si>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</si>
  <si>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</si>
  <si>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</si>
  <si>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</si>
  <si>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</si>
  <si>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</si>
  <si>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</si>
  <si>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</si>
  <si>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</si>
  <si>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</si>
  <si>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</si>
  <si>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</si>
  <si>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</si>
  <si>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</si>
  <si>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</si>
  <si>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</si>
  <si>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</si>
  <si>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</si>
  <si>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</si>
  <si>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</si>
  <si>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</si>
  <si>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</si>
  <si>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</si>
  <si>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Department only; People Survey Metrics</t>
  </si>
  <si>
    <t>Accuracy of Cash Forecasting ( +/- %)</t>
  </si>
  <si>
    <r>
      <t xml:space="preserve">Working Capital Forecast (% variance of </t>
    </r>
    <r>
      <rPr>
        <sz val="11"/>
        <rFont val="Calibri"/>
        <family val="2"/>
      </rPr>
      <t>Actual v Forecast)</t>
    </r>
  </si>
  <si>
    <r>
      <t xml:space="preserve">Net Book Value (% variance of </t>
    </r>
    <r>
      <rPr>
        <sz val="11"/>
        <rFont val="Calibri"/>
        <family val="2"/>
      </rPr>
      <t>Actual v Forecast)</t>
    </r>
  </si>
  <si>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</si>
  <si>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Total number of actions completed over the quarter</t>
  </si>
  <si>
    <t>Total number of actions overdue at the end of the quarter</t>
  </si>
  <si>
    <t>BUSINESS PLAN QUARTERLY DATA SUMMARY - JANUARY 2012</t>
  </si>
  <si>
    <t>Payroll Staff
[Total full-time equivalent by]
(current = at 30 Sep 2011, previous = at 30 Jun 2011)</t>
  </si>
  <si>
    <t>Contingent Labour
[Total full-time equivalent by] 
(current = at 30 Sep 2011, previous = at 30 Jun 2011)</t>
  </si>
  <si>
    <r>
      <t xml:space="preserve">Recruitment Exceptions </t>
    </r>
    <r>
      <rPr>
        <sz val="11"/>
        <color indexed="8"/>
        <rFont val="Calibri"/>
        <family val="2"/>
      </rPr>
      <t>(current = Q2  2011-12, previous = Q1  2011-12)</t>
    </r>
  </si>
  <si>
    <r>
      <t xml:space="preserve">Annual Turnover Rate (%, </t>
    </r>
    <r>
      <rPr>
        <sz val="11"/>
        <color indexed="8"/>
        <rFont val="Calibri"/>
        <family val="2"/>
      </rPr>
      <t>current = at 30 Sep 2011, previous = at 30 Jun 2011)</t>
    </r>
  </si>
  <si>
    <t>Average Staff Costs
(£, current = at 30 Sep 2011, previous = at 30 Jun 2011)</t>
  </si>
  <si>
    <t>Workforce Shape
[Total full-time equivalent by]
(%, current = at 30 Sep 2011, previous = at 30 Jun 2011)</t>
  </si>
  <si>
    <t>Part Time</t>
  </si>
  <si>
    <t>Workforce Diversity
[Total]
(%, current = at 30 Sep 2011, previous = at 30 Jun 2011)</t>
  </si>
  <si>
    <t>Workforce Diversity
[Senior Civil Servants only]
(%, current = at 30 Sep 2011, previous = at 30 Jun 2011)</t>
  </si>
  <si>
    <r>
      <t xml:space="preserve">Attendance </t>
    </r>
    <r>
      <rPr>
        <sz val="11"/>
        <color indexed="8"/>
        <rFont val="Calibri"/>
        <family val="2"/>
      </rPr>
      <t>(AWDL) (current = at 30 Sep 2011, previous = at 30 Jun 2011)</t>
    </r>
  </si>
  <si>
    <t>Q3 2011-12</t>
  </si>
  <si>
    <t>Q2 2010-11</t>
  </si>
  <si>
    <t>A: Support to the Cabinet, Prime Minister and Deputy Prime Minister</t>
  </si>
  <si>
    <t>B: Political and Constitutional Reform</t>
  </si>
  <si>
    <t>C: National Security</t>
  </si>
  <si>
    <t>D: Efficiency and Reform</t>
  </si>
  <si>
    <t>E: Independant Business Units</t>
  </si>
  <si>
    <t>A: Non Current Assets - Additions</t>
  </si>
  <si>
    <t>B: Capital Grants</t>
  </si>
  <si>
    <t>C: NDPB's Grant Capital</t>
  </si>
  <si>
    <t>A:  New provisions</t>
  </si>
  <si>
    <t>B: Utilisation of provision</t>
  </si>
  <si>
    <t>C: Impairment fixed assets</t>
  </si>
  <si>
    <t>Project A:  Individual Electoral Registration (£million)</t>
  </si>
  <si>
    <t>Project B: National Cyber Security Programme (£million)</t>
  </si>
  <si>
    <t>Project C: Public Services Network  (£million)</t>
  </si>
  <si>
    <t>Project D: My Civil Service Pension (£million)</t>
  </si>
  <si>
    <t>Project E: National Citizenship Service (£million)</t>
  </si>
  <si>
    <t>1 The central government cost for every person participating in National Citizen Service</t>
  </si>
  <si>
    <t>See Annex B</t>
  </si>
  <si>
    <t>1 The number of mutuals supported by the Mutuals Support Programme, and the number of public service areas in which these mutuals are supported</t>
  </si>
  <si>
    <t>3b Size of the total staffing resources supporting the work of government</t>
  </si>
  <si>
    <t>3c Ratio of HR staff to all staff</t>
  </si>
  <si>
    <t>6 Hold the General Election as provided by the Fixed Term Parliament Act on a voting system chosen by the British people, more equal constituency boundaries and a more accurate and secure electoral register based on individual registration</t>
  </si>
  <si>
    <t>2 Funding released from Big Society Bank</t>
  </si>
  <si>
    <t>5 Number of community organisers trained</t>
  </si>
  <si>
    <t xml:space="preserve">
Q2 2012-13</t>
  </si>
  <si>
    <t xml:space="preserve">
Q1 2012-13</t>
  </si>
  <si>
    <t xml:space="preserve">
Q2 2013-14</t>
  </si>
  <si>
    <t>Q1 2012-13</t>
  </si>
  <si>
    <t>Q1 2013-14</t>
  </si>
  <si>
    <t>Q4 2011-12</t>
  </si>
  <si>
    <r>
      <rPr>
        <b/>
        <sz val="11"/>
        <color indexed="8"/>
        <rFont val="Calibri"/>
        <family val="2"/>
      </rPr>
      <t>Contact details:</t>
    </r>
    <r>
      <rPr>
        <sz val="11"/>
        <color indexed="8"/>
        <rFont val="Calibri"/>
        <family val="2"/>
      </rPr>
      <t xml:space="preserve">
Public enquires: Members of the public should contact Sima Patel 0207 2760647 or Anna Brostromer 0207 276 5095 (this includes people with impaired hearing).
Press enquiries: Members of the media should contact the News Desk on 0207 276 1196/0317 </t>
    </r>
  </si>
  <si>
    <t>1/78</t>
  </si>
  <si>
    <t>2011 survey</t>
  </si>
  <si>
    <t xml:space="preserve"> 1/80</t>
  </si>
  <si>
    <t>676; 190</t>
  </si>
  <si>
    <t>Not applicable</t>
  </si>
  <si>
    <t>2 Average cost of training a community organiser (Senior Community Organisers; Mid-level Community Organisers (£) (Current = 2011-12)</t>
  </si>
  <si>
    <t>3 The cost of each type of Cabinet Office moratorium  (Current = 2011-12)</t>
  </si>
  <si>
    <t>4 For every pound spent by government departments, the cost of running a central procurement function to buy common, standard government supplies and equipment (£)  (Current = 2011-12)</t>
  </si>
  <si>
    <t>5 The cost of managing the relationship with government suppliers per pound spent on buying supplies and equipment (£)  (Current = 2011-12)</t>
  </si>
  <si>
    <t>2 Level of volunteering, by age group  (Current = 2011-12)</t>
  </si>
  <si>
    <t>3a Cost of the total staffing resources supporting the work of government (£bn)</t>
  </si>
  <si>
    <t>3d Cost of HR function per employee (£)</t>
  </si>
  <si>
    <t>4 Total central government spend on advertising, management consulting and identified 'overhead commodities' (such as office stationery and IT commodities) (£m)  (Current = 2011-12)</t>
  </si>
  <si>
    <t>5 Total savings made by improved management of relationships with key government suppliers (absolute pound savings and period on period change)   (£m) (Current = 2011-12)</t>
  </si>
  <si>
    <t>1 Number of participants on National Citizen Service  (Current = 2011-12)</t>
  </si>
  <si>
    <t>3 Number of interns on new Whitehall internship programme  (Current = 2011-12)</t>
  </si>
  <si>
    <t>4 Number of public bodies in central government  (Current = 2011-12)</t>
  </si>
  <si>
    <r>
      <rPr>
        <b/>
        <sz val="11"/>
        <color indexed="8"/>
        <rFont val="Calibri"/>
        <family val="2"/>
      </rPr>
      <t xml:space="preserve">Notes: </t>
    </r>
    <r>
      <rPr>
        <sz val="11"/>
        <color indexed="8"/>
        <rFont val="Calibri"/>
        <family val="2"/>
      </rPr>
      <t xml:space="preserve">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techincal definition requested, please refer to the measurement annex for specific reasons;
(7) Further information on the Structural Reform Plan Actions visit: http://transparency.number10.gov.uk/transparency/srp;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</si>
</sst>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37">
    <font>
      <sz val="11"/>
      <color indexed="8"/>
      <name val="Calibri"/>
      <family val="2"/>
    </font>
    <font>
      <sz val="12"/>
      <color indexed="8"/>
      <name val="Arial"/>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4"/>
      <color indexed="10"/>
      <name val="Calibri"/>
      <family val="2"/>
    </font>
    <font>
      <b/>
      <sz val="12"/>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
      <patternFill patternType="solid">
        <fgColor indexed="1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indexed="9"/>
      </left>
      <right/>
      <top/>
      <bottom style="medium">
        <color indexed="9"/>
      </bottom>
    </border>
    <border>
      <left style="medium">
        <color indexed="9"/>
      </left>
      <right style="medium">
        <color indexed="9"/>
      </right>
      <top/>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thin">
        <color indexed="9"/>
      </left>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4"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88">
    <xf numFmtId="0" fontId="0" fillId="0" borderId="0" xfId="0" applyAlignment="1">
      <alignment/>
    </xf>
    <xf numFmtId="0" fontId="7" fillId="24" borderId="10" xfId="56" applyFont="1" applyFill="1" applyBorder="1" applyAlignment="1" applyProtection="1">
      <alignment horizontal="center" vertical="center" wrapText="1"/>
      <protection locked="0"/>
    </xf>
    <xf numFmtId="0" fontId="0" fillId="24" borderId="11" xfId="56" applyFill="1" applyBorder="1" applyAlignment="1" applyProtection="1">
      <alignment vertical="center" wrapText="1"/>
      <protection/>
    </xf>
    <xf numFmtId="0" fontId="8" fillId="24" borderId="12" xfId="56" applyFont="1" applyFill="1" applyBorder="1" applyAlignment="1" applyProtection="1">
      <alignment horizontal="center" vertical="center" wrapText="1"/>
      <protection/>
    </xf>
    <xf numFmtId="0" fontId="8" fillId="24" borderId="10" xfId="56" applyFont="1" applyFill="1" applyBorder="1" applyAlignment="1" applyProtection="1">
      <alignment horizontal="center" vertical="center" wrapText="1"/>
      <protection/>
    </xf>
    <xf numFmtId="0" fontId="0" fillId="24" borderId="11" xfId="56" applyFill="1" applyBorder="1" applyAlignment="1" applyProtection="1">
      <alignment horizontal="center" vertical="center" wrapText="1"/>
      <protection/>
    </xf>
    <xf numFmtId="0" fontId="3" fillId="24" borderId="13" xfId="56" applyFont="1" applyFill="1" applyBorder="1" applyAlignment="1" applyProtection="1">
      <alignment horizontal="center" vertical="center" wrapText="1"/>
      <protection/>
    </xf>
    <xf numFmtId="0" fontId="3" fillId="24" borderId="11" xfId="56" applyFont="1" applyFill="1" applyBorder="1" applyAlignment="1" applyProtection="1">
      <alignment horizontal="center" vertical="center" wrapText="1"/>
      <protection/>
    </xf>
    <xf numFmtId="0" fontId="3" fillId="24" borderId="11" xfId="56" applyFont="1" applyFill="1" applyBorder="1" applyAlignment="1" applyProtection="1">
      <alignment vertical="center" wrapText="1"/>
      <protection/>
    </xf>
    <xf numFmtId="0" fontId="0" fillId="2" borderId="11" xfId="56" applyFill="1" applyBorder="1" applyAlignment="1" applyProtection="1">
      <alignment horizontal="center" vertical="center" wrapText="1"/>
      <protection/>
    </xf>
    <xf numFmtId="0" fontId="0" fillId="24" borderId="14" xfId="56" applyFill="1" applyBorder="1" applyAlignment="1" applyProtection="1">
      <alignment vertical="center" wrapText="1"/>
      <protection/>
    </xf>
    <xf numFmtId="0" fontId="10" fillId="25" borderId="11" xfId="56" applyFont="1" applyFill="1" applyBorder="1" applyAlignment="1" applyProtection="1">
      <alignment vertical="center" wrapText="1"/>
      <protection/>
    </xf>
    <xf numFmtId="0" fontId="5" fillId="2" borderId="11" xfId="56" applyFont="1" applyFill="1" applyBorder="1" applyAlignment="1" applyProtection="1">
      <alignment vertical="center" wrapText="1"/>
      <protection/>
    </xf>
    <xf numFmtId="3" fontId="5" fillId="21" borderId="11" xfId="56" applyNumberFormat="1" applyFont="1" applyFill="1" applyBorder="1" applyAlignment="1" applyProtection="1">
      <alignment horizontal="center" vertical="center" wrapText="1"/>
      <protection locked="0"/>
    </xf>
    <xf numFmtId="49" fontId="5" fillId="2" borderId="11" xfId="56" applyNumberFormat="1" applyFont="1" applyFill="1" applyBorder="1" applyAlignment="1" applyProtection="1">
      <alignment horizontal="left" vertical="center" wrapText="1"/>
      <protection locked="0"/>
    </xf>
    <xf numFmtId="0" fontId="0" fillId="2" borderId="11" xfId="56" applyFill="1" applyBorder="1" applyAlignment="1" applyProtection="1">
      <alignment vertical="center" wrapText="1"/>
      <protection/>
    </xf>
    <xf numFmtId="164" fontId="5" fillId="21" borderId="11" xfId="56" applyNumberFormat="1" applyFont="1" applyFill="1" applyBorder="1" applyAlignment="1" applyProtection="1">
      <alignment horizontal="center" vertical="center" wrapText="1"/>
      <protection locked="0"/>
    </xf>
    <xf numFmtId="0" fontId="5" fillId="21" borderId="11" xfId="56" applyFont="1" applyFill="1" applyBorder="1" applyAlignment="1" applyProtection="1">
      <alignment horizontal="center" vertical="center" wrapText="1"/>
      <protection locked="0"/>
    </xf>
    <xf numFmtId="10" fontId="5" fillId="21" borderId="11" xfId="56" applyNumberFormat="1" applyFont="1" applyFill="1" applyBorder="1" applyAlignment="1" applyProtection="1">
      <alignment horizontal="center" vertical="center" wrapText="1"/>
      <protection locked="0"/>
    </xf>
    <xf numFmtId="0" fontId="0" fillId="2" borderId="11" xfId="56" applyFill="1" applyBorder="1" applyAlignment="1" applyProtection="1">
      <alignment vertical="center"/>
      <protection/>
    </xf>
    <xf numFmtId="2" fontId="5" fillId="21" borderId="11" xfId="56" applyNumberFormat="1" applyFont="1" applyFill="1" applyBorder="1" applyAlignment="1" applyProtection="1">
      <alignment horizontal="center" vertical="center" wrapText="1"/>
      <protection locked="0"/>
    </xf>
    <xf numFmtId="165" fontId="5" fillId="21" borderId="11" xfId="56" applyNumberFormat="1" applyFont="1" applyFill="1" applyBorder="1" applyAlignment="1" applyProtection="1">
      <alignment horizontal="center" vertical="center" wrapText="1"/>
      <protection locked="0"/>
    </xf>
    <xf numFmtId="49" fontId="5" fillId="2" borderId="11" xfId="56" applyNumberFormat="1" applyFont="1" applyFill="1" applyBorder="1" applyAlignment="1" applyProtection="1">
      <alignment vertical="center" wrapText="1"/>
      <protection/>
    </xf>
    <xf numFmtId="166" fontId="5" fillId="21" borderId="11" xfId="56" applyNumberFormat="1" applyFont="1" applyFill="1" applyBorder="1" applyAlignment="1" applyProtection="1">
      <alignment horizontal="center" vertical="center" wrapText="1"/>
      <protection locked="0"/>
    </xf>
    <xf numFmtId="167" fontId="5" fillId="21" borderId="11" xfId="56" applyNumberFormat="1" applyFont="1" applyFill="1" applyBorder="1" applyAlignment="1" applyProtection="1">
      <alignment horizontal="center" vertical="center" wrapText="1"/>
      <protection locked="0"/>
    </xf>
    <xf numFmtId="3" fontId="0" fillId="21" borderId="11" xfId="56" applyNumberFormat="1" applyFont="1" applyFill="1" applyBorder="1" applyAlignment="1" applyProtection="1">
      <alignment horizontal="center" vertical="center" wrapText="1"/>
      <protection locked="0"/>
    </xf>
    <xf numFmtId="4" fontId="5" fillId="21" borderId="11" xfId="56" applyNumberFormat="1" applyFont="1" applyFill="1" applyBorder="1" applyAlignment="1" applyProtection="1">
      <alignment horizontal="center" vertical="center" wrapText="1"/>
      <protection locked="0"/>
    </xf>
    <xf numFmtId="49" fontId="5" fillId="21" borderId="11" xfId="56" applyNumberFormat="1" applyFont="1" applyFill="1" applyBorder="1" applyAlignment="1" applyProtection="1">
      <alignment horizontal="center" vertical="center" wrapText="1"/>
      <protection locked="0"/>
    </xf>
    <xf numFmtId="2" fontId="5" fillId="21" borderId="13" xfId="56" applyNumberFormat="1" applyFont="1" applyFill="1" applyBorder="1" applyAlignment="1" applyProtection="1">
      <alignment horizontal="center" vertical="center" wrapText="1"/>
      <protection locked="0"/>
    </xf>
    <xf numFmtId="0" fontId="5" fillId="21" borderId="11" xfId="56" applyNumberFormat="1" applyFont="1" applyFill="1" applyBorder="1" applyAlignment="1" applyProtection="1">
      <alignment horizontal="center" vertical="center" wrapText="1"/>
      <protection locked="0"/>
    </xf>
    <xf numFmtId="1" fontId="5" fillId="21" borderId="11" xfId="56" applyNumberFormat="1" applyFont="1" applyFill="1" applyBorder="1" applyAlignment="1" applyProtection="1">
      <alignment horizontal="center" vertical="center" wrapText="1" shrinkToFit="1"/>
      <protection locked="0"/>
    </xf>
    <xf numFmtId="0" fontId="0" fillId="24" borderId="13" xfId="56" applyFill="1" applyBorder="1" applyAlignment="1" applyProtection="1">
      <alignment vertical="center" wrapText="1"/>
      <protection/>
    </xf>
    <xf numFmtId="0" fontId="0" fillId="24" borderId="15" xfId="56" applyFill="1" applyBorder="1" applyAlignment="1" applyProtection="1">
      <alignment vertical="center" wrapText="1"/>
      <protection/>
    </xf>
    <xf numFmtId="0" fontId="5" fillId="21" borderId="13" xfId="56" applyFont="1" applyFill="1" applyBorder="1" applyAlignment="1" applyProtection="1">
      <alignment horizontal="center" vertical="center" wrapText="1"/>
      <protection locked="0"/>
    </xf>
    <xf numFmtId="1" fontId="5" fillId="21" borderId="11" xfId="56" applyNumberFormat="1" applyFont="1" applyFill="1" applyBorder="1" applyAlignment="1" applyProtection="1">
      <alignment horizontal="center" vertical="center" wrapText="1"/>
      <protection locked="0"/>
    </xf>
    <xf numFmtId="0" fontId="0" fillId="24" borderId="12" xfId="56" applyFill="1" applyBorder="1" applyAlignment="1" applyProtection="1">
      <alignment vertical="center" wrapText="1"/>
      <protection/>
    </xf>
    <xf numFmtId="0" fontId="0" fillId="24" borderId="16" xfId="56" applyFill="1" applyBorder="1" applyAlignment="1" applyProtection="1">
      <alignment vertical="center" wrapText="1"/>
      <protection/>
    </xf>
    <xf numFmtId="0" fontId="0" fillId="0" borderId="17" xfId="56" applyBorder="1" applyAlignment="1" applyProtection="1">
      <alignment vertical="center" wrapText="1"/>
      <protection/>
    </xf>
    <xf numFmtId="0" fontId="0" fillId="24" borderId="17" xfId="56" applyFill="1" applyBorder="1" applyAlignment="1" applyProtection="1">
      <alignment vertical="center" wrapText="1"/>
      <protection/>
    </xf>
    <xf numFmtId="0" fontId="2" fillId="24" borderId="17" xfId="56" applyFont="1" applyFill="1" applyBorder="1" applyAlignment="1" applyProtection="1">
      <alignment horizontal="center" vertical="center" wrapText="1"/>
      <protection/>
    </xf>
    <xf numFmtId="14" fontId="2" fillId="24" borderId="17" xfId="56" applyNumberFormat="1" applyFont="1" applyFill="1" applyBorder="1" applyAlignment="1" applyProtection="1">
      <alignment horizontal="center" vertical="center" wrapText="1"/>
      <protection/>
    </xf>
    <xf numFmtId="0" fontId="11" fillId="24" borderId="11" xfId="56" applyFont="1" applyFill="1" applyBorder="1" applyAlignment="1" applyProtection="1">
      <alignment vertical="center" wrapText="1"/>
      <protection/>
    </xf>
    <xf numFmtId="0" fontId="12" fillId="24" borderId="11" xfId="56" applyFont="1" applyFill="1" applyBorder="1" applyAlignment="1" applyProtection="1">
      <alignment vertical="center" wrapText="1"/>
      <protection/>
    </xf>
    <xf numFmtId="0" fontId="11" fillId="24" borderId="12" xfId="56" applyFont="1" applyFill="1" applyBorder="1" applyAlignment="1" applyProtection="1">
      <alignment vertical="center" wrapText="1"/>
      <protection/>
    </xf>
    <xf numFmtId="0" fontId="0" fillId="2" borderId="11" xfId="56" applyFont="1" applyFill="1" applyBorder="1" applyAlignment="1" applyProtection="1">
      <alignment horizontal="center" vertical="center" wrapText="1"/>
      <protection/>
    </xf>
    <xf numFmtId="0" fontId="0" fillId="0" borderId="14" xfId="56" applyBorder="1" applyAlignment="1" applyProtection="1">
      <alignment vertical="center" wrapText="1"/>
      <protection/>
    </xf>
    <xf numFmtId="0" fontId="0" fillId="0" borderId="10" xfId="56" applyBorder="1" applyAlignment="1" applyProtection="1">
      <alignment vertical="center" wrapText="1"/>
      <protection/>
    </xf>
    <xf numFmtId="0" fontId="15" fillId="0" borderId="0" xfId="0" applyFont="1" applyAlignment="1">
      <alignment/>
    </xf>
    <xf numFmtId="0" fontId="15" fillId="9" borderId="18" xfId="0" applyFont="1" applyFill="1" applyBorder="1" applyAlignment="1">
      <alignment/>
    </xf>
    <xf numFmtId="0" fontId="15" fillId="8" borderId="18" xfId="0" applyFont="1" applyFill="1" applyBorder="1" applyAlignment="1">
      <alignment/>
    </xf>
    <xf numFmtId="0" fontId="15" fillId="5" borderId="18" xfId="0" applyFont="1" applyFill="1" applyBorder="1" applyAlignment="1">
      <alignment/>
    </xf>
    <xf numFmtId="0" fontId="15" fillId="9" borderId="19" xfId="0" applyFont="1" applyFill="1" applyBorder="1" applyAlignment="1">
      <alignment/>
    </xf>
    <xf numFmtId="0" fontId="15" fillId="8" borderId="19" xfId="0" applyFont="1" applyFill="1" applyBorder="1" applyAlignment="1">
      <alignment/>
    </xf>
    <xf numFmtId="0" fontId="15" fillId="5" borderId="19" xfId="0" applyFont="1" applyFill="1" applyBorder="1" applyAlignment="1">
      <alignment/>
    </xf>
    <xf numFmtId="0" fontId="15" fillId="20" borderId="20" xfId="0" applyFont="1" applyFill="1" applyBorder="1" applyAlignment="1">
      <alignment horizontal="center" vertical="center"/>
    </xf>
    <xf numFmtId="0" fontId="15" fillId="20" borderId="21" xfId="0" applyFont="1" applyFill="1" applyBorder="1" applyAlignment="1">
      <alignment horizontal="center" vertical="center"/>
    </xf>
    <xf numFmtId="0" fontId="15" fillId="24" borderId="0" xfId="0" applyFont="1" applyFill="1" applyAlignment="1">
      <alignment/>
    </xf>
    <xf numFmtId="0" fontId="16" fillId="24" borderId="0" xfId="0" applyFont="1" applyFill="1" applyAlignment="1">
      <alignment/>
    </xf>
    <xf numFmtId="0" fontId="12" fillId="24" borderId="0" xfId="0" applyFont="1" applyFill="1" applyAlignment="1">
      <alignment/>
    </xf>
    <xf numFmtId="0" fontId="17" fillId="26" borderId="18" xfId="0" applyFont="1" applyFill="1" applyBorder="1" applyAlignment="1">
      <alignment horizontal="center" vertical="center" textRotation="90"/>
    </xf>
    <xf numFmtId="0" fontId="17" fillId="26" borderId="18" xfId="0" applyFont="1" applyFill="1" applyBorder="1" applyAlignment="1">
      <alignment horizontal="center" vertical="center"/>
    </xf>
    <xf numFmtId="0" fontId="17" fillId="27" borderId="18" xfId="0" applyFont="1" applyFill="1" applyBorder="1" applyAlignment="1">
      <alignment horizontal="center" vertical="center"/>
    </xf>
    <xf numFmtId="0" fontId="17" fillId="13" borderId="18" xfId="0" applyFont="1" applyFill="1" applyBorder="1" applyAlignment="1">
      <alignment horizontal="center" vertical="center"/>
    </xf>
    <xf numFmtId="0" fontId="17" fillId="13" borderId="22" xfId="0" applyFont="1" applyFill="1" applyBorder="1" applyAlignment="1">
      <alignment horizontal="center" vertical="center"/>
    </xf>
    <xf numFmtId="0" fontId="11" fillId="0" borderId="14" xfId="56" applyFont="1" applyBorder="1" applyAlignment="1" applyProtection="1">
      <alignment vertical="center" wrapText="1"/>
      <protection/>
    </xf>
    <xf numFmtId="0" fontId="17" fillId="27" borderId="18" xfId="0" applyFont="1" applyFill="1" applyBorder="1" applyAlignment="1">
      <alignment horizontal="center" vertical="center" textRotation="90"/>
    </xf>
    <xf numFmtId="0" fontId="17" fillId="13" borderId="18" xfId="0" applyFont="1" applyFill="1" applyBorder="1" applyAlignment="1">
      <alignment horizontal="center" vertical="center" textRotation="90"/>
    </xf>
    <xf numFmtId="0" fontId="0" fillId="2" borderId="11" xfId="56" applyFont="1" applyFill="1" applyBorder="1" applyAlignment="1" applyProtection="1">
      <alignment horizontal="center" vertical="center" wrapText="1"/>
      <protection/>
    </xf>
    <xf numFmtId="49" fontId="14" fillId="2" borderId="11" xfId="56" applyNumberFormat="1" applyFont="1" applyFill="1" applyBorder="1" applyAlignment="1" applyProtection="1">
      <alignment horizontal="left" vertical="center" wrapText="1"/>
      <protection locked="0"/>
    </xf>
    <xf numFmtId="0" fontId="8" fillId="24" borderId="23" xfId="56" applyFont="1" applyFill="1" applyBorder="1" applyAlignment="1" applyProtection="1">
      <alignment horizontal="center" vertical="center" wrapText="1"/>
      <protection/>
    </xf>
    <xf numFmtId="0" fontId="8" fillId="24" borderId="16" xfId="56" applyFont="1" applyFill="1" applyBorder="1" applyAlignment="1" applyProtection="1">
      <alignment horizontal="center" vertical="center" wrapText="1"/>
      <protection/>
    </xf>
    <xf numFmtId="0" fontId="0" fillId="2" borderId="11" xfId="56" applyFont="1" applyFill="1" applyBorder="1" applyAlignment="1" applyProtection="1">
      <alignment horizontal="center" vertical="center" wrapText="1"/>
      <protection/>
    </xf>
    <xf numFmtId="0" fontId="0" fillId="2" borderId="11" xfId="56" applyFont="1" applyFill="1" applyBorder="1" applyAlignment="1" applyProtection="1">
      <alignment vertical="center" wrapText="1"/>
      <protection/>
    </xf>
    <xf numFmtId="0" fontId="0" fillId="0" borderId="24" xfId="56" applyBorder="1" applyAlignment="1">
      <alignment vertical="center" wrapText="1"/>
      <protection/>
    </xf>
    <xf numFmtId="0" fontId="0" fillId="0" borderId="23" xfId="56" applyBorder="1" applyAlignment="1">
      <alignment vertical="center" wrapText="1"/>
      <protection/>
    </xf>
    <xf numFmtId="0" fontId="0" fillId="0" borderId="16" xfId="56" applyBorder="1" applyAlignment="1">
      <alignment vertical="center" wrapText="1"/>
      <protection/>
    </xf>
    <xf numFmtId="0" fontId="0" fillId="2" borderId="11" xfId="56" applyFont="1" applyFill="1" applyBorder="1" applyAlignment="1" applyProtection="1">
      <alignment vertical="center"/>
      <protection/>
    </xf>
    <xf numFmtId="0" fontId="0" fillId="21" borderId="16" xfId="0" applyFill="1" applyBorder="1" applyAlignment="1" applyProtection="1">
      <alignment horizontal="center" wrapText="1"/>
      <protection locked="0"/>
    </xf>
    <xf numFmtId="1" fontId="5" fillId="21" borderId="13" xfId="56" applyNumberFormat="1" applyFont="1" applyFill="1" applyBorder="1" applyAlignment="1" applyProtection="1">
      <alignment horizontal="center" vertical="center" wrapText="1"/>
      <protection locked="0"/>
    </xf>
    <xf numFmtId="3" fontId="5" fillId="21" borderId="11" xfId="56" applyNumberFormat="1" applyFont="1" applyFill="1" applyBorder="1" applyAlignment="1" applyProtection="1" quotePrefix="1">
      <alignment horizontal="center" vertical="center" wrapText="1"/>
      <protection locked="0"/>
    </xf>
    <xf numFmtId="1" fontId="5" fillId="21" borderId="11" xfId="0" applyNumberFormat="1" applyFont="1" applyFill="1" applyBorder="1" applyAlignment="1" applyProtection="1">
      <alignment horizontal="center" vertical="center" wrapText="1"/>
      <protection locked="0"/>
    </xf>
    <xf numFmtId="1" fontId="5" fillId="21" borderId="11" xfId="0" applyNumberFormat="1" applyFont="1" applyFill="1" applyBorder="1" applyAlignment="1" applyProtection="1">
      <alignment horizontal="center" vertical="center" wrapText="1" shrinkToFit="1"/>
      <protection locked="0"/>
    </xf>
    <xf numFmtId="0" fontId="5" fillId="21" borderId="11" xfId="0" applyFont="1" applyFill="1" applyBorder="1" applyAlignment="1" applyProtection="1">
      <alignment horizontal="center" vertical="center" wrapText="1"/>
      <protection locked="0"/>
    </xf>
    <xf numFmtId="0" fontId="5" fillId="21" borderId="11" xfId="0" applyFont="1" applyFill="1" applyBorder="1" applyAlignment="1" applyProtection="1">
      <alignment horizontal="center" vertical="center" wrapText="1" shrinkToFit="1"/>
      <protection locked="0"/>
    </xf>
    <xf numFmtId="6" fontId="5" fillId="21" borderId="11" xfId="56" applyNumberFormat="1" applyFont="1" applyFill="1" applyBorder="1" applyAlignment="1" applyProtection="1">
      <alignment horizontal="center" vertical="center" wrapText="1"/>
      <protection locked="0"/>
    </xf>
    <xf numFmtId="17" fontId="5" fillId="21" borderId="11" xfId="56" applyNumberFormat="1" applyFont="1" applyFill="1" applyBorder="1" applyAlignment="1" applyProtection="1">
      <alignment horizontal="center" vertical="center" wrapText="1"/>
      <protection locked="0"/>
    </xf>
    <xf numFmtId="0" fontId="9" fillId="25" borderId="12" xfId="56" applyFont="1" applyFill="1" applyBorder="1" applyAlignment="1" applyProtection="1">
      <alignment horizontal="center" wrapText="1"/>
      <protection/>
    </xf>
    <xf numFmtId="0" fontId="9" fillId="25" borderId="10" xfId="56" applyFont="1" applyFill="1" applyBorder="1" applyAlignment="1" applyProtection="1">
      <alignment horizontal="center" wrapText="1"/>
      <protection/>
    </xf>
    <xf numFmtId="0" fontId="9" fillId="25" borderId="14" xfId="56" applyFont="1" applyFill="1" applyBorder="1" applyAlignment="1" applyProtection="1">
      <alignment horizontal="center" wrapText="1"/>
      <protection/>
    </xf>
    <xf numFmtId="0" fontId="9" fillId="13" borderId="11" xfId="56" applyFont="1" applyFill="1" applyBorder="1" applyAlignment="1" applyProtection="1">
      <alignment horizontal="center" vertical="center" wrapText="1"/>
      <protection/>
    </xf>
    <xf numFmtId="0" fontId="10" fillId="26" borderId="11" xfId="56" applyFont="1" applyFill="1" applyBorder="1" applyAlignment="1" applyProtection="1">
      <alignment vertical="center" wrapText="1"/>
      <protection/>
    </xf>
    <xf numFmtId="0" fontId="10" fillId="13" borderId="11" xfId="56" applyFont="1" applyFill="1" applyBorder="1" applyAlignment="1" applyProtection="1">
      <alignment vertical="center" wrapText="1"/>
      <protection/>
    </xf>
    <xf numFmtId="0" fontId="10" fillId="13" borderId="12" xfId="56" applyFont="1" applyFill="1" applyBorder="1" applyAlignment="1" applyProtection="1">
      <alignment vertical="center" wrapText="1"/>
      <protection/>
    </xf>
    <xf numFmtId="0" fontId="9" fillId="26" borderId="11" xfId="56" applyFont="1" applyFill="1" applyBorder="1" applyAlignment="1" applyProtection="1">
      <alignment vertical="center" wrapText="1"/>
      <protection/>
    </xf>
    <xf numFmtId="0" fontId="9" fillId="26" borderId="17" xfId="56" applyFont="1" applyFill="1" applyBorder="1" applyAlignment="1" applyProtection="1">
      <alignment horizontal="center" vertical="center" wrapText="1"/>
      <protection/>
    </xf>
    <xf numFmtId="0" fontId="9" fillId="26" borderId="11" xfId="56" applyFont="1" applyFill="1" applyBorder="1" applyAlignment="1" applyProtection="1">
      <alignment horizontal="center" vertical="center" wrapText="1"/>
      <protection/>
    </xf>
    <xf numFmtId="0" fontId="5" fillId="0" borderId="10" xfId="56" applyFont="1" applyFill="1" applyBorder="1">
      <alignment/>
      <protection/>
    </xf>
    <xf numFmtId="0" fontId="18" fillId="24" borderId="10" xfId="56" applyFont="1" applyFill="1" applyBorder="1" applyAlignment="1" applyProtection="1">
      <alignment horizontal="center" vertical="center" wrapText="1"/>
      <protection locked="0"/>
    </xf>
    <xf numFmtId="0" fontId="0" fillId="24" borderId="10" xfId="56" applyFill="1" applyBorder="1" applyAlignment="1">
      <alignment horizontal="center" vertical="center" wrapText="1"/>
      <protection/>
    </xf>
    <xf numFmtId="0" fontId="0" fillId="24" borderId="14" xfId="56" applyFill="1" applyBorder="1" applyAlignment="1">
      <alignment horizontal="center" vertical="center" wrapText="1"/>
      <protection/>
    </xf>
    <xf numFmtId="49" fontId="5" fillId="21" borderId="12" xfId="56" applyNumberFormat="1" applyFont="1" applyFill="1" applyBorder="1" applyAlignment="1" applyProtection="1">
      <alignment vertical="center" wrapText="1"/>
      <protection locked="0"/>
    </xf>
    <xf numFmtId="49" fontId="5" fillId="21" borderId="14" xfId="56" applyNumberFormat="1" applyFont="1" applyFill="1" applyBorder="1" applyAlignment="1" applyProtection="1">
      <alignment vertical="center" wrapText="1"/>
      <protection locked="0"/>
    </xf>
    <xf numFmtId="0" fontId="0" fillId="2" borderId="12" xfId="56" applyFill="1" applyBorder="1" applyAlignment="1" applyProtection="1">
      <alignment vertical="center" wrapText="1"/>
      <protection/>
    </xf>
    <xf numFmtId="0" fontId="0" fillId="2" borderId="10" xfId="56" applyFill="1" applyBorder="1" applyAlignment="1" applyProtection="1">
      <alignment vertical="center" wrapText="1"/>
      <protection/>
    </xf>
    <xf numFmtId="0" fontId="0" fillId="0" borderId="14" xfId="56" applyBorder="1" applyAlignment="1" applyProtection="1">
      <alignment vertical="center" wrapText="1"/>
      <protection/>
    </xf>
    <xf numFmtId="0" fontId="0" fillId="2" borderId="13" xfId="56" applyFill="1" applyBorder="1" applyAlignment="1" applyProtection="1">
      <alignment vertical="center" wrapText="1"/>
      <protection/>
    </xf>
    <xf numFmtId="0" fontId="0" fillId="2" borderId="25" xfId="56" applyFill="1" applyBorder="1" applyAlignment="1" applyProtection="1">
      <alignment vertical="center" wrapText="1"/>
      <protection/>
    </xf>
    <xf numFmtId="0" fontId="0" fillId="2" borderId="17" xfId="56" applyFill="1" applyBorder="1" applyAlignment="1" applyProtection="1">
      <alignment vertical="center" wrapText="1"/>
      <protection/>
    </xf>
    <xf numFmtId="0" fontId="0" fillId="2" borderId="13" xfId="56" applyFont="1" applyFill="1" applyBorder="1" applyAlignment="1" applyProtection="1">
      <alignment horizontal="center" vertical="center" wrapText="1"/>
      <protection/>
    </xf>
    <xf numFmtId="0" fontId="0" fillId="2" borderId="25" xfId="56" applyFont="1" applyFill="1" applyBorder="1" applyAlignment="1" applyProtection="1">
      <alignment horizontal="center" vertical="center" wrapText="1"/>
      <protection/>
    </xf>
    <xf numFmtId="0" fontId="0" fillId="2" borderId="17" xfId="56" applyFont="1" applyFill="1" applyBorder="1" applyAlignment="1" applyProtection="1">
      <alignment horizontal="center" vertical="center" wrapText="1"/>
      <protection/>
    </xf>
    <xf numFmtId="0" fontId="3" fillId="2" borderId="12" xfId="56" applyFont="1" applyFill="1" applyBorder="1" applyAlignment="1" applyProtection="1">
      <alignment vertical="center" wrapText="1"/>
      <protection/>
    </xf>
    <xf numFmtId="0" fontId="3" fillId="2" borderId="10" xfId="56" applyFont="1" applyFill="1" applyBorder="1" applyAlignment="1" applyProtection="1">
      <alignment vertical="center" wrapText="1"/>
      <protection/>
    </xf>
    <xf numFmtId="0" fontId="0" fillId="24" borderId="11" xfId="56" applyFill="1" applyBorder="1" applyAlignment="1" applyProtection="1">
      <alignment vertical="center" wrapText="1"/>
      <protection/>
    </xf>
    <xf numFmtId="0" fontId="0" fillId="2" borderId="25" xfId="56" applyFont="1" applyFill="1" applyBorder="1" applyAlignment="1" applyProtection="1">
      <alignment vertical="center" wrapText="1"/>
      <protection/>
    </xf>
    <xf numFmtId="0" fontId="0" fillId="2" borderId="17" xfId="56" applyFont="1" applyFill="1" applyBorder="1" applyAlignment="1" applyProtection="1">
      <alignment vertical="center" wrapText="1"/>
      <protection/>
    </xf>
    <xf numFmtId="0" fontId="0" fillId="2" borderId="12" xfId="56" applyFont="1" applyFill="1" applyBorder="1" applyAlignment="1" applyProtection="1">
      <alignment horizontal="center" vertical="center" wrapText="1"/>
      <protection/>
    </xf>
    <xf numFmtId="0" fontId="0" fillId="0" borderId="14" xfId="56" applyFont="1" applyBorder="1" applyAlignment="1" applyProtection="1">
      <alignment horizontal="center" vertical="center"/>
      <protection/>
    </xf>
    <xf numFmtId="0" fontId="0" fillId="0" borderId="25" xfId="56" applyBorder="1" applyAlignment="1">
      <alignment vertical="center" wrapText="1"/>
      <protection/>
    </xf>
    <xf numFmtId="0" fontId="0" fillId="0" borderId="17" xfId="56" applyBorder="1" applyAlignment="1">
      <alignment vertical="center" wrapText="1"/>
      <protection/>
    </xf>
    <xf numFmtId="0" fontId="0" fillId="0" borderId="25" xfId="56" applyFont="1" applyBorder="1" applyAlignment="1" applyProtection="1">
      <alignment horizontal="center" vertical="center" wrapText="1"/>
      <protection/>
    </xf>
    <xf numFmtId="0" fontId="0" fillId="0" borderId="17" xfId="56" applyFont="1" applyBorder="1" applyAlignment="1" applyProtection="1">
      <alignment horizontal="center" vertical="center" wrapText="1"/>
      <protection/>
    </xf>
    <xf numFmtId="0" fontId="0" fillId="2" borderId="12" xfId="56" applyFill="1" applyBorder="1" applyAlignment="1" applyProtection="1">
      <alignment horizontal="center" vertical="center" wrapText="1"/>
      <protection/>
    </xf>
    <xf numFmtId="0" fontId="0" fillId="2" borderId="14" xfId="56" applyFill="1" applyBorder="1" applyAlignment="1" applyProtection="1">
      <alignment horizontal="center" vertical="center" wrapText="1"/>
      <protection/>
    </xf>
    <xf numFmtId="0" fontId="10" fillId="26" borderId="12" xfId="56" applyFont="1" applyFill="1" applyBorder="1" applyAlignment="1" applyProtection="1">
      <alignment vertical="center" wrapText="1"/>
      <protection/>
    </xf>
    <xf numFmtId="0" fontId="10" fillId="26" borderId="10" xfId="56" applyFont="1" applyFill="1" applyBorder="1" applyAlignment="1" applyProtection="1">
      <alignment vertical="center" wrapText="1"/>
      <protection/>
    </xf>
    <xf numFmtId="0" fontId="10" fillId="26" borderId="14" xfId="56" applyFont="1" applyFill="1" applyBorder="1" applyAlignment="1" applyProtection="1">
      <alignment vertical="center" wrapText="1"/>
      <protection/>
    </xf>
    <xf numFmtId="0" fontId="6" fillId="0" borderId="26" xfId="56" applyFont="1" applyFill="1" applyBorder="1" applyAlignment="1" applyProtection="1">
      <alignment horizontal="center" vertical="center" wrapText="1"/>
      <protection locked="0"/>
    </xf>
    <xf numFmtId="0" fontId="5" fillId="0" borderId="27" xfId="56" applyFont="1" applyFill="1" applyBorder="1">
      <alignment/>
      <protection/>
    </xf>
    <xf numFmtId="0" fontId="0" fillId="0" borderId="10" xfId="56" applyBorder="1" applyAlignment="1" applyProtection="1">
      <alignment vertical="center" wrapText="1"/>
      <protection/>
    </xf>
    <xf numFmtId="0" fontId="0" fillId="0" borderId="10" xfId="56" applyBorder="1" applyAlignment="1">
      <alignment vertical="center" wrapText="1"/>
      <protection/>
    </xf>
    <xf numFmtId="0" fontId="0" fillId="0" borderId="14" xfId="56" applyBorder="1" applyAlignment="1">
      <alignment vertical="center" wrapText="1"/>
      <protection/>
    </xf>
    <xf numFmtId="49" fontId="5" fillId="2" borderId="12" xfId="56" applyNumberFormat="1" applyFont="1" applyFill="1" applyBorder="1" applyAlignment="1" applyProtection="1">
      <alignment vertical="center" wrapText="1"/>
      <protection locked="0"/>
    </xf>
    <xf numFmtId="0" fontId="5" fillId="2" borderId="12" xfId="56" applyFont="1" applyFill="1" applyBorder="1" applyAlignment="1" applyProtection="1">
      <alignment horizontal="left" vertical="center" wrapText="1"/>
      <protection/>
    </xf>
    <xf numFmtId="0" fontId="5" fillId="2" borderId="10" xfId="56" applyFont="1" applyFill="1" applyBorder="1" applyAlignment="1" applyProtection="1">
      <alignment horizontal="left" vertical="center" wrapText="1"/>
      <protection/>
    </xf>
    <xf numFmtId="0" fontId="5" fillId="2" borderId="14" xfId="56" applyFont="1" applyFill="1" applyBorder="1" applyAlignment="1" applyProtection="1">
      <alignment horizontal="left" vertical="center" wrapText="1"/>
      <protection/>
    </xf>
    <xf numFmtId="0" fontId="0" fillId="2" borderId="14" xfId="56" applyFill="1" applyBorder="1" applyAlignment="1" applyProtection="1">
      <alignment vertical="center" wrapText="1"/>
      <protection/>
    </xf>
    <xf numFmtId="0" fontId="5" fillId="2" borderId="28" xfId="56" applyFont="1" applyFill="1" applyBorder="1" applyAlignment="1" applyProtection="1">
      <alignment vertical="center" wrapText="1"/>
      <protection/>
    </xf>
    <xf numFmtId="0" fontId="5" fillId="0" borderId="29" xfId="56" applyFont="1" applyBorder="1" applyAlignment="1" applyProtection="1">
      <alignment vertical="center" wrapText="1"/>
      <protection/>
    </xf>
    <xf numFmtId="0" fontId="0" fillId="0" borderId="30" xfId="56" applyBorder="1" applyAlignment="1">
      <alignment vertical="center" wrapText="1"/>
      <protection/>
    </xf>
    <xf numFmtId="0" fontId="0" fillId="2" borderId="13" xfId="56" applyFill="1" applyBorder="1" applyAlignment="1" applyProtection="1">
      <alignment horizontal="center" vertical="center" wrapText="1"/>
      <protection/>
    </xf>
    <xf numFmtId="0" fontId="0" fillId="2" borderId="25" xfId="56" applyFill="1" applyBorder="1" applyAlignment="1" applyProtection="1">
      <alignment horizontal="center" vertical="center" wrapText="1"/>
      <protection/>
    </xf>
    <xf numFmtId="0" fontId="0" fillId="2" borderId="17" xfId="56" applyFill="1" applyBorder="1" applyAlignment="1" applyProtection="1">
      <alignment horizontal="center" vertical="center" wrapText="1"/>
      <protection/>
    </xf>
    <xf numFmtId="0" fontId="0" fillId="0" borderId="27" xfId="56" applyFont="1" applyBorder="1" applyAlignment="1">
      <alignment horizontal="left" vertical="center" wrapText="1"/>
      <protection/>
    </xf>
    <xf numFmtId="0" fontId="0" fillId="0" borderId="27" xfId="56" applyBorder="1" applyAlignment="1">
      <alignment horizontal="left" vertical="center" wrapText="1"/>
      <protection/>
    </xf>
    <xf numFmtId="0" fontId="0" fillId="0" borderId="0" xfId="56" applyBorder="1" applyAlignment="1">
      <alignment horizontal="left" vertical="center" wrapText="1"/>
      <protection/>
    </xf>
    <xf numFmtId="0" fontId="19" fillId="24" borderId="26" xfId="56" applyFont="1" applyFill="1" applyBorder="1" applyAlignment="1" applyProtection="1">
      <alignment horizontal="center" vertical="center" wrapText="1"/>
      <protection/>
    </xf>
    <xf numFmtId="0" fontId="0" fillId="24" borderId="27" xfId="56" applyFill="1" applyBorder="1" applyAlignment="1" applyProtection="1">
      <alignment horizontal="center" vertical="center" wrapText="1"/>
      <protection/>
    </xf>
    <xf numFmtId="0" fontId="0" fillId="24" borderId="15" xfId="56" applyFill="1" applyBorder="1" applyAlignment="1" applyProtection="1">
      <alignment horizontal="center" vertical="center" wrapText="1"/>
      <protection/>
    </xf>
    <xf numFmtId="0" fontId="10" fillId="26" borderId="12" xfId="56" applyFont="1" applyFill="1" applyBorder="1" applyAlignment="1" applyProtection="1">
      <alignment horizontal="left" vertical="center" wrapText="1"/>
      <protection/>
    </xf>
    <xf numFmtId="0" fontId="10" fillId="26" borderId="10" xfId="56" applyFont="1" applyFill="1" applyBorder="1" applyAlignment="1" applyProtection="1">
      <alignment horizontal="left" vertical="center" wrapText="1"/>
      <protection/>
    </xf>
    <xf numFmtId="0" fontId="10" fillId="26" borderId="14" xfId="56" applyFont="1" applyFill="1" applyBorder="1" applyAlignment="1" applyProtection="1">
      <alignment horizontal="left" vertical="center" wrapText="1"/>
      <protection/>
    </xf>
    <xf numFmtId="0" fontId="0" fillId="24" borderId="0" xfId="56" applyFont="1" applyFill="1" applyBorder="1" applyAlignment="1" applyProtection="1">
      <alignment horizontal="left" vertical="top" wrapText="1"/>
      <protection/>
    </xf>
    <xf numFmtId="0" fontId="0" fillId="24" borderId="0" xfId="56" applyFont="1" applyFill="1" applyBorder="1" applyAlignment="1" applyProtection="1">
      <alignment horizontal="left" vertical="top" wrapText="1"/>
      <protection/>
    </xf>
    <xf numFmtId="0" fontId="0" fillId="24" borderId="23" xfId="56" applyFont="1" applyFill="1" applyBorder="1" applyAlignment="1" applyProtection="1">
      <alignment horizontal="left" vertical="top" wrapText="1"/>
      <protection/>
    </xf>
    <xf numFmtId="0" fontId="20" fillId="21" borderId="31" xfId="0" applyFont="1" applyFill="1" applyBorder="1" applyAlignment="1">
      <alignment horizontal="center" vertical="center"/>
    </xf>
    <xf numFmtId="0" fontId="20" fillId="21" borderId="20" xfId="0" applyFont="1" applyFill="1" applyBorder="1" applyAlignment="1">
      <alignment horizontal="center" vertical="center"/>
    </xf>
    <xf numFmtId="0" fontId="17" fillId="26" borderId="32" xfId="0" applyFont="1" applyFill="1" applyBorder="1" applyAlignment="1">
      <alignment horizontal="center"/>
    </xf>
    <xf numFmtId="0" fontId="17" fillId="26" borderId="33" xfId="0" applyFont="1" applyFill="1" applyBorder="1" applyAlignment="1">
      <alignment horizontal="center"/>
    </xf>
    <xf numFmtId="0" fontId="17" fillId="26" borderId="34" xfId="0" applyFont="1" applyFill="1" applyBorder="1" applyAlignment="1">
      <alignment horizontal="center"/>
    </xf>
    <xf numFmtId="0" fontId="17" fillId="27" borderId="32" xfId="0" applyFont="1" applyFill="1" applyBorder="1" applyAlignment="1">
      <alignment horizontal="center"/>
    </xf>
    <xf numFmtId="0" fontId="17" fillId="27" borderId="33" xfId="0" applyFont="1" applyFill="1" applyBorder="1" applyAlignment="1">
      <alignment horizontal="center"/>
    </xf>
    <xf numFmtId="0" fontId="17" fillId="27" borderId="34" xfId="0" applyFont="1" applyFill="1" applyBorder="1" applyAlignment="1">
      <alignment horizontal="center"/>
    </xf>
    <xf numFmtId="0" fontId="17" fillId="13" borderId="32" xfId="0" applyFont="1" applyFill="1" applyBorder="1" applyAlignment="1">
      <alignment horizontal="center"/>
    </xf>
    <xf numFmtId="0" fontId="17" fillId="13" borderId="33" xfId="0" applyFont="1" applyFill="1" applyBorder="1" applyAlignment="1">
      <alignment horizontal="center"/>
    </xf>
    <xf numFmtId="0" fontId="6" fillId="0" borderId="12" xfId="56" applyFont="1" applyFill="1" applyBorder="1" applyAlignment="1" applyProtection="1">
      <alignment horizontal="center" vertical="center" wrapText="1"/>
      <protection locked="0"/>
    </xf>
    <xf numFmtId="0" fontId="18" fillId="24" borderId="0" xfId="56" applyFont="1" applyFill="1" applyBorder="1" applyAlignment="1" applyProtection="1">
      <alignment horizontal="center" vertical="center" wrapText="1"/>
      <protection locked="0"/>
    </xf>
    <xf numFmtId="0" fontId="0" fillId="24" borderId="0" xfId="56" applyFill="1" applyBorder="1" applyAlignment="1">
      <alignment horizontal="center" vertical="center" wrapText="1"/>
      <protection/>
    </xf>
    <xf numFmtId="0" fontId="0" fillId="0" borderId="25" xfId="56" applyBorder="1" applyAlignment="1" applyProtection="1">
      <alignment horizontal="center" vertical="center" wrapText="1"/>
      <protection/>
    </xf>
    <xf numFmtId="0" fontId="0" fillId="0" borderId="17" xfId="56" applyBorder="1" applyAlignment="1" applyProtection="1">
      <alignment horizontal="center" vertical="center" wrapText="1"/>
      <protection/>
    </xf>
    <xf numFmtId="0" fontId="0" fillId="2" borderId="12" xfId="56" applyFill="1" applyBorder="1" applyAlignment="1" applyProtection="1">
      <alignment horizontal="left" vertical="center" wrapText="1"/>
      <protection/>
    </xf>
    <xf numFmtId="0" fontId="0" fillId="2" borderId="10" xfId="56"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24" borderId="12" xfId="56" applyFill="1" applyBorder="1" applyAlignment="1" applyProtection="1">
      <alignment vertical="center" wrapText="1"/>
      <protection/>
    </xf>
    <xf numFmtId="0" fontId="0" fillId="24" borderId="26" xfId="56" applyFill="1" applyBorder="1" applyAlignment="1" applyProtection="1">
      <alignment vertical="center" wrapText="1"/>
      <protection/>
    </xf>
    <xf numFmtId="0" fontId="0" fillId="0" borderId="27" xfId="56" applyBorder="1" applyAlignment="1">
      <alignment vertical="center" wrapText="1"/>
      <protection/>
    </xf>
    <xf numFmtId="0" fontId="0" fillId="0" borderId="15" xfId="56" applyBorder="1" applyAlignment="1">
      <alignment vertical="center" wrapText="1"/>
      <protection/>
    </xf>
    <xf numFmtId="0" fontId="0" fillId="0" borderId="24" xfId="56" applyBorder="1" applyAlignment="1">
      <alignment vertical="center" wrapText="1"/>
      <protection/>
    </xf>
    <xf numFmtId="0" fontId="0" fillId="0" borderId="23" xfId="56" applyBorder="1" applyAlignment="1">
      <alignment vertical="center" wrapText="1"/>
      <protection/>
    </xf>
    <xf numFmtId="0" fontId="0" fillId="0" borderId="16" xfId="56" applyBorder="1" applyAlignment="1">
      <alignment vertical="center" wrapText="1"/>
      <protection/>
    </xf>
    <xf numFmtId="0" fontId="0" fillId="24" borderId="35"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35" xfId="56" applyBorder="1" applyAlignment="1">
      <alignment vertical="center" wrapText="1"/>
      <protection/>
    </xf>
    <xf numFmtId="0" fontId="0" fillId="0" borderId="0" xfId="56" applyAlignment="1">
      <alignment vertical="center" wrapText="1"/>
      <protection/>
    </xf>
    <xf numFmtId="0" fontId="0" fillId="24" borderId="24" xfId="56" applyFill="1" applyBorder="1" applyAlignment="1" applyProtection="1">
      <alignment horizontal="center" vertical="center" wrapText="1"/>
      <protection/>
    </xf>
    <xf numFmtId="0" fontId="0" fillId="24" borderId="16" xfId="56" applyFill="1" applyBorder="1" applyAlignment="1" applyProtection="1">
      <alignment horizontal="center" vertical="center" wrapText="1"/>
      <protection/>
    </xf>
    <xf numFmtId="0" fontId="0" fillId="0" borderId="27" xfId="56" applyFont="1" applyBorder="1" applyAlignment="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5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123825</xdr:colOff>
      <xdr:row>0</xdr:row>
      <xdr:rowOff>409575</xdr:rowOff>
    </xdr:from>
    <xdr:to>
      <xdr:col>18</xdr:col>
      <xdr:colOff>904875</xdr:colOff>
      <xdr:row>0</xdr:row>
      <xdr:rowOff>1533525</xdr:rowOff>
    </xdr:to>
    <xdr:pic>
      <xdr:nvPicPr>
        <xdr:cNvPr id="2" name="Picture 2" descr="cabinetoffice-logo.gif"/>
        <xdr:cNvPicPr preferRelativeResize="1">
          <a:picLocks noChangeAspect="1"/>
        </xdr:cNvPicPr>
      </xdr:nvPicPr>
      <xdr:blipFill>
        <a:blip r:embed="rId2"/>
        <a:stretch>
          <a:fillRect/>
        </a:stretch>
      </xdr:blipFill>
      <xdr:spPr>
        <a:xfrm>
          <a:off x="18754725" y="409575"/>
          <a:ext cx="54292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8"/>
  <sheetViews>
    <sheetView tabSelected="1" view="pageLayout" zoomScale="55" zoomScaleNormal="55" zoomScalePageLayoutView="55" workbookViewId="0" topLeftCell="F4">
      <selection activeCell="P4" sqref="P4:Q4"/>
    </sheetView>
  </sheetViews>
  <sheetFormatPr defaultColWidth="0" defaultRowHeight="0" customHeight="1" zeroHeight="1"/>
  <cols>
    <col min="1" max="1" width="18.8515625" style="2" customWidth="1"/>
    <col min="2" max="2" width="11.57421875" style="2" customWidth="1"/>
    <col min="3" max="3" width="13.57421875" style="2" customWidth="1"/>
    <col min="4"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19" ht="145.5" customHeight="1" thickBot="1">
      <c r="A1" s="127" t="s">
        <v>160</v>
      </c>
      <c r="B1" s="128"/>
      <c r="C1" s="128"/>
      <c r="D1" s="128"/>
      <c r="E1" s="128"/>
      <c r="F1" s="96"/>
      <c r="G1" s="96"/>
      <c r="H1" s="96"/>
      <c r="I1" s="96"/>
      <c r="J1" s="96"/>
      <c r="K1" s="96"/>
      <c r="L1" s="96"/>
      <c r="M1" s="96"/>
      <c r="N1" s="96"/>
      <c r="O1" s="1"/>
      <c r="P1" s="97"/>
      <c r="Q1" s="98"/>
      <c r="R1" s="98"/>
      <c r="S1" s="99"/>
    </row>
    <row r="2" spans="1:19" ht="30.75" customHeight="1" thickBot="1">
      <c r="A2" s="94" t="s">
        <v>32</v>
      </c>
      <c r="B2" s="94"/>
      <c r="C2" s="94"/>
      <c r="D2" s="94"/>
      <c r="E2" s="94"/>
      <c r="F2" s="95"/>
      <c r="G2" s="95"/>
      <c r="H2" s="95"/>
      <c r="I2" s="95"/>
      <c r="J2" s="93"/>
      <c r="L2" s="86" t="s">
        <v>33</v>
      </c>
      <c r="M2" s="87"/>
      <c r="N2" s="88"/>
      <c r="O2" s="5"/>
      <c r="P2" s="89" t="s">
        <v>34</v>
      </c>
      <c r="Q2" s="89"/>
      <c r="R2" s="89"/>
      <c r="S2" s="89"/>
    </row>
    <row r="3" spans="1:19" ht="9.75" customHeight="1" thickBot="1">
      <c r="A3" s="6"/>
      <c r="B3" s="6"/>
      <c r="C3" s="6"/>
      <c r="D3" s="6"/>
      <c r="E3" s="6"/>
      <c r="F3" s="7"/>
      <c r="G3" s="7"/>
      <c r="H3" s="7"/>
      <c r="I3" s="7"/>
      <c r="J3" s="8"/>
      <c r="L3" s="7"/>
      <c r="M3" s="7"/>
      <c r="N3" s="7"/>
      <c r="O3" s="5"/>
      <c r="P3" s="7"/>
      <c r="Q3" s="7"/>
      <c r="R3" s="7"/>
      <c r="S3" s="7"/>
    </row>
    <row r="4" spans="1:19" ht="30.75" customHeight="1" thickBot="1">
      <c r="A4" s="124" t="s">
        <v>0</v>
      </c>
      <c r="B4" s="125"/>
      <c r="C4" s="126"/>
      <c r="D4" s="122" t="s">
        <v>18</v>
      </c>
      <c r="E4" s="123"/>
      <c r="F4" s="10"/>
      <c r="G4" s="90" t="s">
        <v>3</v>
      </c>
      <c r="H4" s="90"/>
      <c r="I4" s="44" t="s">
        <v>115</v>
      </c>
      <c r="J4" s="9" t="s">
        <v>106</v>
      </c>
      <c r="L4" s="11" t="s">
        <v>24</v>
      </c>
      <c r="M4" s="9" t="s">
        <v>36</v>
      </c>
      <c r="N4" s="9" t="s">
        <v>37</v>
      </c>
      <c r="P4" s="91" t="s">
        <v>38</v>
      </c>
      <c r="Q4" s="91"/>
      <c r="R4" s="9" t="s">
        <v>36</v>
      </c>
      <c r="S4" s="9" t="s">
        <v>37</v>
      </c>
    </row>
    <row r="5" spans="1:19" ht="9.75" customHeight="1" thickBot="1">
      <c r="A5" s="113"/>
      <c r="B5" s="113"/>
      <c r="C5" s="113"/>
      <c r="D5" s="113"/>
      <c r="E5" s="113"/>
      <c r="F5" s="10"/>
      <c r="G5" s="113"/>
      <c r="H5" s="113"/>
      <c r="I5" s="113"/>
      <c r="J5" s="113"/>
      <c r="M5" s="5"/>
      <c r="N5" s="5"/>
      <c r="P5" s="113"/>
      <c r="Q5" s="113"/>
      <c r="R5" s="113"/>
      <c r="S5" s="113"/>
    </row>
    <row r="6" spans="1:19" ht="30.75" customHeight="1" thickBot="1">
      <c r="A6" s="102"/>
      <c r="B6" s="103"/>
      <c r="C6" s="104"/>
      <c r="D6" s="44" t="s">
        <v>115</v>
      </c>
      <c r="E6" s="44" t="s">
        <v>172</v>
      </c>
      <c r="F6" s="10"/>
      <c r="G6" s="105" t="s">
        <v>39</v>
      </c>
      <c r="H6" s="12" t="s">
        <v>40</v>
      </c>
      <c r="I6" s="26">
        <v>41558</v>
      </c>
      <c r="J6" s="26">
        <v>43709</v>
      </c>
      <c r="L6" s="14" t="s">
        <v>189</v>
      </c>
      <c r="M6" s="13" t="s">
        <v>200</v>
      </c>
      <c r="N6" s="13" t="s">
        <v>201</v>
      </c>
      <c r="P6" s="108" t="s">
        <v>161</v>
      </c>
      <c r="Q6" s="72" t="s">
        <v>42</v>
      </c>
      <c r="R6" s="13">
        <v>2014.91</v>
      </c>
      <c r="S6" s="13">
        <v>2069.36</v>
      </c>
    </row>
    <row r="7" spans="1:19" ht="30.75" customHeight="1" thickBot="1">
      <c r="A7" s="111" t="s">
        <v>43</v>
      </c>
      <c r="B7" s="112"/>
      <c r="C7" s="104"/>
      <c r="D7" s="13">
        <v>69</v>
      </c>
      <c r="E7" s="13">
        <v>96</v>
      </c>
      <c r="F7" s="10"/>
      <c r="G7" s="106"/>
      <c r="H7" s="12" t="s">
        <v>44</v>
      </c>
      <c r="I7" s="26">
        <v>7.4</v>
      </c>
      <c r="J7" s="26">
        <v>4.5</v>
      </c>
      <c r="L7" s="14" t="s">
        <v>209</v>
      </c>
      <c r="M7" s="13" t="s">
        <v>207</v>
      </c>
      <c r="N7" s="13" t="s">
        <v>208</v>
      </c>
      <c r="P7" s="109"/>
      <c r="Q7" s="72" t="s">
        <v>45</v>
      </c>
      <c r="R7" s="13">
        <v>5</v>
      </c>
      <c r="S7" s="13">
        <v>5</v>
      </c>
    </row>
    <row r="8" spans="1:19" ht="30.75" customHeight="1" thickBot="1">
      <c r="A8" s="102" t="s">
        <v>46</v>
      </c>
      <c r="B8" s="103"/>
      <c r="C8" s="104"/>
      <c r="D8" s="13">
        <v>64</v>
      </c>
      <c r="E8" s="13">
        <v>83</v>
      </c>
      <c r="F8" s="10"/>
      <c r="G8" s="106"/>
      <c r="H8" s="12" t="s">
        <v>47</v>
      </c>
      <c r="I8" s="26">
        <v>4057</v>
      </c>
      <c r="J8" s="26">
        <v>2828</v>
      </c>
      <c r="L8" s="14" t="s">
        <v>210</v>
      </c>
      <c r="M8" s="13" t="s">
        <v>190</v>
      </c>
      <c r="N8" s="13" t="s">
        <v>208</v>
      </c>
      <c r="P8" s="110"/>
      <c r="Q8" s="72" t="s">
        <v>48</v>
      </c>
      <c r="R8" s="13">
        <v>2019.91</v>
      </c>
      <c r="S8" s="13">
        <v>2074.36</v>
      </c>
    </row>
    <row r="9" spans="1:19" ht="30.75" customHeight="1" thickBot="1">
      <c r="A9" s="105" t="s">
        <v>49</v>
      </c>
      <c r="B9" s="100" t="s">
        <v>173</v>
      </c>
      <c r="C9" s="101"/>
      <c r="D9" s="13">
        <v>15</v>
      </c>
      <c r="E9" s="13">
        <v>9</v>
      </c>
      <c r="F9" s="10"/>
      <c r="G9" s="107"/>
      <c r="H9" s="12" t="s">
        <v>50</v>
      </c>
      <c r="I9" s="26">
        <v>178.06</v>
      </c>
      <c r="J9" s="26">
        <v>102.95</v>
      </c>
      <c r="L9" s="14" t="s">
        <v>211</v>
      </c>
      <c r="M9" s="13">
        <v>0.03</v>
      </c>
      <c r="N9" s="13" t="s">
        <v>208</v>
      </c>
      <c r="P9" s="116" t="s">
        <v>165</v>
      </c>
      <c r="Q9" s="117"/>
      <c r="R9" s="79">
        <v>56520</v>
      </c>
      <c r="S9" s="79">
        <v>55027</v>
      </c>
    </row>
    <row r="10" spans="1:19" ht="30.75" customHeight="1" thickBot="1">
      <c r="A10" s="114"/>
      <c r="B10" s="100" t="s">
        <v>174</v>
      </c>
      <c r="C10" s="101"/>
      <c r="D10" s="13">
        <v>4</v>
      </c>
      <c r="E10" s="13">
        <v>0</v>
      </c>
      <c r="F10" s="10"/>
      <c r="G10" s="105" t="s">
        <v>52</v>
      </c>
      <c r="H10" s="12" t="s">
        <v>53</v>
      </c>
      <c r="I10" s="26">
        <v>40.144</v>
      </c>
      <c r="J10" s="26">
        <v>23.6</v>
      </c>
      <c r="L10" s="14" t="s">
        <v>212</v>
      </c>
      <c r="M10" s="13">
        <v>0.079</v>
      </c>
      <c r="N10" s="13" t="s">
        <v>208</v>
      </c>
      <c r="P10" s="108" t="s">
        <v>162</v>
      </c>
      <c r="Q10" s="76" t="s">
        <v>42</v>
      </c>
      <c r="R10" s="13">
        <v>54.45</v>
      </c>
      <c r="S10" s="13">
        <v>52.42</v>
      </c>
    </row>
    <row r="11" spans="1:19" ht="30.75" customHeight="1" thickBot="1">
      <c r="A11" s="114"/>
      <c r="B11" s="100" t="s">
        <v>175</v>
      </c>
      <c r="C11" s="101"/>
      <c r="D11" s="13">
        <v>10</v>
      </c>
      <c r="E11" s="13">
        <v>9</v>
      </c>
      <c r="F11" s="10"/>
      <c r="G11" s="118"/>
      <c r="H11" s="12" t="s">
        <v>55</v>
      </c>
      <c r="I11" s="26">
        <v>11.66</v>
      </c>
      <c r="J11" s="26">
        <v>11.66</v>
      </c>
      <c r="L11" s="11" t="s">
        <v>80</v>
      </c>
      <c r="M11" s="9" t="s">
        <v>36</v>
      </c>
      <c r="N11" s="9" t="s">
        <v>37</v>
      </c>
      <c r="P11" s="120"/>
      <c r="Q11" s="76" t="s">
        <v>45</v>
      </c>
      <c r="R11" s="13">
        <v>0</v>
      </c>
      <c r="S11" s="13">
        <v>0.32</v>
      </c>
    </row>
    <row r="12" spans="1:19" ht="30.75" customHeight="1" thickBot="1">
      <c r="A12" s="114"/>
      <c r="B12" s="100" t="s">
        <v>176</v>
      </c>
      <c r="C12" s="101"/>
      <c r="D12" s="13">
        <v>18</v>
      </c>
      <c r="E12" s="13">
        <v>53</v>
      </c>
      <c r="F12" s="10"/>
      <c r="G12" s="119"/>
      <c r="H12" s="12" t="s">
        <v>56</v>
      </c>
      <c r="I12" s="26">
        <v>0.046318</v>
      </c>
      <c r="J12" s="26">
        <v>0.046318</v>
      </c>
      <c r="L12" s="14" t="s">
        <v>191</v>
      </c>
      <c r="M12" s="29" t="s">
        <v>202</v>
      </c>
      <c r="N12" s="29" t="s">
        <v>197</v>
      </c>
      <c r="P12" s="121"/>
      <c r="Q12" s="72" t="s">
        <v>48</v>
      </c>
      <c r="R12" s="13">
        <v>54.45</v>
      </c>
      <c r="S12" s="13">
        <v>52.32</v>
      </c>
    </row>
    <row r="13" spans="1:19" ht="30.75" customHeight="1" thickBot="1">
      <c r="A13" s="115"/>
      <c r="B13" s="100" t="s">
        <v>177</v>
      </c>
      <c r="C13" s="101"/>
      <c r="D13" s="13">
        <v>1</v>
      </c>
      <c r="E13" s="13">
        <v>1</v>
      </c>
      <c r="F13" s="10"/>
      <c r="G13" s="105" t="s">
        <v>57</v>
      </c>
      <c r="H13" s="12" t="s">
        <v>58</v>
      </c>
      <c r="I13" s="26">
        <v>4.27</v>
      </c>
      <c r="J13" s="26">
        <v>3.08</v>
      </c>
      <c r="L13" s="14" t="s">
        <v>213</v>
      </c>
      <c r="M13" s="29" t="s">
        <v>190</v>
      </c>
      <c r="N13" s="13" t="s">
        <v>208</v>
      </c>
      <c r="P13" s="92" t="s">
        <v>59</v>
      </c>
      <c r="Q13" s="64"/>
      <c r="R13" s="44" t="s">
        <v>36</v>
      </c>
      <c r="S13" s="44" t="s">
        <v>37</v>
      </c>
    </row>
    <row r="14" spans="1:19" ht="30.75" customHeight="1" thickBot="1">
      <c r="A14" s="102" t="s">
        <v>60</v>
      </c>
      <c r="B14" s="129"/>
      <c r="C14" s="104"/>
      <c r="D14" s="13">
        <v>45</v>
      </c>
      <c r="E14" s="13">
        <v>28</v>
      </c>
      <c r="F14" s="10"/>
      <c r="G14" s="119"/>
      <c r="H14" s="12" t="s">
        <v>61</v>
      </c>
      <c r="I14" s="26">
        <v>350</v>
      </c>
      <c r="J14" s="26">
        <v>350</v>
      </c>
      <c r="L14" s="14" t="s">
        <v>214</v>
      </c>
      <c r="M14" s="29">
        <v>4.6</v>
      </c>
      <c r="N14" s="29">
        <v>4.6</v>
      </c>
      <c r="P14" s="108" t="s">
        <v>166</v>
      </c>
      <c r="Q14" s="72" t="s">
        <v>63</v>
      </c>
      <c r="R14" s="13">
        <v>12.42</v>
      </c>
      <c r="S14" s="13">
        <v>12.18</v>
      </c>
    </row>
    <row r="15" spans="1:19" ht="30.75" customHeight="1" thickBot="1">
      <c r="A15" s="102" t="s">
        <v>19</v>
      </c>
      <c r="B15" s="129"/>
      <c r="C15" s="104"/>
      <c r="D15" s="13">
        <v>28</v>
      </c>
      <c r="E15" s="13">
        <v>31</v>
      </c>
      <c r="F15" s="10"/>
      <c r="G15" s="105" t="s">
        <v>64</v>
      </c>
      <c r="H15" s="22" t="s">
        <v>65</v>
      </c>
      <c r="I15" s="26">
        <v>0.57</v>
      </c>
      <c r="J15" s="26">
        <v>0.36</v>
      </c>
      <c r="K15" s="10"/>
      <c r="L15" s="14" t="s">
        <v>192</v>
      </c>
      <c r="M15" s="13">
        <v>500000</v>
      </c>
      <c r="N15" s="13">
        <v>505000</v>
      </c>
      <c r="P15" s="109"/>
      <c r="Q15" s="72" t="s">
        <v>66</v>
      </c>
      <c r="R15" s="13">
        <v>16.6</v>
      </c>
      <c r="S15" s="13">
        <v>17.02</v>
      </c>
    </row>
    <row r="16" spans="1:19" ht="30.75" customHeight="1" thickBot="1">
      <c r="A16" s="102" t="s">
        <v>20</v>
      </c>
      <c r="B16" s="129"/>
      <c r="C16" s="104"/>
      <c r="D16" s="13">
        <v>11</v>
      </c>
      <c r="E16" s="13">
        <v>36</v>
      </c>
      <c r="F16" s="10"/>
      <c r="G16" s="118"/>
      <c r="H16" s="22" t="s">
        <v>67</v>
      </c>
      <c r="I16" s="26">
        <v>1.15</v>
      </c>
      <c r="J16" s="26">
        <v>1.06</v>
      </c>
      <c r="L16" s="14" t="s">
        <v>193</v>
      </c>
      <c r="M16" s="85" t="s">
        <v>206</v>
      </c>
      <c r="N16" s="27" t="s">
        <v>204</v>
      </c>
      <c r="P16" s="109"/>
      <c r="Q16" s="72" t="s">
        <v>68</v>
      </c>
      <c r="R16" s="13">
        <v>31.92</v>
      </c>
      <c r="S16" s="13">
        <v>32.41</v>
      </c>
    </row>
    <row r="17" spans="1:19" ht="30.75" customHeight="1" thickBot="1">
      <c r="A17" s="111" t="s">
        <v>21</v>
      </c>
      <c r="B17" s="129"/>
      <c r="C17" s="104"/>
      <c r="D17" s="13">
        <v>0</v>
      </c>
      <c r="E17" s="13">
        <v>11</v>
      </c>
      <c r="F17" s="10"/>
      <c r="G17" s="118"/>
      <c r="H17" s="22" t="s">
        <v>69</v>
      </c>
      <c r="I17" s="26">
        <f>(122304+77482)/1000000</f>
        <v>0.199786</v>
      </c>
      <c r="J17" s="26">
        <f>(112855+72148)/1000000</f>
        <v>0.185003</v>
      </c>
      <c r="L17" s="14" t="s">
        <v>215</v>
      </c>
      <c r="M17" s="84">
        <v>174</v>
      </c>
      <c r="N17" s="84">
        <v>184</v>
      </c>
      <c r="P17" s="109"/>
      <c r="Q17" s="72" t="s">
        <v>70</v>
      </c>
      <c r="R17" s="13">
        <v>28.21</v>
      </c>
      <c r="S17" s="13">
        <v>27.95</v>
      </c>
    </row>
    <row r="18" spans="1:19" ht="30.75" customHeight="1" thickBot="1">
      <c r="A18" s="105" t="s">
        <v>49</v>
      </c>
      <c r="B18" s="100" t="s">
        <v>178</v>
      </c>
      <c r="C18" s="101"/>
      <c r="D18" s="13">
        <v>0</v>
      </c>
      <c r="E18" s="13">
        <v>2</v>
      </c>
      <c r="F18" s="10"/>
      <c r="G18" s="118"/>
      <c r="H18" s="22" t="s">
        <v>71</v>
      </c>
      <c r="I18" s="26">
        <v>0.65</v>
      </c>
      <c r="J18" s="26">
        <v>0.86</v>
      </c>
      <c r="L18" s="14" t="s">
        <v>216</v>
      </c>
      <c r="M18" s="29">
        <v>1846</v>
      </c>
      <c r="N18" s="13" t="s">
        <v>208</v>
      </c>
      <c r="P18" s="109"/>
      <c r="Q18" s="72" t="s">
        <v>72</v>
      </c>
      <c r="R18" s="13">
        <v>10.85</v>
      </c>
      <c r="S18" s="13">
        <v>10.43</v>
      </c>
    </row>
    <row r="19" spans="1:19" ht="30.75" customHeight="1" thickBot="1">
      <c r="A19" s="114"/>
      <c r="B19" s="100" t="s">
        <v>179</v>
      </c>
      <c r="C19" s="101"/>
      <c r="D19" s="13">
        <v>0</v>
      </c>
      <c r="E19" s="13">
        <v>3</v>
      </c>
      <c r="F19" s="10"/>
      <c r="G19" s="119"/>
      <c r="H19" s="22" t="s">
        <v>73</v>
      </c>
      <c r="I19" s="26">
        <v>1.75</v>
      </c>
      <c r="J19" s="26">
        <v>1.25</v>
      </c>
      <c r="L19" s="14" t="s">
        <v>217</v>
      </c>
      <c r="M19" s="29">
        <v>806</v>
      </c>
      <c r="N19" s="13" t="s">
        <v>208</v>
      </c>
      <c r="P19" s="110"/>
      <c r="Q19" s="72" t="s">
        <v>167</v>
      </c>
      <c r="R19" s="23">
        <v>4.77</v>
      </c>
      <c r="S19" s="23">
        <v>4.72</v>
      </c>
    </row>
    <row r="20" spans="1:19" ht="30.75" customHeight="1" thickBot="1">
      <c r="A20" s="114"/>
      <c r="B20" s="100" t="s">
        <v>180</v>
      </c>
      <c r="C20" s="101"/>
      <c r="D20" s="13">
        <v>0</v>
      </c>
      <c r="E20" s="13">
        <v>3</v>
      </c>
      <c r="F20" s="10"/>
      <c r="G20" s="105" t="s">
        <v>75</v>
      </c>
      <c r="H20" s="12" t="s">
        <v>76</v>
      </c>
      <c r="I20" s="26">
        <v>0</v>
      </c>
      <c r="J20" s="26">
        <v>0</v>
      </c>
      <c r="L20" s="14" t="s">
        <v>194</v>
      </c>
      <c r="M20" s="29" t="s">
        <v>208</v>
      </c>
      <c r="N20" s="13" t="s">
        <v>208</v>
      </c>
      <c r="P20" s="108" t="s">
        <v>77</v>
      </c>
      <c r="Q20" s="72" t="s">
        <v>163</v>
      </c>
      <c r="R20" s="13">
        <v>41</v>
      </c>
      <c r="S20" s="13">
        <v>37</v>
      </c>
    </row>
    <row r="21" spans="1:19" ht="30.75" customHeight="1" thickBot="1">
      <c r="A21" s="114"/>
      <c r="B21" s="100"/>
      <c r="C21" s="101"/>
      <c r="D21" s="13"/>
      <c r="E21" s="13"/>
      <c r="F21" s="10"/>
      <c r="G21" s="118"/>
      <c r="H21" s="12" t="s">
        <v>79</v>
      </c>
      <c r="I21" s="26">
        <v>0</v>
      </c>
      <c r="J21" s="26">
        <v>0</v>
      </c>
      <c r="L21" s="11" t="s">
        <v>150</v>
      </c>
      <c r="M21" s="9" t="s">
        <v>36</v>
      </c>
      <c r="N21" s="9" t="s">
        <v>37</v>
      </c>
      <c r="P21" s="110"/>
      <c r="Q21" s="72" t="s">
        <v>164</v>
      </c>
      <c r="R21" s="23">
        <v>32.04</v>
      </c>
      <c r="S21" s="23">
        <v>32.06</v>
      </c>
    </row>
    <row r="22" spans="1:19" ht="30.75" customHeight="1" thickBot="1">
      <c r="A22" s="115"/>
      <c r="B22" s="100"/>
      <c r="C22" s="101"/>
      <c r="D22" s="13"/>
      <c r="E22" s="13"/>
      <c r="F22" s="10"/>
      <c r="G22" s="118"/>
      <c r="H22" s="12" t="s">
        <v>82</v>
      </c>
      <c r="I22" s="26">
        <v>0</v>
      </c>
      <c r="J22" s="26">
        <v>0</v>
      </c>
      <c r="L22" s="14" t="s">
        <v>218</v>
      </c>
      <c r="M22" s="29">
        <v>8434</v>
      </c>
      <c r="N22" s="13" t="s">
        <v>208</v>
      </c>
      <c r="P22" s="108" t="s">
        <v>168</v>
      </c>
      <c r="Q22" s="72" t="s">
        <v>84</v>
      </c>
      <c r="R22" s="23">
        <v>13.68</v>
      </c>
      <c r="S22" s="23">
        <v>13.23</v>
      </c>
    </row>
    <row r="23" spans="1:19" ht="30.75" customHeight="1" thickBot="1">
      <c r="A23" s="111" t="s">
        <v>22</v>
      </c>
      <c r="B23" s="130"/>
      <c r="C23" s="131"/>
      <c r="D23" s="13">
        <v>0</v>
      </c>
      <c r="E23" s="13">
        <v>0</v>
      </c>
      <c r="F23" s="10"/>
      <c r="G23" s="119"/>
      <c r="H23" s="12" t="s">
        <v>85</v>
      </c>
      <c r="I23" s="26">
        <v>0</v>
      </c>
      <c r="J23" s="26">
        <v>0</v>
      </c>
      <c r="L23" s="14" t="s">
        <v>195</v>
      </c>
      <c r="M23" s="29" t="s">
        <v>198</v>
      </c>
      <c r="N23" s="13" t="s">
        <v>208</v>
      </c>
      <c r="P23" s="109"/>
      <c r="Q23" s="72" t="s">
        <v>29</v>
      </c>
      <c r="R23" s="23">
        <v>51.18</v>
      </c>
      <c r="S23" s="23">
        <v>51.36</v>
      </c>
    </row>
    <row r="24" spans="1:19" ht="30.75" customHeight="1" thickBot="1">
      <c r="A24" s="105" t="s">
        <v>49</v>
      </c>
      <c r="B24" s="100" t="s">
        <v>181</v>
      </c>
      <c r="C24" s="101"/>
      <c r="D24" s="13">
        <v>0</v>
      </c>
      <c r="E24" s="13">
        <v>0</v>
      </c>
      <c r="F24" s="10"/>
      <c r="G24" s="105" t="s">
        <v>86</v>
      </c>
      <c r="H24" s="12" t="s">
        <v>87</v>
      </c>
      <c r="I24" s="26">
        <v>2.841223</v>
      </c>
      <c r="J24" s="26">
        <v>2.58</v>
      </c>
      <c r="L24" s="14" t="s">
        <v>219</v>
      </c>
      <c r="M24" s="29">
        <v>171</v>
      </c>
      <c r="N24" s="13" t="s">
        <v>208</v>
      </c>
      <c r="P24" s="110"/>
      <c r="Q24" s="72" t="s">
        <v>88</v>
      </c>
      <c r="R24" s="23">
        <v>5.32</v>
      </c>
      <c r="S24" s="23">
        <v>5.37</v>
      </c>
    </row>
    <row r="25" spans="1:19" ht="30.75" customHeight="1" thickBot="1">
      <c r="A25" s="114"/>
      <c r="B25" s="100" t="s">
        <v>182</v>
      </c>
      <c r="C25" s="101"/>
      <c r="D25" s="13">
        <v>0</v>
      </c>
      <c r="E25" s="13">
        <v>0</v>
      </c>
      <c r="F25" s="10"/>
      <c r="G25" s="118"/>
      <c r="H25" s="12" t="s">
        <v>89</v>
      </c>
      <c r="I25" s="26">
        <v>0.922939</v>
      </c>
      <c r="J25" s="26">
        <v>0.131</v>
      </c>
      <c r="L25" s="14" t="s">
        <v>220</v>
      </c>
      <c r="M25" s="29">
        <v>851</v>
      </c>
      <c r="N25" s="13" t="s">
        <v>208</v>
      </c>
      <c r="P25" s="108" t="s">
        <v>169</v>
      </c>
      <c r="Q25" s="72" t="s">
        <v>84</v>
      </c>
      <c r="R25" s="20">
        <v>5.36</v>
      </c>
      <c r="S25" s="20">
        <v>6.1</v>
      </c>
    </row>
    <row r="26" spans="1:19" ht="30.75" customHeight="1" thickBot="1">
      <c r="A26" s="114"/>
      <c r="B26" s="100" t="s">
        <v>183</v>
      </c>
      <c r="C26" s="101"/>
      <c r="D26" s="13">
        <v>0</v>
      </c>
      <c r="E26" s="13">
        <v>0</v>
      </c>
      <c r="F26" s="10"/>
      <c r="G26" s="119"/>
      <c r="H26" s="12" t="s">
        <v>91</v>
      </c>
      <c r="I26" s="77">
        <v>11.2</v>
      </c>
      <c r="J26" s="77">
        <v>95.3</v>
      </c>
      <c r="L26" s="14" t="s">
        <v>196</v>
      </c>
      <c r="M26" s="29" t="s">
        <v>197</v>
      </c>
      <c r="N26" s="29" t="s">
        <v>199</v>
      </c>
      <c r="P26" s="109"/>
      <c r="Q26" s="72" t="s">
        <v>29</v>
      </c>
      <c r="R26" s="23">
        <v>42.45</v>
      </c>
      <c r="S26" s="23">
        <v>43.3</v>
      </c>
    </row>
    <row r="27" spans="1:19" ht="30.75" customHeight="1" thickBot="1">
      <c r="A27" s="114"/>
      <c r="B27" s="100"/>
      <c r="C27" s="101"/>
      <c r="D27" s="13"/>
      <c r="E27" s="13"/>
      <c r="F27" s="10"/>
      <c r="G27" s="124" t="s">
        <v>23</v>
      </c>
      <c r="H27" s="130"/>
      <c r="I27" s="131"/>
      <c r="J27" s="71" t="s">
        <v>92</v>
      </c>
      <c r="L27" s="11" t="s">
        <v>105</v>
      </c>
      <c r="M27" s="44" t="s">
        <v>171</v>
      </c>
      <c r="N27" s="44" t="s">
        <v>115</v>
      </c>
      <c r="P27" s="109"/>
      <c r="Q27" s="72" t="s">
        <v>93</v>
      </c>
      <c r="R27" s="23">
        <v>36.11</v>
      </c>
      <c r="S27" s="23">
        <v>40</v>
      </c>
    </row>
    <row r="28" spans="1:19" ht="30.75" customHeight="1" thickBot="1">
      <c r="A28" s="115"/>
      <c r="B28" s="100"/>
      <c r="C28" s="101"/>
      <c r="D28" s="13"/>
      <c r="E28" s="13"/>
      <c r="F28" s="10"/>
      <c r="G28" s="132" t="s">
        <v>184</v>
      </c>
      <c r="H28" s="130"/>
      <c r="I28" s="131"/>
      <c r="J28" s="26">
        <v>108</v>
      </c>
      <c r="L28" s="14" t="s">
        <v>158</v>
      </c>
      <c r="M28" s="34">
        <v>16</v>
      </c>
      <c r="N28" s="34">
        <v>18</v>
      </c>
      <c r="P28" s="110"/>
      <c r="Q28" s="72" t="s">
        <v>88</v>
      </c>
      <c r="R28" s="23">
        <v>4.11</v>
      </c>
      <c r="S28" s="23">
        <v>4</v>
      </c>
    </row>
    <row r="29" spans="1:19" ht="30.75" customHeight="1" thickBot="1">
      <c r="A29" s="149" t="s">
        <v>1</v>
      </c>
      <c r="B29" s="150"/>
      <c r="C29" s="151"/>
      <c r="D29" s="44" t="s">
        <v>115</v>
      </c>
      <c r="E29" s="44" t="s">
        <v>106</v>
      </c>
      <c r="F29" s="10"/>
      <c r="G29" s="132" t="s">
        <v>185</v>
      </c>
      <c r="H29" s="130"/>
      <c r="I29" s="131"/>
      <c r="J29" s="26">
        <v>77</v>
      </c>
      <c r="L29" s="14" t="s">
        <v>159</v>
      </c>
      <c r="M29" s="78">
        <v>4</v>
      </c>
      <c r="N29" s="78">
        <v>1</v>
      </c>
      <c r="P29" s="108" t="s">
        <v>170</v>
      </c>
      <c r="Q29" s="72" t="s">
        <v>95</v>
      </c>
      <c r="R29" s="16">
        <v>5.1</v>
      </c>
      <c r="S29" s="16">
        <v>4.5</v>
      </c>
    </row>
    <row r="30" spans="1:19" ht="30.75" customHeight="1" thickBot="1">
      <c r="A30" s="133" t="s">
        <v>154</v>
      </c>
      <c r="B30" s="134"/>
      <c r="C30" s="135"/>
      <c r="D30" s="26">
        <v>39.6</v>
      </c>
      <c r="E30" s="26">
        <v>81.26</v>
      </c>
      <c r="F30" s="10"/>
      <c r="G30" s="132" t="s">
        <v>186</v>
      </c>
      <c r="H30" s="130"/>
      <c r="I30" s="131"/>
      <c r="J30" s="26">
        <v>12</v>
      </c>
      <c r="L30" s="14" t="s">
        <v>26</v>
      </c>
      <c r="M30" s="78">
        <v>0</v>
      </c>
      <c r="N30" s="78">
        <v>0</v>
      </c>
      <c r="P30" s="110"/>
      <c r="Q30" s="72" t="s">
        <v>97</v>
      </c>
      <c r="R30" s="16">
        <v>8.7</v>
      </c>
      <c r="S30" s="13">
        <v>8</v>
      </c>
    </row>
    <row r="31" spans="1:19" ht="30.75" customHeight="1" thickBot="1">
      <c r="A31" s="133" t="s">
        <v>155</v>
      </c>
      <c r="B31" s="134"/>
      <c r="C31" s="135"/>
      <c r="D31" s="26">
        <v>-63.35</v>
      </c>
      <c r="E31" s="26">
        <v>0</v>
      </c>
      <c r="F31" s="10"/>
      <c r="G31" s="132" t="s">
        <v>187</v>
      </c>
      <c r="H31" s="130"/>
      <c r="I31" s="131"/>
      <c r="J31" s="26">
        <v>9</v>
      </c>
      <c r="L31" s="14" t="s">
        <v>27</v>
      </c>
      <c r="M31" s="78">
        <v>13</v>
      </c>
      <c r="N31" s="78">
        <v>23</v>
      </c>
      <c r="P31" s="92" t="s">
        <v>153</v>
      </c>
      <c r="Q31" s="104"/>
      <c r="R31" s="44" t="s">
        <v>205</v>
      </c>
      <c r="S31" s="44" t="s">
        <v>148</v>
      </c>
    </row>
    <row r="32" spans="1:19" ht="30.75" customHeight="1" thickBot="1">
      <c r="A32" s="133" t="s">
        <v>156</v>
      </c>
      <c r="B32" s="134"/>
      <c r="C32" s="135"/>
      <c r="D32" s="26">
        <v>0</v>
      </c>
      <c r="E32" s="26">
        <v>0</v>
      </c>
      <c r="F32" s="10"/>
      <c r="G32" s="132" t="s">
        <v>188</v>
      </c>
      <c r="H32" s="130"/>
      <c r="I32" s="131"/>
      <c r="J32" s="26">
        <v>63</v>
      </c>
      <c r="L32" s="14" t="s">
        <v>28</v>
      </c>
      <c r="M32" s="34">
        <v>16</v>
      </c>
      <c r="N32" s="34">
        <v>24</v>
      </c>
      <c r="P32" s="102" t="s">
        <v>101</v>
      </c>
      <c r="Q32" s="136"/>
      <c r="R32" s="82">
        <v>58</v>
      </c>
      <c r="S32" s="80">
        <v>57</v>
      </c>
    </row>
    <row r="33" spans="6:19" ht="30.75" customHeight="1" thickBot="1" thickTop="1">
      <c r="F33" s="10"/>
      <c r="G33" s="137" t="s">
        <v>102</v>
      </c>
      <c r="H33" s="138"/>
      <c r="I33" s="139"/>
      <c r="J33" s="26">
        <v>269</v>
      </c>
      <c r="P33" s="140" t="s">
        <v>103</v>
      </c>
      <c r="Q33" s="15" t="s">
        <v>104</v>
      </c>
      <c r="R33" s="83">
        <v>38</v>
      </c>
      <c r="S33" s="81">
        <v>33</v>
      </c>
    </row>
    <row r="34" spans="1:19" ht="30.75" customHeight="1" thickBot="1">
      <c r="A34" s="31"/>
      <c r="B34" s="31"/>
      <c r="C34" s="31"/>
      <c r="D34" s="31"/>
      <c r="E34" s="31"/>
      <c r="F34" s="32"/>
      <c r="G34" s="31"/>
      <c r="H34" s="31"/>
      <c r="I34" s="31"/>
      <c r="J34" s="31"/>
      <c r="P34" s="141"/>
      <c r="Q34" s="15" t="s">
        <v>30</v>
      </c>
      <c r="R34" s="83">
        <v>76</v>
      </c>
      <c r="S34" s="81">
        <v>74</v>
      </c>
    </row>
    <row r="35" spans="1:19" ht="30.75" customHeight="1" thickBot="1">
      <c r="A35" s="152" t="s">
        <v>221</v>
      </c>
      <c r="B35" s="153"/>
      <c r="C35" s="153"/>
      <c r="D35" s="153"/>
      <c r="E35" s="153"/>
      <c r="F35" s="153"/>
      <c r="G35" s="153"/>
      <c r="H35" s="153"/>
      <c r="I35" s="153"/>
      <c r="J35" s="153"/>
      <c r="K35" s="10"/>
      <c r="P35" s="141"/>
      <c r="Q35" s="15" t="s">
        <v>107</v>
      </c>
      <c r="R35" s="83">
        <v>65</v>
      </c>
      <c r="S35" s="81">
        <v>65</v>
      </c>
    </row>
    <row r="36" spans="1:19" ht="30.75" customHeight="1" thickBot="1">
      <c r="A36" s="153"/>
      <c r="B36" s="153"/>
      <c r="C36" s="153"/>
      <c r="D36" s="153"/>
      <c r="E36" s="153"/>
      <c r="F36" s="153"/>
      <c r="G36" s="153"/>
      <c r="H36" s="153"/>
      <c r="I36" s="153"/>
      <c r="J36" s="153"/>
      <c r="K36" s="10"/>
      <c r="P36" s="142"/>
      <c r="Q36" s="15" t="s">
        <v>31</v>
      </c>
      <c r="R36" s="82">
        <v>70</v>
      </c>
      <c r="S36" s="80">
        <v>65</v>
      </c>
    </row>
    <row r="37" spans="1:19" ht="32.25" customHeight="1" thickBot="1">
      <c r="A37" s="153"/>
      <c r="B37" s="153"/>
      <c r="C37" s="153"/>
      <c r="D37" s="153"/>
      <c r="E37" s="153"/>
      <c r="F37" s="153"/>
      <c r="G37" s="153"/>
      <c r="H37" s="153"/>
      <c r="I37" s="153"/>
      <c r="J37" s="153"/>
      <c r="K37" s="10"/>
      <c r="P37" s="143" t="s">
        <v>203</v>
      </c>
      <c r="Q37" s="144"/>
      <c r="R37" s="144"/>
      <c r="S37" s="144"/>
    </row>
    <row r="38" spans="1:20" ht="32.25" customHeight="1" thickBot="1">
      <c r="A38" s="153"/>
      <c r="B38" s="153"/>
      <c r="C38" s="153"/>
      <c r="D38" s="153"/>
      <c r="E38" s="153"/>
      <c r="F38" s="153"/>
      <c r="G38" s="153"/>
      <c r="H38" s="153"/>
      <c r="I38" s="153"/>
      <c r="J38" s="153"/>
      <c r="K38" s="10"/>
      <c r="O38" s="35"/>
      <c r="P38" s="145"/>
      <c r="Q38" s="145"/>
      <c r="R38" s="145"/>
      <c r="S38" s="145"/>
      <c r="T38" s="10"/>
    </row>
    <row r="39" spans="1:20" ht="32.25" customHeight="1" thickBot="1">
      <c r="A39" s="153"/>
      <c r="B39" s="153"/>
      <c r="C39" s="153"/>
      <c r="D39" s="153"/>
      <c r="E39" s="153"/>
      <c r="F39" s="153"/>
      <c r="G39" s="153"/>
      <c r="H39" s="153"/>
      <c r="I39" s="153"/>
      <c r="J39" s="153"/>
      <c r="K39" s="10"/>
      <c r="O39" s="35"/>
      <c r="P39" s="145"/>
      <c r="Q39" s="145"/>
      <c r="R39" s="145"/>
      <c r="S39" s="145"/>
      <c r="T39" s="10"/>
    </row>
    <row r="40" spans="1:19" ht="32.25" customHeight="1" thickBot="1">
      <c r="A40" s="154"/>
      <c r="B40" s="154"/>
      <c r="C40" s="154"/>
      <c r="D40" s="154"/>
      <c r="E40" s="154"/>
      <c r="F40" s="154"/>
      <c r="G40" s="154"/>
      <c r="H40" s="154"/>
      <c r="I40" s="154"/>
      <c r="J40" s="154"/>
      <c r="P40" s="38"/>
      <c r="Q40" s="38"/>
      <c r="R40" s="39"/>
      <c r="S40" s="40"/>
    </row>
    <row r="41" spans="1:19" ht="32.25" customHeight="1" thickBot="1">
      <c r="A41" s="146" t="s">
        <v>157</v>
      </c>
      <c r="B41" s="147"/>
      <c r="C41" s="147"/>
      <c r="D41" s="147"/>
      <c r="E41" s="147"/>
      <c r="F41" s="147"/>
      <c r="G41" s="147"/>
      <c r="H41" s="147"/>
      <c r="I41" s="147"/>
      <c r="J41" s="147"/>
      <c r="K41" s="147"/>
      <c r="L41" s="147"/>
      <c r="M41" s="147"/>
      <c r="N41" s="147"/>
      <c r="O41" s="147"/>
      <c r="P41" s="147"/>
      <c r="Q41" s="147"/>
      <c r="R41" s="147"/>
      <c r="S41" s="148"/>
    </row>
    <row r="42" spans="16:19" ht="30.75" customHeight="1" hidden="1" thickBot="1">
      <c r="P42" s="73"/>
      <c r="Q42" s="74"/>
      <c r="R42" s="74"/>
      <c r="S42" s="75"/>
    </row>
    <row r="43" spans="7:10" ht="30.75" customHeight="1" hidden="1" thickBot="1">
      <c r="G43" s="41"/>
      <c r="H43" s="41"/>
      <c r="I43" s="41"/>
      <c r="J43" s="41"/>
    </row>
    <row r="44" spans="2:14" ht="30.75" customHeight="1" hidden="1" thickBot="1">
      <c r="B44" s="41"/>
      <c r="C44" s="41"/>
      <c r="D44" s="41"/>
      <c r="E44" s="41"/>
      <c r="F44" s="41"/>
      <c r="G44" s="41"/>
      <c r="H44" s="41"/>
      <c r="I44" s="41"/>
      <c r="J44" s="41"/>
      <c r="K44" s="41"/>
      <c r="L44" s="41"/>
      <c r="M44" s="41"/>
      <c r="N44" s="41"/>
    </row>
    <row r="45" spans="1:14" ht="30.75" customHeight="1" hidden="1" thickBot="1">
      <c r="A45" s="41"/>
      <c r="B45" s="41"/>
      <c r="C45" s="41"/>
      <c r="D45" s="41"/>
      <c r="E45" s="41"/>
      <c r="F45" s="41"/>
      <c r="G45" s="41"/>
      <c r="H45" s="41"/>
      <c r="I45" s="41"/>
      <c r="J45" s="41"/>
      <c r="K45" s="41"/>
      <c r="L45" s="41"/>
      <c r="M45" s="41"/>
      <c r="N45" s="41"/>
    </row>
    <row r="46" spans="1:14" ht="30.75" customHeight="1" hidden="1" thickBot="1">
      <c r="A46" s="42"/>
      <c r="B46" s="41"/>
      <c r="C46" s="41"/>
      <c r="D46" s="41"/>
      <c r="E46" s="41"/>
      <c r="F46" s="41"/>
      <c r="G46" s="46"/>
      <c r="H46" s="46"/>
      <c r="I46" s="46"/>
      <c r="J46" s="46"/>
      <c r="K46" s="41"/>
      <c r="L46" s="41"/>
      <c r="M46" s="41"/>
      <c r="N46" s="41"/>
    </row>
    <row r="47" spans="1:19" ht="30.75" customHeight="1" hidden="1" thickBot="1">
      <c r="A47" s="43"/>
      <c r="B47" s="46"/>
      <c r="C47" s="46"/>
      <c r="D47" s="46"/>
      <c r="E47" s="46"/>
      <c r="F47" s="46"/>
      <c r="G47" s="46"/>
      <c r="H47" s="46"/>
      <c r="I47" s="46"/>
      <c r="J47" s="46"/>
      <c r="K47" s="46"/>
      <c r="L47" s="46"/>
      <c r="M47" s="46"/>
      <c r="N47" s="46"/>
      <c r="O47" s="46"/>
      <c r="P47" s="46"/>
      <c r="Q47" s="46"/>
      <c r="R47" s="46"/>
      <c r="S47" s="45"/>
    </row>
    <row r="48" spans="1:19" ht="30.75" customHeight="1" hidden="1" thickBot="1">
      <c r="A48" s="43"/>
      <c r="B48" s="46"/>
      <c r="C48" s="46"/>
      <c r="D48" s="46"/>
      <c r="E48" s="46"/>
      <c r="F48" s="46"/>
      <c r="K48" s="46"/>
      <c r="L48" s="46"/>
      <c r="M48" s="46"/>
      <c r="N48" s="46"/>
      <c r="O48" s="46"/>
      <c r="P48" s="46"/>
      <c r="Q48" s="46"/>
      <c r="R48" s="46"/>
      <c r="S48" s="45"/>
    </row>
    <row r="49" ht="0" customHeight="1" hidden="1"/>
  </sheetData>
  <sheetProtection password="F729" sheet="1" objects="1" scenarios="1" autoFilter="0"/>
  <protectedRanges>
    <protectedRange sqref="L4:L32" name="Results"/>
    <protectedRange sqref="G28:I32" name="Major projects"/>
    <protectedRange sqref="B9:C13 B18:C22 B24:C28" name="Budget titles"/>
    <protectedRange sqref="P37:S42" name="Contact details"/>
    <protectedRange sqref="A34:J65535" name="Notes"/>
  </protectedRanges>
  <mergeCells count="70">
    <mergeCell ref="P37:S39"/>
    <mergeCell ref="A41:S41"/>
    <mergeCell ref="P29:P30"/>
    <mergeCell ref="G30:I30"/>
    <mergeCell ref="G31:I31"/>
    <mergeCell ref="P31:Q31"/>
    <mergeCell ref="A32:C32"/>
    <mergeCell ref="A31:C31"/>
    <mergeCell ref="A29:C29"/>
    <mergeCell ref="G29:I29"/>
    <mergeCell ref="A30:C30"/>
    <mergeCell ref="G32:I32"/>
    <mergeCell ref="P32:Q32"/>
    <mergeCell ref="G33:I33"/>
    <mergeCell ref="P33:P36"/>
    <mergeCell ref="A35:J40"/>
    <mergeCell ref="B22:C22"/>
    <mergeCell ref="P22:P24"/>
    <mergeCell ref="A23:C23"/>
    <mergeCell ref="A24:A28"/>
    <mergeCell ref="A18:A22"/>
    <mergeCell ref="G24:G26"/>
    <mergeCell ref="G20:G23"/>
    <mergeCell ref="B25:C25"/>
    <mergeCell ref="B26:C26"/>
    <mergeCell ref="B24:C24"/>
    <mergeCell ref="G15:G19"/>
    <mergeCell ref="A16:C16"/>
    <mergeCell ref="A17:C17"/>
    <mergeCell ref="B20:C20"/>
    <mergeCell ref="P25:P28"/>
    <mergeCell ref="B27:C27"/>
    <mergeCell ref="G27:I27"/>
    <mergeCell ref="B28:C28"/>
    <mergeCell ref="G28:I28"/>
    <mergeCell ref="P20:P21"/>
    <mergeCell ref="B21:C21"/>
    <mergeCell ref="B13:C13"/>
    <mergeCell ref="G13:G14"/>
    <mergeCell ref="P13:Q13"/>
    <mergeCell ref="A14:C14"/>
    <mergeCell ref="P14:P19"/>
    <mergeCell ref="B18:C18"/>
    <mergeCell ref="A15:C15"/>
    <mergeCell ref="B19:C19"/>
    <mergeCell ref="D4:E4"/>
    <mergeCell ref="A4:C4"/>
    <mergeCell ref="A1:N1"/>
    <mergeCell ref="P1:S1"/>
    <mergeCell ref="A2:J2"/>
    <mergeCell ref="L2:N2"/>
    <mergeCell ref="P2:S2"/>
    <mergeCell ref="G4:H4"/>
    <mergeCell ref="P4:Q4"/>
    <mergeCell ref="P9:Q9"/>
    <mergeCell ref="P5:S5"/>
    <mergeCell ref="B10:C10"/>
    <mergeCell ref="G10:G12"/>
    <mergeCell ref="P10:P12"/>
    <mergeCell ref="P6:P8"/>
    <mergeCell ref="A7:C7"/>
    <mergeCell ref="A5:E5"/>
    <mergeCell ref="G5:J5"/>
    <mergeCell ref="A8:C8"/>
    <mergeCell ref="B11:C11"/>
    <mergeCell ref="B12:C12"/>
    <mergeCell ref="A6:C6"/>
    <mergeCell ref="G6:G9"/>
    <mergeCell ref="A9:A13"/>
    <mergeCell ref="B9:C9"/>
  </mergeCells>
  <conditionalFormatting sqref="E7:E28 D8:D28 D30:E32 I6:J26 J28:J33 R6:S12 R14:S30 R32:S36">
    <cfRule type="cellIs" priority="955" dxfId="0" operator="equal" stopIfTrue="1">
      <formula>""""",""."",""QDS3 2011-12"""</formula>
    </cfRule>
  </conditionalFormatting>
  <conditionalFormatting sqref="D7:E28 D30:E32 I6:J26 J28:J33 R6:S12 R14:S30 R32:S36">
    <cfRule type="cellIs" priority="949" dxfId="0" operator="equal" stopIfTrue="1">
      <formula>OR(D6=".",D6="QDS3 2011-12",D6="QDS4 2011-12",D6="QDS1 2012-13",D6="QDS2 2012-13")</formula>
    </cfRule>
    <cfRule type="cellIs" priority="950" dxfId="0" operator="equal" stopIfTrue="1">
      <formula>"OR(D8=""."",D8=""QDS3 2011-12"")"</formula>
    </cfRule>
    <cfRule type="cellIs" priority="951" dxfId="0" operator="equal" stopIfTrue="1">
      <formula>OR(".","QDS 2011-12")</formula>
    </cfRule>
    <cfRule type="cellIs" priority="952" dxfId="456" operator="equal" stopIfTrue="1">
      <formula>""</formula>
    </cfRule>
    <cfRule type="cellIs" priority="953" dxfId="456" operator="equal" stopIfTrue="1">
      <formula>" "</formula>
    </cfRule>
    <cfRule type="cellIs" priority="954" dxfId="456" operator="equal" stopIfTrue="1">
      <formula>"""."""</formula>
    </cfRule>
  </conditionalFormatting>
  <conditionalFormatting sqref="D7:E28 D30:E32 I6:J26 J28:J33 R6:S12 R14:S30 R32:S36">
    <cfRule type="cellIs" priority="948" dxfId="0" operator="equal" stopIfTrue="1">
      <formula>OR(D6=".",D6="QDS3 2011-12",D6="QDS4 2011-12",D6="QDS1 2012-13",D6="QDS2 2012-13")</formula>
    </cfRule>
  </conditionalFormatting>
  <conditionalFormatting sqref="D7:E28 D30:E32 I6:J26 J28:J33 R6:S12 R14:S30 R32:S36">
    <cfRule type="containsText" priority="932" dxfId="0" operator="containsText" stopIfTrue="1" text="QDS4 2011-12">
      <formula>NOT(ISERROR(SEARCH("QDS4 2011-12",D6)))</formula>
    </cfRule>
    <cfRule type="containsText" priority="933" dxfId="0" operator="containsText" stopIfTrue="1" text="QDS2 2012-13">
      <formula>NOT(ISERROR(SEARCH("QDS2 2012-13",D6)))</formula>
    </cfRule>
    <cfRule type="containsText" priority="934" dxfId="0" operator="containsText" stopIfTrue="1" text="QDS1 2012-13">
      <formula>NOT(ISERROR(SEARCH("QDS1 2012-13",D6)))</formula>
    </cfRule>
    <cfRule type="containsText" priority="935" dxfId="456" operator="containsText" stopIfTrue="1" text="QDS4 2011-12">
      <formula>NOT(ISERROR(SEARCH("QDS4 2011-12",D6)))</formula>
    </cfRule>
    <cfRule type="containsText" priority="936" dxfId="0" operator="containsText" stopIfTrue="1" text="QDS3 2011-12">
      <formula>NOT(ISERROR(SEARCH("QDS3 2011-12",D6)))</formula>
    </cfRule>
    <cfRule type="cellIs" priority="944" dxfId="0" operator="equal" stopIfTrue="1">
      <formula>""""",""."",""QDS3 2011-12"""</formula>
    </cfRule>
  </conditionalFormatting>
  <conditionalFormatting sqref="M6:N10 M12:N20 M22:N26 M28:N32">
    <cfRule type="cellIs" priority="784" dxfId="0" operator="equal" stopIfTrue="1">
      <formula>""""",""."",""QDS3 2011-12"""</formula>
    </cfRule>
  </conditionalFormatting>
  <conditionalFormatting sqref="M6:N10 M12:N20 M22:N26 M28:N32">
    <cfRule type="cellIs" priority="778" dxfId="0" operator="equal" stopIfTrue="1">
      <formula>OR(M6=".",M6="QDS3 2011-12",M6="QDS4 2011-12",M6="QDS1 2012-13",M6="QDS2 2012-13")</formula>
    </cfRule>
    <cfRule type="cellIs" priority="779" dxfId="0" operator="equal" stopIfTrue="1">
      <formula>"OR(D8=""."",D8=""QDS3 2011-12"")"</formula>
    </cfRule>
    <cfRule type="cellIs" priority="780" dxfId="0" operator="equal" stopIfTrue="1">
      <formula>OR(".","QDS 2011-12")</formula>
    </cfRule>
    <cfRule type="cellIs" priority="781" dxfId="456" operator="equal" stopIfTrue="1">
      <formula>""</formula>
    </cfRule>
    <cfRule type="cellIs" priority="782" dxfId="456" operator="equal" stopIfTrue="1">
      <formula>" "</formula>
    </cfRule>
    <cfRule type="cellIs" priority="783" dxfId="456" operator="equal" stopIfTrue="1">
      <formula>"""."""</formula>
    </cfRule>
  </conditionalFormatting>
  <conditionalFormatting sqref="M6:N10 M12:N20 M22:N26 M28:N32">
    <cfRule type="cellIs" priority="777" dxfId="0" operator="equal" stopIfTrue="1">
      <formula>OR(M6=".",M6="QDS3 2011-12",M6="QDS4 2011-12",M6="QDS1 2012-13",M6="QDS2 2012-13")</formula>
    </cfRule>
  </conditionalFormatting>
  <conditionalFormatting sqref="M6:N10 M12:N20 M22:N26 M28:N32">
    <cfRule type="containsText" priority="771" dxfId="0" operator="containsText" stopIfTrue="1" text="QDS4 2011-12">
      <formula>NOT(ISERROR(SEARCH("QDS4 2011-12",M6)))</formula>
    </cfRule>
    <cfRule type="containsText" priority="772" dxfId="0" operator="containsText" stopIfTrue="1" text="QDS2 2012-13">
      <formula>NOT(ISERROR(SEARCH("QDS2 2012-13",M6)))</formula>
    </cfRule>
    <cfRule type="containsText" priority="773" dxfId="0" operator="containsText" stopIfTrue="1" text="QDS1 2012-13">
      <formula>NOT(ISERROR(SEARCH("QDS1 2012-13",M6)))</formula>
    </cfRule>
    <cfRule type="containsText" priority="774" dxfId="456" operator="containsText" stopIfTrue="1" text="QDS4 2011-12">
      <formula>NOT(ISERROR(SEARCH("QDS4 2011-12",M6)))</formula>
    </cfRule>
    <cfRule type="containsText" priority="775" dxfId="0" operator="containsText" stopIfTrue="1" text="QDS3 2011-12">
      <formula>NOT(ISERROR(SEARCH("QDS3 2011-12",M6)))</formula>
    </cfRule>
    <cfRule type="cellIs" priority="776" dxfId="0" operator="equal" stopIfTrue="1">
      <formula>""""",""."",""QDS3 2011-12"""</formula>
    </cfRule>
  </conditionalFormatting>
  <conditionalFormatting sqref="I6:J25">
    <cfRule type="cellIs" priority="770" dxfId="0" operator="equal" stopIfTrue="1">
      <formula>""""",""."",""QDS3 2011-12"""</formula>
    </cfRule>
  </conditionalFormatting>
  <conditionalFormatting sqref="I6:J25">
    <cfRule type="cellIs" priority="764" dxfId="0" operator="equal" stopIfTrue="1">
      <formula>OR(I6=".",I6="QDS3 2011-12",I6="QDS4 2011-12",I6="QDS1 2012-13",I6="QDS2 2012-13")</formula>
    </cfRule>
    <cfRule type="cellIs" priority="765" dxfId="0" operator="equal" stopIfTrue="1">
      <formula>"OR(D8=""."",D8=""QDS3 2011-12"")"</formula>
    </cfRule>
    <cfRule type="cellIs" priority="766" dxfId="0" operator="equal" stopIfTrue="1">
      <formula>OR(".","QDS 2011-12")</formula>
    </cfRule>
    <cfRule type="cellIs" priority="767" dxfId="456" operator="equal" stopIfTrue="1">
      <formula>""</formula>
    </cfRule>
    <cfRule type="cellIs" priority="768" dxfId="456" operator="equal" stopIfTrue="1">
      <formula>" "</formula>
    </cfRule>
    <cfRule type="cellIs" priority="769" dxfId="456" operator="equal" stopIfTrue="1">
      <formula>"""."""</formula>
    </cfRule>
  </conditionalFormatting>
  <conditionalFormatting sqref="I6:J25">
    <cfRule type="cellIs" priority="763" dxfId="0" operator="equal" stopIfTrue="1">
      <formula>OR(I6=".",I6="QDS3 2011-12",I6="QDS4 2011-12",I6="QDS1 2012-13",I6="QDS2 2012-13")</formula>
    </cfRule>
  </conditionalFormatting>
  <conditionalFormatting sqref="I6:J25">
    <cfRule type="containsText" priority="757" dxfId="0" operator="containsText" stopIfTrue="1" text="QDS4 2011-12">
      <formula>NOT(ISERROR(SEARCH("QDS4 2011-12",I6)))</formula>
    </cfRule>
    <cfRule type="containsText" priority="758" dxfId="0" operator="containsText" stopIfTrue="1" text="QDS2 2012-13">
      <formula>NOT(ISERROR(SEARCH("QDS2 2012-13",I6)))</formula>
    </cfRule>
    <cfRule type="containsText" priority="759" dxfId="0" operator="containsText" stopIfTrue="1" text="QDS1 2012-13">
      <formula>NOT(ISERROR(SEARCH("QDS1 2012-13",I6)))</formula>
    </cfRule>
    <cfRule type="containsText" priority="760" dxfId="456" operator="containsText" stopIfTrue="1" text="QDS4 2011-12">
      <formula>NOT(ISERROR(SEARCH("QDS4 2011-12",I6)))</formula>
    </cfRule>
    <cfRule type="containsText" priority="761" dxfId="0" operator="containsText" stopIfTrue="1" text="QDS3 2011-12">
      <formula>NOT(ISERROR(SEARCH("QDS3 2011-12",I6)))</formula>
    </cfRule>
    <cfRule type="cellIs" priority="762" dxfId="0" operator="equal" stopIfTrue="1">
      <formula>""""",""."",""QDS3 2011-12"""</formula>
    </cfRule>
  </conditionalFormatting>
  <conditionalFormatting sqref="I6:J9">
    <cfRule type="cellIs" priority="756" dxfId="0" operator="equal" stopIfTrue="1">
      <formula>""""",""."",""QDS3 2011-12"""</formula>
    </cfRule>
  </conditionalFormatting>
  <conditionalFormatting sqref="I6:J9">
    <cfRule type="cellIs" priority="750" dxfId="0" operator="equal" stopIfTrue="1">
      <formula>OR(I6=".",I6="QDS3 2011-12",I6="QDS4 2011-12",I6="QDS1 2012-13",I6="QDS2 2012-13")</formula>
    </cfRule>
    <cfRule type="cellIs" priority="751" dxfId="0" operator="equal" stopIfTrue="1">
      <formula>"OR(D8=""."",D8=""QDS3 2011-12"")"</formula>
    </cfRule>
    <cfRule type="cellIs" priority="752" dxfId="0" operator="equal" stopIfTrue="1">
      <formula>OR(".","QDS 2011-12")</formula>
    </cfRule>
    <cfRule type="cellIs" priority="753" dxfId="456" operator="equal" stopIfTrue="1">
      <formula>""</formula>
    </cfRule>
    <cfRule type="cellIs" priority="754" dxfId="456" operator="equal" stopIfTrue="1">
      <formula>" "</formula>
    </cfRule>
    <cfRule type="cellIs" priority="755" dxfId="456" operator="equal" stopIfTrue="1">
      <formula>"""."""</formula>
    </cfRule>
  </conditionalFormatting>
  <conditionalFormatting sqref="I6:J9">
    <cfRule type="cellIs" priority="749" dxfId="0" operator="equal" stopIfTrue="1">
      <formula>OR(I6=".",I6="QDS3 2011-12",I6="QDS4 2011-12",I6="QDS1 2012-13",I6="QDS2 2012-13")</formula>
    </cfRule>
  </conditionalFormatting>
  <conditionalFormatting sqref="I6:J9">
    <cfRule type="containsText" priority="743" dxfId="0" operator="containsText" stopIfTrue="1" text="QDS4 2011-12">
      <formula>NOT(ISERROR(SEARCH("QDS4 2011-12",I6)))</formula>
    </cfRule>
    <cfRule type="containsText" priority="744" dxfId="0" operator="containsText" stopIfTrue="1" text="QDS2 2012-13">
      <formula>NOT(ISERROR(SEARCH("QDS2 2012-13",I6)))</formula>
    </cfRule>
    <cfRule type="containsText" priority="745" dxfId="0" operator="containsText" stopIfTrue="1" text="QDS1 2012-13">
      <formula>NOT(ISERROR(SEARCH("QDS1 2012-13",I6)))</formula>
    </cfRule>
    <cfRule type="containsText" priority="746" dxfId="456" operator="containsText" stopIfTrue="1" text="QDS4 2011-12">
      <formula>NOT(ISERROR(SEARCH("QDS4 2011-12",I6)))</formula>
    </cfRule>
    <cfRule type="containsText" priority="747" dxfId="0" operator="containsText" stopIfTrue="1" text="QDS3 2011-12">
      <formula>NOT(ISERROR(SEARCH("QDS3 2011-12",I6)))</formula>
    </cfRule>
    <cfRule type="cellIs" priority="748" dxfId="0" operator="equal" stopIfTrue="1">
      <formula>""""",""."",""QDS3 2011-12"""</formula>
    </cfRule>
  </conditionalFormatting>
  <conditionalFormatting sqref="I10:J12">
    <cfRule type="cellIs" priority="742" dxfId="0" operator="equal" stopIfTrue="1">
      <formula>""""",""."",""QDS3 2011-12"""</formula>
    </cfRule>
  </conditionalFormatting>
  <conditionalFormatting sqref="I10:J12">
    <cfRule type="cellIs" priority="736" dxfId="0" operator="equal" stopIfTrue="1">
      <formula>OR(I10=".",I10="QDS3 2011-12",I10="QDS4 2011-12",I10="QDS1 2012-13",I10="QDS2 2012-13")</formula>
    </cfRule>
    <cfRule type="cellIs" priority="737" dxfId="0" operator="equal" stopIfTrue="1">
      <formula>"OR(D8=""."",D8=""QDS3 2011-12"")"</formula>
    </cfRule>
    <cfRule type="cellIs" priority="738" dxfId="0" operator="equal" stopIfTrue="1">
      <formula>OR(".","QDS 2011-12")</formula>
    </cfRule>
    <cfRule type="cellIs" priority="739" dxfId="456" operator="equal" stopIfTrue="1">
      <formula>""</formula>
    </cfRule>
    <cfRule type="cellIs" priority="740" dxfId="456" operator="equal" stopIfTrue="1">
      <formula>" "</formula>
    </cfRule>
    <cfRule type="cellIs" priority="741" dxfId="456" operator="equal" stopIfTrue="1">
      <formula>"""."""</formula>
    </cfRule>
  </conditionalFormatting>
  <conditionalFormatting sqref="I10:J12">
    <cfRule type="cellIs" priority="735" dxfId="0" operator="equal" stopIfTrue="1">
      <formula>OR(I10=".",I10="QDS3 2011-12",I10="QDS4 2011-12",I10="QDS1 2012-13",I10="QDS2 2012-13")</formula>
    </cfRule>
  </conditionalFormatting>
  <conditionalFormatting sqref="I10:J12">
    <cfRule type="containsText" priority="729" dxfId="0" operator="containsText" stopIfTrue="1" text="QDS4 2011-12">
      <formula>NOT(ISERROR(SEARCH("QDS4 2011-12",I10)))</formula>
    </cfRule>
    <cfRule type="containsText" priority="730" dxfId="0" operator="containsText" stopIfTrue="1" text="QDS2 2012-13">
      <formula>NOT(ISERROR(SEARCH("QDS2 2012-13",I10)))</formula>
    </cfRule>
    <cfRule type="containsText" priority="731" dxfId="0" operator="containsText" stopIfTrue="1" text="QDS1 2012-13">
      <formula>NOT(ISERROR(SEARCH("QDS1 2012-13",I10)))</formula>
    </cfRule>
    <cfRule type="containsText" priority="732" dxfId="456" operator="containsText" stopIfTrue="1" text="QDS4 2011-12">
      <formula>NOT(ISERROR(SEARCH("QDS4 2011-12",I10)))</formula>
    </cfRule>
    <cfRule type="containsText" priority="733" dxfId="0" operator="containsText" stopIfTrue="1" text="QDS3 2011-12">
      <formula>NOT(ISERROR(SEARCH("QDS3 2011-12",I10)))</formula>
    </cfRule>
    <cfRule type="cellIs" priority="734" dxfId="0" operator="equal" stopIfTrue="1">
      <formula>""""",""."",""QDS3 2011-12"""</formula>
    </cfRule>
  </conditionalFormatting>
  <conditionalFormatting sqref="I24:J25">
    <cfRule type="cellIs" priority="728" dxfId="0" operator="equal" stopIfTrue="1">
      <formula>""""",""."",""QDS3 2011-12"""</formula>
    </cfRule>
  </conditionalFormatting>
  <conditionalFormatting sqref="I24:J25">
    <cfRule type="cellIs" priority="722" dxfId="0" operator="equal" stopIfTrue="1">
      <formula>OR(I24=".",I24="QDS3 2011-12",I24="QDS4 2011-12",I24="QDS1 2012-13",I24="QDS2 2012-13")</formula>
    </cfRule>
    <cfRule type="cellIs" priority="723" dxfId="0" operator="equal" stopIfTrue="1">
      <formula>"OR(D8=""."",D8=""QDS3 2011-12"")"</formula>
    </cfRule>
    <cfRule type="cellIs" priority="724" dxfId="0" operator="equal" stopIfTrue="1">
      <formula>OR(".","QDS 2011-12")</formula>
    </cfRule>
    <cfRule type="cellIs" priority="725" dxfId="456" operator="equal" stopIfTrue="1">
      <formula>""</formula>
    </cfRule>
    <cfRule type="cellIs" priority="726" dxfId="456" operator="equal" stopIfTrue="1">
      <formula>" "</formula>
    </cfRule>
    <cfRule type="cellIs" priority="727" dxfId="456" operator="equal" stopIfTrue="1">
      <formula>"""."""</formula>
    </cfRule>
  </conditionalFormatting>
  <conditionalFormatting sqref="I24:J25">
    <cfRule type="cellIs" priority="721" dxfId="0" operator="equal" stopIfTrue="1">
      <formula>OR(I24=".",I24="QDS3 2011-12",I24="QDS4 2011-12",I24="QDS1 2012-13",I24="QDS2 2012-13")</formula>
    </cfRule>
  </conditionalFormatting>
  <conditionalFormatting sqref="I24:J25">
    <cfRule type="containsText" priority="715" dxfId="0" operator="containsText" stopIfTrue="1" text="QDS4 2011-12">
      <formula>NOT(ISERROR(SEARCH("QDS4 2011-12",I24)))</formula>
    </cfRule>
    <cfRule type="containsText" priority="716" dxfId="0" operator="containsText" stopIfTrue="1" text="QDS2 2012-13">
      <formula>NOT(ISERROR(SEARCH("QDS2 2012-13",I24)))</formula>
    </cfRule>
    <cfRule type="containsText" priority="717" dxfId="0" operator="containsText" stopIfTrue="1" text="QDS1 2012-13">
      <formula>NOT(ISERROR(SEARCH("QDS1 2012-13",I24)))</formula>
    </cfRule>
    <cfRule type="containsText" priority="718" dxfId="456" operator="containsText" stopIfTrue="1" text="QDS4 2011-12">
      <formula>NOT(ISERROR(SEARCH("QDS4 2011-12",I24)))</formula>
    </cfRule>
    <cfRule type="containsText" priority="719" dxfId="0" operator="containsText" stopIfTrue="1" text="QDS3 2011-12">
      <formula>NOT(ISERROR(SEARCH("QDS3 2011-12",I24)))</formula>
    </cfRule>
    <cfRule type="cellIs" priority="720" dxfId="0" operator="equal" stopIfTrue="1">
      <formula>""""",""."",""QDS3 2011-12"""</formula>
    </cfRule>
  </conditionalFormatting>
  <conditionalFormatting sqref="I15:J19">
    <cfRule type="cellIs" priority="714" dxfId="0" operator="equal" stopIfTrue="1">
      <formula>""""",""."",""QDS3 2011-12"""</formula>
    </cfRule>
  </conditionalFormatting>
  <conditionalFormatting sqref="I15:J19">
    <cfRule type="cellIs" priority="708" dxfId="0" operator="equal" stopIfTrue="1">
      <formula>OR(I15=".",I15="QDS3 2011-12",I15="QDS4 2011-12",I15="QDS1 2012-13",I15="QDS2 2012-13")</formula>
    </cfRule>
    <cfRule type="cellIs" priority="709" dxfId="0" operator="equal" stopIfTrue="1">
      <formula>"OR(D8=""."",D8=""QDS3 2011-12"")"</formula>
    </cfRule>
    <cfRule type="cellIs" priority="710" dxfId="0" operator="equal" stopIfTrue="1">
      <formula>OR(".","QDS 2011-12")</formula>
    </cfRule>
    <cfRule type="cellIs" priority="711" dxfId="456" operator="equal" stopIfTrue="1">
      <formula>""</formula>
    </cfRule>
    <cfRule type="cellIs" priority="712" dxfId="456" operator="equal" stopIfTrue="1">
      <formula>" "</formula>
    </cfRule>
    <cfRule type="cellIs" priority="713" dxfId="456" operator="equal" stopIfTrue="1">
      <formula>"""."""</formula>
    </cfRule>
  </conditionalFormatting>
  <conditionalFormatting sqref="I15:J19">
    <cfRule type="cellIs" priority="707" dxfId="0" operator="equal" stopIfTrue="1">
      <formula>OR(I15=".",I15="QDS3 2011-12",I15="QDS4 2011-12",I15="QDS1 2012-13",I15="QDS2 2012-13")</formula>
    </cfRule>
  </conditionalFormatting>
  <conditionalFormatting sqref="I15:J19">
    <cfRule type="containsText" priority="701" dxfId="0" operator="containsText" stopIfTrue="1" text="QDS4 2011-12">
      <formula>NOT(ISERROR(SEARCH("QDS4 2011-12",I15)))</formula>
    </cfRule>
    <cfRule type="containsText" priority="702" dxfId="0" operator="containsText" stopIfTrue="1" text="QDS2 2012-13">
      <formula>NOT(ISERROR(SEARCH("QDS2 2012-13",I15)))</formula>
    </cfRule>
    <cfRule type="containsText" priority="703" dxfId="0" operator="containsText" stopIfTrue="1" text="QDS1 2012-13">
      <formula>NOT(ISERROR(SEARCH("QDS1 2012-13",I15)))</formula>
    </cfRule>
    <cfRule type="containsText" priority="704" dxfId="456" operator="containsText" stopIfTrue="1" text="QDS4 2011-12">
      <formula>NOT(ISERROR(SEARCH("QDS4 2011-12",I15)))</formula>
    </cfRule>
    <cfRule type="containsText" priority="705" dxfId="0" operator="containsText" stopIfTrue="1" text="QDS3 2011-12">
      <formula>NOT(ISERROR(SEARCH("QDS3 2011-12",I15)))</formula>
    </cfRule>
    <cfRule type="cellIs" priority="706" dxfId="0" operator="equal" stopIfTrue="1">
      <formula>""""",""."",""QDS3 2011-12"""</formula>
    </cfRule>
  </conditionalFormatting>
  <conditionalFormatting sqref="I6:J9">
    <cfRule type="cellIs" priority="700" dxfId="0" operator="equal" stopIfTrue="1">
      <formula>""""",""."",""QDS3 2011-12"""</formula>
    </cfRule>
  </conditionalFormatting>
  <conditionalFormatting sqref="I6:J9">
    <cfRule type="cellIs" priority="694" dxfId="0" operator="equal" stopIfTrue="1">
      <formula>OR(I6=".",I6="QDS3 2011-12",I6="QDS4 2011-12",I6="QDS1 2012-13",I6="QDS2 2012-13")</formula>
    </cfRule>
    <cfRule type="cellIs" priority="695" dxfId="0" operator="equal" stopIfTrue="1">
      <formula>"OR(D8=""."",D8=""QDS3 2011-12"")"</formula>
    </cfRule>
    <cfRule type="cellIs" priority="696" dxfId="0" operator="equal" stopIfTrue="1">
      <formula>OR(".","QDS 2011-12")</formula>
    </cfRule>
    <cfRule type="cellIs" priority="697" dxfId="456" operator="equal" stopIfTrue="1">
      <formula>""</formula>
    </cfRule>
    <cfRule type="cellIs" priority="698" dxfId="456" operator="equal" stopIfTrue="1">
      <formula>" "</formula>
    </cfRule>
    <cfRule type="cellIs" priority="699" dxfId="456" operator="equal" stopIfTrue="1">
      <formula>"""."""</formula>
    </cfRule>
  </conditionalFormatting>
  <conditionalFormatting sqref="I6:J9">
    <cfRule type="cellIs" priority="693" dxfId="0" operator="equal" stopIfTrue="1">
      <formula>OR(I6=".",I6="QDS3 2011-12",I6="QDS4 2011-12",I6="QDS1 2012-13",I6="QDS2 2012-13")</formula>
    </cfRule>
  </conditionalFormatting>
  <conditionalFormatting sqref="I6:J9">
    <cfRule type="containsText" priority="687" dxfId="0" operator="containsText" stopIfTrue="1" text="QDS4 2011-12">
      <formula>NOT(ISERROR(SEARCH("QDS4 2011-12",I6)))</formula>
    </cfRule>
    <cfRule type="containsText" priority="688" dxfId="0" operator="containsText" stopIfTrue="1" text="QDS2 2012-13">
      <formula>NOT(ISERROR(SEARCH("QDS2 2012-13",I6)))</formula>
    </cfRule>
    <cfRule type="containsText" priority="689" dxfId="0" operator="containsText" stopIfTrue="1" text="QDS1 2012-13">
      <formula>NOT(ISERROR(SEARCH("QDS1 2012-13",I6)))</formula>
    </cfRule>
    <cfRule type="containsText" priority="690" dxfId="456" operator="containsText" stopIfTrue="1" text="QDS4 2011-12">
      <formula>NOT(ISERROR(SEARCH("QDS4 2011-12",I6)))</formula>
    </cfRule>
    <cfRule type="containsText" priority="691" dxfId="0" operator="containsText" stopIfTrue="1" text="QDS3 2011-12">
      <formula>NOT(ISERROR(SEARCH("QDS3 2011-12",I6)))</formula>
    </cfRule>
    <cfRule type="cellIs" priority="692" dxfId="0" operator="equal" stopIfTrue="1">
      <formula>""""",""."",""QDS3 2011-12"""</formula>
    </cfRule>
  </conditionalFormatting>
  <conditionalFormatting sqref="M6:N10">
    <cfRule type="cellIs" priority="686" dxfId="0" operator="equal" stopIfTrue="1">
      <formula>""""",""."",""QDS3 2011-12"""</formula>
    </cfRule>
  </conditionalFormatting>
  <conditionalFormatting sqref="M6:N10">
    <cfRule type="cellIs" priority="680" dxfId="0" operator="equal" stopIfTrue="1">
      <formula>OR(M6=".",M6="QDS3 2011-12",M6="QDS4 2011-12",M6="QDS1 2012-13",M6="QDS2 2012-13")</formula>
    </cfRule>
    <cfRule type="cellIs" priority="681" dxfId="0" operator="equal" stopIfTrue="1">
      <formula>"OR(D8=""."",D8=""QDS3 2011-12"")"</formula>
    </cfRule>
    <cfRule type="cellIs" priority="682" dxfId="0" operator="equal" stopIfTrue="1">
      <formula>OR(".","QDS 2011-12")</formula>
    </cfRule>
    <cfRule type="cellIs" priority="683" dxfId="456" operator="equal" stopIfTrue="1">
      <formula>""</formula>
    </cfRule>
    <cfRule type="cellIs" priority="684" dxfId="456" operator="equal" stopIfTrue="1">
      <formula>" "</formula>
    </cfRule>
    <cfRule type="cellIs" priority="685" dxfId="456" operator="equal" stopIfTrue="1">
      <formula>"""."""</formula>
    </cfRule>
  </conditionalFormatting>
  <conditionalFormatting sqref="M6:N10">
    <cfRule type="cellIs" priority="679" dxfId="0" operator="equal" stopIfTrue="1">
      <formula>OR(M6=".",M6="QDS3 2011-12",M6="QDS4 2011-12",M6="QDS1 2012-13",M6="QDS2 2012-13")</formula>
    </cfRule>
  </conditionalFormatting>
  <conditionalFormatting sqref="M6:N10">
    <cfRule type="containsText" priority="673" dxfId="0" operator="containsText" stopIfTrue="1" text="QDS4 2011-12">
      <formula>NOT(ISERROR(SEARCH("QDS4 2011-12",M6)))</formula>
    </cfRule>
    <cfRule type="containsText" priority="674" dxfId="0" operator="containsText" stopIfTrue="1" text="QDS2 2012-13">
      <formula>NOT(ISERROR(SEARCH("QDS2 2012-13",M6)))</formula>
    </cfRule>
    <cfRule type="containsText" priority="675" dxfId="0" operator="containsText" stopIfTrue="1" text="QDS1 2012-13">
      <formula>NOT(ISERROR(SEARCH("QDS1 2012-13",M6)))</formula>
    </cfRule>
    <cfRule type="containsText" priority="676" dxfId="456" operator="containsText" stopIfTrue="1" text="QDS4 2011-12">
      <formula>NOT(ISERROR(SEARCH("QDS4 2011-12",M6)))</formula>
    </cfRule>
    <cfRule type="containsText" priority="677" dxfId="0" operator="containsText" stopIfTrue="1" text="QDS3 2011-12">
      <formula>NOT(ISERROR(SEARCH("QDS3 2011-12",M6)))</formula>
    </cfRule>
    <cfRule type="cellIs" priority="678" dxfId="0" operator="equal" stopIfTrue="1">
      <formula>""""",""."",""QDS3 2011-12"""</formula>
    </cfRule>
  </conditionalFormatting>
  <conditionalFormatting sqref="M6:N10">
    <cfRule type="cellIs" priority="672" dxfId="0" operator="equal" stopIfTrue="1">
      <formula>""""",""."",""QDS3 2011-12"""</formula>
    </cfRule>
  </conditionalFormatting>
  <conditionalFormatting sqref="M6:N10">
    <cfRule type="cellIs" priority="666" dxfId="0" operator="equal" stopIfTrue="1">
      <formula>OR(M6=".",M6="QDS3 2011-12",M6="QDS4 2011-12",M6="QDS1 2012-13",M6="QDS2 2012-13")</formula>
    </cfRule>
    <cfRule type="cellIs" priority="667" dxfId="0" operator="equal" stopIfTrue="1">
      <formula>"OR(D8=""."",D8=""QDS3 2011-12"")"</formula>
    </cfRule>
    <cfRule type="cellIs" priority="668" dxfId="0" operator="equal" stopIfTrue="1">
      <formula>OR(".","QDS 2011-12")</formula>
    </cfRule>
    <cfRule type="cellIs" priority="669" dxfId="456" operator="equal" stopIfTrue="1">
      <formula>""</formula>
    </cfRule>
    <cfRule type="cellIs" priority="670" dxfId="456" operator="equal" stopIfTrue="1">
      <formula>" "</formula>
    </cfRule>
    <cfRule type="cellIs" priority="671" dxfId="456" operator="equal" stopIfTrue="1">
      <formula>"""."""</formula>
    </cfRule>
  </conditionalFormatting>
  <conditionalFormatting sqref="M6:N10">
    <cfRule type="cellIs" priority="665" dxfId="0" operator="equal" stopIfTrue="1">
      <formula>OR(M6=".",M6="QDS3 2011-12",M6="QDS4 2011-12",M6="QDS1 2012-13",M6="QDS2 2012-13")</formula>
    </cfRule>
  </conditionalFormatting>
  <conditionalFormatting sqref="M6:N10">
    <cfRule type="containsText" priority="659" dxfId="0" operator="containsText" stopIfTrue="1" text="QDS4 2011-12">
      <formula>NOT(ISERROR(SEARCH("QDS4 2011-12",M6)))</formula>
    </cfRule>
    <cfRule type="containsText" priority="660" dxfId="0" operator="containsText" stopIfTrue="1" text="QDS2 2012-13">
      <formula>NOT(ISERROR(SEARCH("QDS2 2012-13",M6)))</formula>
    </cfRule>
    <cfRule type="containsText" priority="661" dxfId="0" operator="containsText" stopIfTrue="1" text="QDS1 2012-13">
      <formula>NOT(ISERROR(SEARCH("QDS1 2012-13",M6)))</formula>
    </cfRule>
    <cfRule type="containsText" priority="662" dxfId="456" operator="containsText" stopIfTrue="1" text="QDS4 2011-12">
      <formula>NOT(ISERROR(SEARCH("QDS4 2011-12",M6)))</formula>
    </cfRule>
    <cfRule type="containsText" priority="663" dxfId="0" operator="containsText" stopIfTrue="1" text="QDS3 2011-12">
      <formula>NOT(ISERROR(SEARCH("QDS3 2011-12",M6)))</formula>
    </cfRule>
    <cfRule type="cellIs" priority="664" dxfId="0" operator="equal" stopIfTrue="1">
      <formula>""""",""."",""QDS3 2011-12"""</formula>
    </cfRule>
  </conditionalFormatting>
  <conditionalFormatting sqref="M12:N20">
    <cfRule type="cellIs" priority="658" dxfId="0" operator="equal" stopIfTrue="1">
      <formula>""""",""."",""QDS3 2011-12"""</formula>
    </cfRule>
  </conditionalFormatting>
  <conditionalFormatting sqref="M12:N20">
    <cfRule type="cellIs" priority="652" dxfId="0" operator="equal" stopIfTrue="1">
      <formula>OR(M12=".",M12="QDS3 2011-12",M12="QDS4 2011-12",M12="QDS1 2012-13",M12="QDS2 2012-13")</formula>
    </cfRule>
    <cfRule type="cellIs" priority="653" dxfId="0" operator="equal" stopIfTrue="1">
      <formula>"OR(D8=""."",D8=""QDS3 2011-12"")"</formula>
    </cfRule>
    <cfRule type="cellIs" priority="654" dxfId="0" operator="equal" stopIfTrue="1">
      <formula>OR(".","QDS 2011-12")</formula>
    </cfRule>
    <cfRule type="cellIs" priority="655" dxfId="456" operator="equal" stopIfTrue="1">
      <formula>""</formula>
    </cfRule>
    <cfRule type="cellIs" priority="656" dxfId="456" operator="equal" stopIfTrue="1">
      <formula>" "</formula>
    </cfRule>
    <cfRule type="cellIs" priority="657" dxfId="456" operator="equal" stopIfTrue="1">
      <formula>"""."""</formula>
    </cfRule>
  </conditionalFormatting>
  <conditionalFormatting sqref="M12:N20">
    <cfRule type="cellIs" priority="651" dxfId="0" operator="equal" stopIfTrue="1">
      <formula>OR(M12=".",M12="QDS3 2011-12",M12="QDS4 2011-12",M12="QDS1 2012-13",M12="QDS2 2012-13")</formula>
    </cfRule>
  </conditionalFormatting>
  <conditionalFormatting sqref="M12:N20">
    <cfRule type="containsText" priority="645" dxfId="0" operator="containsText" stopIfTrue="1" text="QDS4 2011-12">
      <formula>NOT(ISERROR(SEARCH("QDS4 2011-12",M12)))</formula>
    </cfRule>
    <cfRule type="containsText" priority="646" dxfId="0" operator="containsText" stopIfTrue="1" text="QDS2 2012-13">
      <formula>NOT(ISERROR(SEARCH("QDS2 2012-13",M12)))</formula>
    </cfRule>
    <cfRule type="containsText" priority="647" dxfId="0" operator="containsText" stopIfTrue="1" text="QDS1 2012-13">
      <formula>NOT(ISERROR(SEARCH("QDS1 2012-13",M12)))</formula>
    </cfRule>
    <cfRule type="containsText" priority="648" dxfId="456" operator="containsText" stopIfTrue="1" text="QDS4 2011-12">
      <formula>NOT(ISERROR(SEARCH("QDS4 2011-12",M12)))</formula>
    </cfRule>
    <cfRule type="containsText" priority="649" dxfId="0" operator="containsText" stopIfTrue="1" text="QDS3 2011-12">
      <formula>NOT(ISERROR(SEARCH("QDS3 2011-12",M12)))</formula>
    </cfRule>
    <cfRule type="cellIs" priority="650" dxfId="0" operator="equal" stopIfTrue="1">
      <formula>""""",""."",""QDS3 2011-12"""</formula>
    </cfRule>
  </conditionalFormatting>
  <conditionalFormatting sqref="M12:N20">
    <cfRule type="cellIs" priority="644" dxfId="0" operator="equal" stopIfTrue="1">
      <formula>""""",""."",""QDS3 2011-12"""</formula>
    </cfRule>
  </conditionalFormatting>
  <conditionalFormatting sqref="M12:N20">
    <cfRule type="cellIs" priority="638" dxfId="0" operator="equal" stopIfTrue="1">
      <formula>OR(M12=".",M12="QDS3 2011-12",M12="QDS4 2011-12",M12="QDS1 2012-13",M12="QDS2 2012-13")</formula>
    </cfRule>
    <cfRule type="cellIs" priority="639" dxfId="0" operator="equal" stopIfTrue="1">
      <formula>"OR(D8=""."",D8=""QDS3 2011-12"")"</formula>
    </cfRule>
    <cfRule type="cellIs" priority="640" dxfId="0" operator="equal" stopIfTrue="1">
      <formula>OR(".","QDS 2011-12")</formula>
    </cfRule>
    <cfRule type="cellIs" priority="641" dxfId="456" operator="equal" stopIfTrue="1">
      <formula>""</formula>
    </cfRule>
    <cfRule type="cellIs" priority="642" dxfId="456" operator="equal" stopIfTrue="1">
      <formula>" "</formula>
    </cfRule>
    <cfRule type="cellIs" priority="643" dxfId="456" operator="equal" stopIfTrue="1">
      <formula>"""."""</formula>
    </cfRule>
  </conditionalFormatting>
  <conditionalFormatting sqref="M12:N20">
    <cfRule type="cellIs" priority="637" dxfId="0" operator="equal" stopIfTrue="1">
      <formula>OR(M12=".",M12="QDS3 2011-12",M12="QDS4 2011-12",M12="QDS1 2012-13",M12="QDS2 2012-13")</formula>
    </cfRule>
  </conditionalFormatting>
  <conditionalFormatting sqref="M12:N20">
    <cfRule type="containsText" priority="631" dxfId="0" operator="containsText" stopIfTrue="1" text="QDS4 2011-12">
      <formula>NOT(ISERROR(SEARCH("QDS4 2011-12",M12)))</formula>
    </cfRule>
    <cfRule type="containsText" priority="632" dxfId="0" operator="containsText" stopIfTrue="1" text="QDS2 2012-13">
      <formula>NOT(ISERROR(SEARCH("QDS2 2012-13",M12)))</formula>
    </cfRule>
    <cfRule type="containsText" priority="633" dxfId="0" operator="containsText" stopIfTrue="1" text="QDS1 2012-13">
      <formula>NOT(ISERROR(SEARCH("QDS1 2012-13",M12)))</formula>
    </cfRule>
    <cfRule type="containsText" priority="634" dxfId="456" operator="containsText" stopIfTrue="1" text="QDS4 2011-12">
      <formula>NOT(ISERROR(SEARCH("QDS4 2011-12",M12)))</formula>
    </cfRule>
    <cfRule type="containsText" priority="635" dxfId="0" operator="containsText" stopIfTrue="1" text="QDS3 2011-12">
      <formula>NOT(ISERROR(SEARCH("QDS3 2011-12",M12)))</formula>
    </cfRule>
    <cfRule type="cellIs" priority="636" dxfId="0" operator="equal" stopIfTrue="1">
      <formula>""""",""."",""QDS3 2011-12"""</formula>
    </cfRule>
  </conditionalFormatting>
  <conditionalFormatting sqref="M22:N26">
    <cfRule type="cellIs" priority="630" dxfId="0" operator="equal" stopIfTrue="1">
      <formula>""""",""."",""QDS3 2011-12"""</formula>
    </cfRule>
  </conditionalFormatting>
  <conditionalFormatting sqref="M22:N26">
    <cfRule type="cellIs" priority="624" dxfId="0" operator="equal" stopIfTrue="1">
      <formula>OR(M22=".",M22="QDS3 2011-12",M22="QDS4 2011-12",M22="QDS1 2012-13",M22="QDS2 2012-13")</formula>
    </cfRule>
    <cfRule type="cellIs" priority="625" dxfId="0" operator="equal" stopIfTrue="1">
      <formula>"OR(D8=""."",D8=""QDS3 2011-12"")"</formula>
    </cfRule>
    <cfRule type="cellIs" priority="626" dxfId="0" operator="equal" stopIfTrue="1">
      <formula>OR(".","QDS 2011-12")</formula>
    </cfRule>
    <cfRule type="cellIs" priority="627" dxfId="456" operator="equal" stopIfTrue="1">
      <formula>""</formula>
    </cfRule>
    <cfRule type="cellIs" priority="628" dxfId="456" operator="equal" stopIfTrue="1">
      <formula>" "</formula>
    </cfRule>
    <cfRule type="cellIs" priority="629" dxfId="456" operator="equal" stopIfTrue="1">
      <formula>"""."""</formula>
    </cfRule>
  </conditionalFormatting>
  <conditionalFormatting sqref="M22:N26">
    <cfRule type="cellIs" priority="623" dxfId="0" operator="equal" stopIfTrue="1">
      <formula>OR(M22=".",M22="QDS3 2011-12",M22="QDS4 2011-12",M22="QDS1 2012-13",M22="QDS2 2012-13")</formula>
    </cfRule>
  </conditionalFormatting>
  <conditionalFormatting sqref="M22:N26">
    <cfRule type="containsText" priority="617" dxfId="0" operator="containsText" stopIfTrue="1" text="QDS4 2011-12">
      <formula>NOT(ISERROR(SEARCH("QDS4 2011-12",M22)))</formula>
    </cfRule>
    <cfRule type="containsText" priority="618" dxfId="0" operator="containsText" stopIfTrue="1" text="QDS2 2012-13">
      <formula>NOT(ISERROR(SEARCH("QDS2 2012-13",M22)))</formula>
    </cfRule>
    <cfRule type="containsText" priority="619" dxfId="0" operator="containsText" stopIfTrue="1" text="QDS1 2012-13">
      <formula>NOT(ISERROR(SEARCH("QDS1 2012-13",M22)))</formula>
    </cfRule>
    <cfRule type="containsText" priority="620" dxfId="456" operator="containsText" stopIfTrue="1" text="QDS4 2011-12">
      <formula>NOT(ISERROR(SEARCH("QDS4 2011-12",M22)))</formula>
    </cfRule>
    <cfRule type="containsText" priority="621" dxfId="0" operator="containsText" stopIfTrue="1" text="QDS3 2011-12">
      <formula>NOT(ISERROR(SEARCH("QDS3 2011-12",M22)))</formula>
    </cfRule>
    <cfRule type="cellIs" priority="622" dxfId="0" operator="equal" stopIfTrue="1">
      <formula>""""",""."",""QDS3 2011-12"""</formula>
    </cfRule>
  </conditionalFormatting>
  <conditionalFormatting sqref="M22:N26">
    <cfRule type="cellIs" priority="616" dxfId="0" operator="equal" stopIfTrue="1">
      <formula>""""",""."",""QDS3 2011-12"""</formula>
    </cfRule>
  </conditionalFormatting>
  <conditionalFormatting sqref="M22:N26">
    <cfRule type="cellIs" priority="610" dxfId="0" operator="equal" stopIfTrue="1">
      <formula>OR(M22=".",M22="QDS3 2011-12",M22="QDS4 2011-12",M22="QDS1 2012-13",M22="QDS2 2012-13")</formula>
    </cfRule>
    <cfRule type="cellIs" priority="611" dxfId="0" operator="equal" stopIfTrue="1">
      <formula>"OR(D8=""."",D8=""QDS3 2011-12"")"</formula>
    </cfRule>
    <cfRule type="cellIs" priority="612" dxfId="0" operator="equal" stopIfTrue="1">
      <formula>OR(".","QDS 2011-12")</formula>
    </cfRule>
    <cfRule type="cellIs" priority="613" dxfId="456" operator="equal" stopIfTrue="1">
      <formula>""</formula>
    </cfRule>
    <cfRule type="cellIs" priority="614" dxfId="456" operator="equal" stopIfTrue="1">
      <formula>" "</formula>
    </cfRule>
    <cfRule type="cellIs" priority="615" dxfId="456" operator="equal" stopIfTrue="1">
      <formula>"""."""</formula>
    </cfRule>
  </conditionalFormatting>
  <conditionalFormatting sqref="M22:N26">
    <cfRule type="cellIs" priority="609" dxfId="0" operator="equal" stopIfTrue="1">
      <formula>OR(M22=".",M22="QDS3 2011-12",M22="QDS4 2011-12",M22="QDS1 2012-13",M22="QDS2 2012-13")</formula>
    </cfRule>
  </conditionalFormatting>
  <conditionalFormatting sqref="M22:N26">
    <cfRule type="containsText" priority="603" dxfId="0" operator="containsText" stopIfTrue="1" text="QDS4 2011-12">
      <formula>NOT(ISERROR(SEARCH("QDS4 2011-12",M22)))</formula>
    </cfRule>
    <cfRule type="containsText" priority="604" dxfId="0" operator="containsText" stopIfTrue="1" text="QDS2 2012-13">
      <formula>NOT(ISERROR(SEARCH("QDS2 2012-13",M22)))</formula>
    </cfRule>
    <cfRule type="containsText" priority="605" dxfId="0" operator="containsText" stopIfTrue="1" text="QDS1 2012-13">
      <formula>NOT(ISERROR(SEARCH("QDS1 2012-13",M22)))</formula>
    </cfRule>
    <cfRule type="containsText" priority="606" dxfId="456" operator="containsText" stopIfTrue="1" text="QDS4 2011-12">
      <formula>NOT(ISERROR(SEARCH("QDS4 2011-12",M22)))</formula>
    </cfRule>
    <cfRule type="containsText" priority="607" dxfId="0" operator="containsText" stopIfTrue="1" text="QDS3 2011-12">
      <formula>NOT(ISERROR(SEARCH("QDS3 2011-12",M22)))</formula>
    </cfRule>
    <cfRule type="cellIs" priority="608" dxfId="0" operator="equal" stopIfTrue="1">
      <formula>""""",""."",""QDS3 2011-12"""</formula>
    </cfRule>
  </conditionalFormatting>
  <conditionalFormatting sqref="M28:N32">
    <cfRule type="cellIs" priority="602" dxfId="0" operator="equal" stopIfTrue="1">
      <formula>""""",""."",""QDS3 2011-12"""</formula>
    </cfRule>
  </conditionalFormatting>
  <conditionalFormatting sqref="M28:N32">
    <cfRule type="cellIs" priority="596" dxfId="0" operator="equal" stopIfTrue="1">
      <formula>OR(M28=".",M28="QDS3 2011-12",M28="QDS4 2011-12",M28="QDS1 2012-13",M28="QDS2 2012-13")</formula>
    </cfRule>
    <cfRule type="cellIs" priority="597" dxfId="0" operator="equal" stopIfTrue="1">
      <formula>"OR(D8=""."",D8=""QDS3 2011-12"")"</formula>
    </cfRule>
    <cfRule type="cellIs" priority="598" dxfId="0" operator="equal" stopIfTrue="1">
      <formula>OR(".","QDS 2011-12")</formula>
    </cfRule>
    <cfRule type="cellIs" priority="599" dxfId="456" operator="equal" stopIfTrue="1">
      <formula>""</formula>
    </cfRule>
    <cfRule type="cellIs" priority="600" dxfId="456" operator="equal" stopIfTrue="1">
      <formula>" "</formula>
    </cfRule>
    <cfRule type="cellIs" priority="601" dxfId="456" operator="equal" stopIfTrue="1">
      <formula>"""."""</formula>
    </cfRule>
  </conditionalFormatting>
  <conditionalFormatting sqref="M28:N32">
    <cfRule type="cellIs" priority="595" dxfId="0" operator="equal" stopIfTrue="1">
      <formula>OR(M28=".",M28="QDS3 2011-12",M28="QDS4 2011-12",M28="QDS1 2012-13",M28="QDS2 2012-13")</formula>
    </cfRule>
  </conditionalFormatting>
  <conditionalFormatting sqref="M28:N32">
    <cfRule type="containsText" priority="589" dxfId="0" operator="containsText" stopIfTrue="1" text="QDS4 2011-12">
      <formula>NOT(ISERROR(SEARCH("QDS4 2011-12",M28)))</formula>
    </cfRule>
    <cfRule type="containsText" priority="590" dxfId="0" operator="containsText" stopIfTrue="1" text="QDS2 2012-13">
      <formula>NOT(ISERROR(SEARCH("QDS2 2012-13",M28)))</formula>
    </cfRule>
    <cfRule type="containsText" priority="591" dxfId="0" operator="containsText" stopIfTrue="1" text="QDS1 2012-13">
      <formula>NOT(ISERROR(SEARCH("QDS1 2012-13",M28)))</formula>
    </cfRule>
    <cfRule type="containsText" priority="592" dxfId="456" operator="containsText" stopIfTrue="1" text="QDS4 2011-12">
      <formula>NOT(ISERROR(SEARCH("QDS4 2011-12",M28)))</formula>
    </cfRule>
    <cfRule type="containsText" priority="593" dxfId="0" operator="containsText" stopIfTrue="1" text="QDS3 2011-12">
      <formula>NOT(ISERROR(SEARCH("QDS3 2011-12",M28)))</formula>
    </cfRule>
    <cfRule type="cellIs" priority="594" dxfId="0" operator="equal" stopIfTrue="1">
      <formula>""""",""."",""QDS3 2011-12"""</formula>
    </cfRule>
  </conditionalFormatting>
  <conditionalFormatting sqref="M28:N32">
    <cfRule type="cellIs" priority="588" dxfId="0" operator="equal" stopIfTrue="1">
      <formula>""""",""."",""QDS3 2011-12"""</formula>
    </cfRule>
  </conditionalFormatting>
  <conditionalFormatting sqref="M28:N32">
    <cfRule type="cellIs" priority="582" dxfId="0" operator="equal" stopIfTrue="1">
      <formula>OR(M28=".",M28="QDS3 2011-12",M28="QDS4 2011-12",M28="QDS1 2012-13",M28="QDS2 2012-13")</formula>
    </cfRule>
    <cfRule type="cellIs" priority="583" dxfId="0" operator="equal" stopIfTrue="1">
      <formula>"OR(D8=""."",D8=""QDS3 2011-12"")"</formula>
    </cfRule>
    <cfRule type="cellIs" priority="584" dxfId="0" operator="equal" stopIfTrue="1">
      <formula>OR(".","QDS 2011-12")</formula>
    </cfRule>
    <cfRule type="cellIs" priority="585" dxfId="456" operator="equal" stopIfTrue="1">
      <formula>""</formula>
    </cfRule>
    <cfRule type="cellIs" priority="586" dxfId="456" operator="equal" stopIfTrue="1">
      <formula>" "</formula>
    </cfRule>
    <cfRule type="cellIs" priority="587" dxfId="456" operator="equal" stopIfTrue="1">
      <formula>"""."""</formula>
    </cfRule>
  </conditionalFormatting>
  <conditionalFormatting sqref="M28:N32">
    <cfRule type="cellIs" priority="581" dxfId="0" operator="equal" stopIfTrue="1">
      <formula>OR(M28=".",M28="QDS3 2011-12",M28="QDS4 2011-12",M28="QDS1 2012-13",M28="QDS2 2012-13")</formula>
    </cfRule>
  </conditionalFormatting>
  <conditionalFormatting sqref="M28:N32">
    <cfRule type="containsText" priority="575" dxfId="0" operator="containsText" stopIfTrue="1" text="QDS4 2011-12">
      <formula>NOT(ISERROR(SEARCH("QDS4 2011-12",M28)))</formula>
    </cfRule>
    <cfRule type="containsText" priority="576" dxfId="0" operator="containsText" stopIfTrue="1" text="QDS2 2012-13">
      <formula>NOT(ISERROR(SEARCH("QDS2 2012-13",M28)))</formula>
    </cfRule>
    <cfRule type="containsText" priority="577" dxfId="0" operator="containsText" stopIfTrue="1" text="QDS1 2012-13">
      <formula>NOT(ISERROR(SEARCH("QDS1 2012-13",M28)))</formula>
    </cfRule>
    <cfRule type="containsText" priority="578" dxfId="456" operator="containsText" stopIfTrue="1" text="QDS4 2011-12">
      <formula>NOT(ISERROR(SEARCH("QDS4 2011-12",M28)))</formula>
    </cfRule>
    <cfRule type="containsText" priority="579" dxfId="0" operator="containsText" stopIfTrue="1" text="QDS3 2011-12">
      <formula>NOT(ISERROR(SEARCH("QDS3 2011-12",M28)))</formula>
    </cfRule>
    <cfRule type="cellIs" priority="580" dxfId="0" operator="equal" stopIfTrue="1">
      <formula>""""",""."",""QDS3 2011-12"""</formula>
    </cfRule>
  </conditionalFormatting>
  <conditionalFormatting sqref="R32:S36">
    <cfRule type="cellIs" priority="574" dxfId="0" operator="equal" stopIfTrue="1">
      <formula>""""",""."",""QDS3 2011-12"""</formula>
    </cfRule>
  </conditionalFormatting>
  <conditionalFormatting sqref="R32:S36">
    <cfRule type="cellIs" priority="568" dxfId="0" operator="equal" stopIfTrue="1">
      <formula>OR(R32=".",R32="QDS3 2011-12",R32="QDS4 2011-12",R32="QDS1 2012-13",R32="QDS2 2012-13")</formula>
    </cfRule>
    <cfRule type="cellIs" priority="569" dxfId="0" operator="equal" stopIfTrue="1">
      <formula>"OR(D8=""."",D8=""QDS3 2011-12"")"</formula>
    </cfRule>
    <cfRule type="cellIs" priority="570" dxfId="0" operator="equal" stopIfTrue="1">
      <formula>OR(".","QDS 2011-12")</formula>
    </cfRule>
    <cfRule type="cellIs" priority="571" dxfId="456" operator="equal" stopIfTrue="1">
      <formula>""</formula>
    </cfRule>
    <cfRule type="cellIs" priority="572" dxfId="456" operator="equal" stopIfTrue="1">
      <formula>" "</formula>
    </cfRule>
    <cfRule type="cellIs" priority="573" dxfId="456" operator="equal" stopIfTrue="1">
      <formula>"""."""</formula>
    </cfRule>
  </conditionalFormatting>
  <conditionalFormatting sqref="R32:S36">
    <cfRule type="cellIs" priority="567" dxfId="0" operator="equal" stopIfTrue="1">
      <formula>OR(R32=".",R32="QDS3 2011-12",R32="QDS4 2011-12",R32="QDS1 2012-13",R32="QDS2 2012-13")</formula>
    </cfRule>
  </conditionalFormatting>
  <conditionalFormatting sqref="R32:S36">
    <cfRule type="containsText" priority="561" dxfId="0" operator="containsText" stopIfTrue="1" text="QDS4 2011-12">
      <formula>NOT(ISERROR(SEARCH("QDS4 2011-12",R32)))</formula>
    </cfRule>
    <cfRule type="containsText" priority="562" dxfId="0" operator="containsText" stopIfTrue="1" text="QDS2 2012-13">
      <formula>NOT(ISERROR(SEARCH("QDS2 2012-13",R32)))</formula>
    </cfRule>
    <cfRule type="containsText" priority="563" dxfId="0" operator="containsText" stopIfTrue="1" text="QDS1 2012-13">
      <formula>NOT(ISERROR(SEARCH("QDS1 2012-13",R32)))</formula>
    </cfRule>
    <cfRule type="containsText" priority="564" dxfId="456" operator="containsText" stopIfTrue="1" text="QDS4 2011-12">
      <formula>NOT(ISERROR(SEARCH("QDS4 2011-12",R32)))</formula>
    </cfRule>
    <cfRule type="containsText" priority="565" dxfId="0" operator="containsText" stopIfTrue="1" text="QDS3 2011-12">
      <formula>NOT(ISERROR(SEARCH("QDS3 2011-12",R32)))</formula>
    </cfRule>
    <cfRule type="cellIs" priority="566" dxfId="0" operator="equal" stopIfTrue="1">
      <formula>""""",""."",""QDS3 2011-12"""</formula>
    </cfRule>
  </conditionalFormatting>
  <conditionalFormatting sqref="D30:E32">
    <cfRule type="cellIs" priority="560" dxfId="0" operator="equal" stopIfTrue="1">
      <formula>""""",""."",""QDS3 2011-12"""</formula>
    </cfRule>
  </conditionalFormatting>
  <conditionalFormatting sqref="D30:E32">
    <cfRule type="cellIs" priority="554" dxfId="0" operator="equal" stopIfTrue="1">
      <formula>OR(D30=".",D30="QDS3 2011-12",D30="QDS4 2011-12",D30="QDS1 2012-13",D30="QDS2 2012-13")</formula>
    </cfRule>
    <cfRule type="cellIs" priority="555" dxfId="0" operator="equal" stopIfTrue="1">
      <formula>"OR(D8=""."",D8=""QDS3 2011-12"")"</formula>
    </cfRule>
    <cfRule type="cellIs" priority="556" dxfId="0" operator="equal" stopIfTrue="1">
      <formula>OR(".","QDS 2011-12")</formula>
    </cfRule>
    <cfRule type="cellIs" priority="557" dxfId="456" operator="equal" stopIfTrue="1">
      <formula>""</formula>
    </cfRule>
    <cfRule type="cellIs" priority="558" dxfId="456" operator="equal" stopIfTrue="1">
      <formula>" "</formula>
    </cfRule>
    <cfRule type="cellIs" priority="559" dxfId="456" operator="equal" stopIfTrue="1">
      <formula>"""."""</formula>
    </cfRule>
  </conditionalFormatting>
  <conditionalFormatting sqref="D30:E32">
    <cfRule type="cellIs" priority="553" dxfId="0" operator="equal" stopIfTrue="1">
      <formula>OR(D30=".",D30="QDS3 2011-12",D30="QDS4 2011-12",D30="QDS1 2012-13",D30="QDS2 2012-13")</formula>
    </cfRule>
  </conditionalFormatting>
  <conditionalFormatting sqref="D30:E32">
    <cfRule type="containsText" priority="547" dxfId="0" operator="containsText" stopIfTrue="1" text="QDS4 2011-12">
      <formula>NOT(ISERROR(SEARCH("QDS4 2011-12",D30)))</formula>
    </cfRule>
    <cfRule type="containsText" priority="548" dxfId="0" operator="containsText" stopIfTrue="1" text="QDS2 2012-13">
      <formula>NOT(ISERROR(SEARCH("QDS2 2012-13",D30)))</formula>
    </cfRule>
    <cfRule type="containsText" priority="549" dxfId="0" operator="containsText" stopIfTrue="1" text="QDS1 2012-13">
      <formula>NOT(ISERROR(SEARCH("QDS1 2012-13",D30)))</formula>
    </cfRule>
    <cfRule type="containsText" priority="550" dxfId="456" operator="containsText" stopIfTrue="1" text="QDS4 2011-12">
      <formula>NOT(ISERROR(SEARCH("QDS4 2011-12",D30)))</formula>
    </cfRule>
    <cfRule type="containsText" priority="551" dxfId="0" operator="containsText" stopIfTrue="1" text="QDS3 2011-12">
      <formula>NOT(ISERROR(SEARCH("QDS3 2011-12",D30)))</formula>
    </cfRule>
    <cfRule type="cellIs" priority="552" dxfId="0" operator="equal" stopIfTrue="1">
      <formula>""""",""."",""QDS3 2011-12"""</formula>
    </cfRule>
  </conditionalFormatting>
  <conditionalFormatting sqref="M15:N15">
    <cfRule type="cellIs" priority="546" dxfId="0" operator="equal" stopIfTrue="1">
      <formula>""""",""."",""QDS3 2011-12"""</formula>
    </cfRule>
  </conditionalFormatting>
  <conditionalFormatting sqref="M15:N15">
    <cfRule type="cellIs" priority="540" dxfId="0" operator="equal" stopIfTrue="1">
      <formula>OR(M15=".",M15="QDS3 2011-12",M15="QDS4 2011-12",M15="QDS1 2012-13",M15="QDS2 2012-13")</formula>
    </cfRule>
    <cfRule type="cellIs" priority="541" dxfId="0" operator="equal" stopIfTrue="1">
      <formula>"OR(D8=""."",D8=""QDS3 2011-12"")"</formula>
    </cfRule>
    <cfRule type="cellIs" priority="542" dxfId="0" operator="equal" stopIfTrue="1">
      <formula>OR(".","QDS 2011-12")</formula>
    </cfRule>
    <cfRule type="cellIs" priority="543" dxfId="456" operator="equal" stopIfTrue="1">
      <formula>""</formula>
    </cfRule>
    <cfRule type="cellIs" priority="544" dxfId="456" operator="equal" stopIfTrue="1">
      <formula>" "</formula>
    </cfRule>
    <cfRule type="cellIs" priority="545" dxfId="456" operator="equal" stopIfTrue="1">
      <formula>"""."""</formula>
    </cfRule>
  </conditionalFormatting>
  <conditionalFormatting sqref="M15:N15">
    <cfRule type="cellIs" priority="539" dxfId="0" operator="equal" stopIfTrue="1">
      <formula>OR(M15=".",M15="QDS3 2011-12",M15="QDS4 2011-12",M15="QDS1 2012-13",M15="QDS2 2012-13")</formula>
    </cfRule>
  </conditionalFormatting>
  <conditionalFormatting sqref="M15:N15">
    <cfRule type="containsText" priority="533" dxfId="0" operator="containsText" stopIfTrue="1" text="QDS4 2011-12">
      <formula>NOT(ISERROR(SEARCH("QDS4 2011-12",M15)))</formula>
    </cfRule>
    <cfRule type="containsText" priority="534" dxfId="0" operator="containsText" stopIfTrue="1" text="QDS2 2012-13">
      <formula>NOT(ISERROR(SEARCH("QDS2 2012-13",M15)))</formula>
    </cfRule>
    <cfRule type="containsText" priority="535" dxfId="0" operator="containsText" stopIfTrue="1" text="QDS1 2012-13">
      <formula>NOT(ISERROR(SEARCH("QDS1 2012-13",M15)))</formula>
    </cfRule>
    <cfRule type="containsText" priority="536" dxfId="456" operator="containsText" stopIfTrue="1" text="QDS4 2011-12">
      <formula>NOT(ISERROR(SEARCH("QDS4 2011-12",M15)))</formula>
    </cfRule>
    <cfRule type="containsText" priority="537" dxfId="0" operator="containsText" stopIfTrue="1" text="QDS3 2011-12">
      <formula>NOT(ISERROR(SEARCH("QDS3 2011-12",M15)))</formula>
    </cfRule>
    <cfRule type="cellIs" priority="538" dxfId="0" operator="equal" stopIfTrue="1">
      <formula>""""",""."",""QDS3 2011-12"""</formula>
    </cfRule>
  </conditionalFormatting>
  <conditionalFormatting sqref="M15:N15">
    <cfRule type="cellIs" priority="532" dxfId="0" operator="equal" stopIfTrue="1">
      <formula>""""",""."",""QDS3 2011-12"""</formula>
    </cfRule>
  </conditionalFormatting>
  <conditionalFormatting sqref="M15:N15">
    <cfRule type="cellIs" priority="526" dxfId="0" operator="equal" stopIfTrue="1">
      <formula>OR(M15=".",M15="QDS3 2011-12",M15="QDS4 2011-12",M15="QDS1 2012-13",M15="QDS2 2012-13")</formula>
    </cfRule>
    <cfRule type="cellIs" priority="527" dxfId="0" operator="equal" stopIfTrue="1">
      <formula>"OR(D8=""."",D8=""QDS3 2011-12"")"</formula>
    </cfRule>
    <cfRule type="cellIs" priority="528" dxfId="0" operator="equal" stopIfTrue="1">
      <formula>OR(".","QDS 2011-12")</formula>
    </cfRule>
    <cfRule type="cellIs" priority="529" dxfId="456" operator="equal" stopIfTrue="1">
      <formula>""</formula>
    </cfRule>
    <cfRule type="cellIs" priority="530" dxfId="456" operator="equal" stopIfTrue="1">
      <formula>" "</formula>
    </cfRule>
    <cfRule type="cellIs" priority="531" dxfId="456" operator="equal" stopIfTrue="1">
      <formula>"""."""</formula>
    </cfRule>
  </conditionalFormatting>
  <conditionalFormatting sqref="M15:N15">
    <cfRule type="cellIs" priority="525" dxfId="0" operator="equal" stopIfTrue="1">
      <formula>OR(M15=".",M15="QDS3 2011-12",M15="QDS4 2011-12",M15="QDS1 2012-13",M15="QDS2 2012-13")</formula>
    </cfRule>
  </conditionalFormatting>
  <conditionalFormatting sqref="M15:N15">
    <cfRule type="containsText" priority="519" dxfId="0" operator="containsText" stopIfTrue="1" text="QDS4 2011-12">
      <formula>NOT(ISERROR(SEARCH("QDS4 2011-12",M15)))</formula>
    </cfRule>
    <cfRule type="containsText" priority="520" dxfId="0" operator="containsText" stopIfTrue="1" text="QDS2 2012-13">
      <formula>NOT(ISERROR(SEARCH("QDS2 2012-13",M15)))</formula>
    </cfRule>
    <cfRule type="containsText" priority="521" dxfId="0" operator="containsText" stopIfTrue="1" text="QDS1 2012-13">
      <formula>NOT(ISERROR(SEARCH("QDS1 2012-13",M15)))</formula>
    </cfRule>
    <cfRule type="containsText" priority="522" dxfId="456" operator="containsText" stopIfTrue="1" text="QDS4 2011-12">
      <formula>NOT(ISERROR(SEARCH("QDS4 2011-12",M15)))</formula>
    </cfRule>
    <cfRule type="containsText" priority="523" dxfId="0" operator="containsText" stopIfTrue="1" text="QDS3 2011-12">
      <formula>NOT(ISERROR(SEARCH("QDS3 2011-12",M15)))</formula>
    </cfRule>
    <cfRule type="cellIs" priority="524" dxfId="0" operator="equal" stopIfTrue="1">
      <formula>""""",""."",""QDS3 2011-12"""</formula>
    </cfRule>
  </conditionalFormatting>
  <conditionalFormatting sqref="M15:N15">
    <cfRule type="cellIs" priority="518" dxfId="0" operator="equal" stopIfTrue="1">
      <formula>""""",""."",""QDS3 2011-12"""</formula>
    </cfRule>
  </conditionalFormatting>
  <conditionalFormatting sqref="M15:N15">
    <cfRule type="cellIs" priority="512" dxfId="0" operator="equal" stopIfTrue="1">
      <formula>OR(M15=".",M15="QDS3 2011-12",M15="QDS4 2011-12",M15="QDS1 2012-13",M15="QDS2 2012-13")</formula>
    </cfRule>
    <cfRule type="cellIs" priority="513" dxfId="0" operator="equal" stopIfTrue="1">
      <formula>"OR(D8=""."",D8=""QDS3 2011-12"")"</formula>
    </cfRule>
    <cfRule type="cellIs" priority="514" dxfId="0" operator="equal" stopIfTrue="1">
      <formula>OR(".","QDS 2011-12")</formula>
    </cfRule>
    <cfRule type="cellIs" priority="515" dxfId="456" operator="equal" stopIfTrue="1">
      <formula>""</formula>
    </cfRule>
    <cfRule type="cellIs" priority="516" dxfId="456" operator="equal" stopIfTrue="1">
      <formula>" "</formula>
    </cfRule>
    <cfRule type="cellIs" priority="517" dxfId="456" operator="equal" stopIfTrue="1">
      <formula>"""."""</formula>
    </cfRule>
  </conditionalFormatting>
  <conditionalFormatting sqref="M15:N15">
    <cfRule type="cellIs" priority="511" dxfId="0" operator="equal" stopIfTrue="1">
      <formula>OR(M15=".",M15="QDS3 2011-12",M15="QDS4 2011-12",M15="QDS1 2012-13",M15="QDS2 2012-13")</formula>
    </cfRule>
  </conditionalFormatting>
  <conditionalFormatting sqref="M15:N15">
    <cfRule type="containsText" priority="505" dxfId="0" operator="containsText" stopIfTrue="1" text="QDS4 2011-12">
      <formula>NOT(ISERROR(SEARCH("QDS4 2011-12",M15)))</formula>
    </cfRule>
    <cfRule type="containsText" priority="506" dxfId="0" operator="containsText" stopIfTrue="1" text="QDS2 2012-13">
      <formula>NOT(ISERROR(SEARCH("QDS2 2012-13",M15)))</formula>
    </cfRule>
    <cfRule type="containsText" priority="507" dxfId="0" operator="containsText" stopIfTrue="1" text="QDS1 2012-13">
      <formula>NOT(ISERROR(SEARCH("QDS1 2012-13",M15)))</formula>
    </cfRule>
    <cfRule type="containsText" priority="508" dxfId="456" operator="containsText" stopIfTrue="1" text="QDS4 2011-12">
      <formula>NOT(ISERROR(SEARCH("QDS4 2011-12",M15)))</formula>
    </cfRule>
    <cfRule type="containsText" priority="509" dxfId="0" operator="containsText" stopIfTrue="1" text="QDS3 2011-12">
      <formula>NOT(ISERROR(SEARCH("QDS3 2011-12",M15)))</formula>
    </cfRule>
    <cfRule type="cellIs" priority="510" dxfId="0" operator="equal" stopIfTrue="1">
      <formula>""""",""."",""QDS3 2011-12"""</formula>
    </cfRule>
  </conditionalFormatting>
  <conditionalFormatting sqref="M14:N14">
    <cfRule type="cellIs" priority="504" dxfId="0" operator="equal" stopIfTrue="1">
      <formula>""""",""."",""QDS3 2011-12"""</formula>
    </cfRule>
  </conditionalFormatting>
  <conditionalFormatting sqref="M14:N14">
    <cfRule type="cellIs" priority="498" dxfId="0" operator="equal" stopIfTrue="1">
      <formula>OR(M14=".",M14="QDS3 2011-12",M14="QDS4 2011-12",M14="QDS1 2012-13",M14="QDS2 2012-13")</formula>
    </cfRule>
    <cfRule type="cellIs" priority="499" dxfId="0" operator="equal" stopIfTrue="1">
      <formula>"OR(D8=""."",D8=""QDS3 2011-12"")"</formula>
    </cfRule>
    <cfRule type="cellIs" priority="500" dxfId="0" operator="equal" stopIfTrue="1">
      <formula>OR(".","QDS 2011-12")</formula>
    </cfRule>
    <cfRule type="cellIs" priority="501" dxfId="456" operator="equal" stopIfTrue="1">
      <formula>""</formula>
    </cfRule>
    <cfRule type="cellIs" priority="502" dxfId="456" operator="equal" stopIfTrue="1">
      <formula>" "</formula>
    </cfRule>
    <cfRule type="cellIs" priority="503" dxfId="456" operator="equal" stopIfTrue="1">
      <formula>"""."""</formula>
    </cfRule>
  </conditionalFormatting>
  <conditionalFormatting sqref="M14:N14">
    <cfRule type="cellIs" priority="497" dxfId="0" operator="equal" stopIfTrue="1">
      <formula>OR(M14=".",M14="QDS3 2011-12",M14="QDS4 2011-12",M14="QDS1 2012-13",M14="QDS2 2012-13")</formula>
    </cfRule>
  </conditionalFormatting>
  <conditionalFormatting sqref="M14:N14">
    <cfRule type="containsText" priority="491" dxfId="0" operator="containsText" stopIfTrue="1" text="QDS4 2011-12">
      <formula>NOT(ISERROR(SEARCH("QDS4 2011-12",M14)))</formula>
    </cfRule>
    <cfRule type="containsText" priority="492" dxfId="0" operator="containsText" stopIfTrue="1" text="QDS2 2012-13">
      <formula>NOT(ISERROR(SEARCH("QDS2 2012-13",M14)))</formula>
    </cfRule>
    <cfRule type="containsText" priority="493" dxfId="0" operator="containsText" stopIfTrue="1" text="QDS1 2012-13">
      <formula>NOT(ISERROR(SEARCH("QDS1 2012-13",M14)))</formula>
    </cfRule>
    <cfRule type="containsText" priority="494" dxfId="456" operator="containsText" stopIfTrue="1" text="QDS4 2011-12">
      <formula>NOT(ISERROR(SEARCH("QDS4 2011-12",M14)))</formula>
    </cfRule>
    <cfRule type="containsText" priority="495" dxfId="0" operator="containsText" stopIfTrue="1" text="QDS3 2011-12">
      <formula>NOT(ISERROR(SEARCH("QDS3 2011-12",M14)))</formula>
    </cfRule>
    <cfRule type="cellIs" priority="496" dxfId="0" operator="equal" stopIfTrue="1">
      <formula>""""",""."",""QDS3 2011-12"""</formula>
    </cfRule>
  </conditionalFormatting>
  <conditionalFormatting sqref="M14:N14">
    <cfRule type="cellIs" priority="490" dxfId="0" operator="equal" stopIfTrue="1">
      <formula>""""",""."",""QDS3 2011-12"""</formula>
    </cfRule>
  </conditionalFormatting>
  <conditionalFormatting sqref="M14:N14">
    <cfRule type="cellIs" priority="484" dxfId="0" operator="equal" stopIfTrue="1">
      <formula>OR(M14=".",M14="QDS3 2011-12",M14="QDS4 2011-12",M14="QDS1 2012-13",M14="QDS2 2012-13")</formula>
    </cfRule>
    <cfRule type="cellIs" priority="485" dxfId="0" operator="equal" stopIfTrue="1">
      <formula>"OR(D8=""."",D8=""QDS3 2011-12"")"</formula>
    </cfRule>
    <cfRule type="cellIs" priority="486" dxfId="0" operator="equal" stopIfTrue="1">
      <formula>OR(".","QDS 2011-12")</formula>
    </cfRule>
    <cfRule type="cellIs" priority="487" dxfId="456" operator="equal" stopIfTrue="1">
      <formula>""</formula>
    </cfRule>
    <cfRule type="cellIs" priority="488" dxfId="456" operator="equal" stopIfTrue="1">
      <formula>" "</formula>
    </cfRule>
    <cfRule type="cellIs" priority="489" dxfId="456" operator="equal" stopIfTrue="1">
      <formula>"""."""</formula>
    </cfRule>
  </conditionalFormatting>
  <conditionalFormatting sqref="M14:N14">
    <cfRule type="cellIs" priority="483" dxfId="0" operator="equal" stopIfTrue="1">
      <formula>OR(M14=".",M14="QDS3 2011-12",M14="QDS4 2011-12",M14="QDS1 2012-13",M14="QDS2 2012-13")</formula>
    </cfRule>
  </conditionalFormatting>
  <conditionalFormatting sqref="M14:N14">
    <cfRule type="containsText" priority="477" dxfId="0" operator="containsText" stopIfTrue="1" text="QDS4 2011-12">
      <formula>NOT(ISERROR(SEARCH("QDS4 2011-12",M14)))</formula>
    </cfRule>
    <cfRule type="containsText" priority="478" dxfId="0" operator="containsText" stopIfTrue="1" text="QDS2 2012-13">
      <formula>NOT(ISERROR(SEARCH("QDS2 2012-13",M14)))</formula>
    </cfRule>
    <cfRule type="containsText" priority="479" dxfId="0" operator="containsText" stopIfTrue="1" text="QDS1 2012-13">
      <formula>NOT(ISERROR(SEARCH("QDS1 2012-13",M14)))</formula>
    </cfRule>
    <cfRule type="containsText" priority="480" dxfId="456" operator="containsText" stopIfTrue="1" text="QDS4 2011-12">
      <formula>NOT(ISERROR(SEARCH("QDS4 2011-12",M14)))</formula>
    </cfRule>
    <cfRule type="containsText" priority="481" dxfId="0" operator="containsText" stopIfTrue="1" text="QDS3 2011-12">
      <formula>NOT(ISERROR(SEARCH("QDS3 2011-12",M14)))</formula>
    </cfRule>
    <cfRule type="cellIs" priority="482" dxfId="0" operator="equal" stopIfTrue="1">
      <formula>""""",""."",""QDS3 2011-12"""</formula>
    </cfRule>
  </conditionalFormatting>
  <conditionalFormatting sqref="M14:N14">
    <cfRule type="cellIs" priority="476" dxfId="0" operator="equal" stopIfTrue="1">
      <formula>""""",""."",""QDS3 2011-12"""</formula>
    </cfRule>
  </conditionalFormatting>
  <conditionalFormatting sqref="M14:N14">
    <cfRule type="cellIs" priority="470" dxfId="0" operator="equal" stopIfTrue="1">
      <formula>OR(M14=".",M14="QDS3 2011-12",M14="QDS4 2011-12",M14="QDS1 2012-13",M14="QDS2 2012-13")</formula>
    </cfRule>
    <cfRule type="cellIs" priority="471" dxfId="0" operator="equal" stopIfTrue="1">
      <formula>"OR(D8=""."",D8=""QDS3 2011-12"")"</formula>
    </cfRule>
    <cfRule type="cellIs" priority="472" dxfId="0" operator="equal" stopIfTrue="1">
      <formula>OR(".","QDS 2011-12")</formula>
    </cfRule>
    <cfRule type="cellIs" priority="473" dxfId="456" operator="equal" stopIfTrue="1">
      <formula>""</formula>
    </cfRule>
    <cfRule type="cellIs" priority="474" dxfId="456" operator="equal" stopIfTrue="1">
      <formula>" "</formula>
    </cfRule>
    <cfRule type="cellIs" priority="475" dxfId="456" operator="equal" stopIfTrue="1">
      <formula>"""."""</formula>
    </cfRule>
  </conditionalFormatting>
  <conditionalFormatting sqref="M14:N14">
    <cfRule type="cellIs" priority="469" dxfId="0" operator="equal" stopIfTrue="1">
      <formula>OR(M14=".",M14="QDS3 2011-12",M14="QDS4 2011-12",M14="QDS1 2012-13",M14="QDS2 2012-13")</formula>
    </cfRule>
  </conditionalFormatting>
  <conditionalFormatting sqref="M14:N14">
    <cfRule type="containsText" priority="463" dxfId="0" operator="containsText" stopIfTrue="1" text="QDS4 2011-12">
      <formula>NOT(ISERROR(SEARCH("QDS4 2011-12",M14)))</formula>
    </cfRule>
    <cfRule type="containsText" priority="464" dxfId="0" operator="containsText" stopIfTrue="1" text="QDS2 2012-13">
      <formula>NOT(ISERROR(SEARCH("QDS2 2012-13",M14)))</formula>
    </cfRule>
    <cfRule type="containsText" priority="465" dxfId="0" operator="containsText" stopIfTrue="1" text="QDS1 2012-13">
      <formula>NOT(ISERROR(SEARCH("QDS1 2012-13",M14)))</formula>
    </cfRule>
    <cfRule type="containsText" priority="466" dxfId="456" operator="containsText" stopIfTrue="1" text="QDS4 2011-12">
      <formula>NOT(ISERROR(SEARCH("QDS4 2011-12",M14)))</formula>
    </cfRule>
    <cfRule type="containsText" priority="467" dxfId="0" operator="containsText" stopIfTrue="1" text="QDS3 2011-12">
      <formula>NOT(ISERROR(SEARCH("QDS3 2011-12",M14)))</formula>
    </cfRule>
    <cfRule type="cellIs" priority="468" dxfId="0" operator="equal" stopIfTrue="1">
      <formula>""""",""."",""QDS3 2011-12"""</formula>
    </cfRule>
  </conditionalFormatting>
  <conditionalFormatting sqref="R29:R30">
    <cfRule type="cellIs" priority="462" dxfId="0" operator="equal" stopIfTrue="1">
      <formula>""""",""."",""QDS3 2011-12"""</formula>
    </cfRule>
  </conditionalFormatting>
  <conditionalFormatting sqref="R29:R30">
    <cfRule type="cellIs" priority="456" dxfId="0" operator="equal" stopIfTrue="1">
      <formula>OR(R29=".",R29="QDS3 2011-12",R29="QDS4 2011-12",R29="QDS1 2012-13",R29="QDS2 2012-13")</formula>
    </cfRule>
    <cfRule type="cellIs" priority="457" dxfId="0" operator="equal" stopIfTrue="1">
      <formula>"OR(D8=""."",D8=""QDS3 2011-12"")"</formula>
    </cfRule>
    <cfRule type="cellIs" priority="458" dxfId="0" operator="equal" stopIfTrue="1">
      <formula>OR(".","QDS 2011-12")</formula>
    </cfRule>
    <cfRule type="cellIs" priority="459" dxfId="456" operator="equal" stopIfTrue="1">
      <formula>""</formula>
    </cfRule>
    <cfRule type="cellIs" priority="460" dxfId="456" operator="equal" stopIfTrue="1">
      <formula>" "</formula>
    </cfRule>
    <cfRule type="cellIs" priority="461" dxfId="456" operator="equal" stopIfTrue="1">
      <formula>"""."""</formula>
    </cfRule>
  </conditionalFormatting>
  <conditionalFormatting sqref="R29:R30">
    <cfRule type="cellIs" priority="455" dxfId="0" operator="equal" stopIfTrue="1">
      <formula>OR(R29=".",R29="QDS3 2011-12",R29="QDS4 2011-12",R29="QDS1 2012-13",R29="QDS2 2012-13")</formula>
    </cfRule>
  </conditionalFormatting>
  <conditionalFormatting sqref="R29:R30">
    <cfRule type="containsText" priority="449" dxfId="0" operator="containsText" stopIfTrue="1" text="QDS4 2011-12">
      <formula>NOT(ISERROR(SEARCH("QDS4 2011-12",R29)))</formula>
    </cfRule>
    <cfRule type="containsText" priority="450" dxfId="0" operator="containsText" stopIfTrue="1" text="QDS2 2012-13">
      <formula>NOT(ISERROR(SEARCH("QDS2 2012-13",R29)))</formula>
    </cfRule>
    <cfRule type="containsText" priority="451" dxfId="0" operator="containsText" stopIfTrue="1" text="QDS1 2012-13">
      <formula>NOT(ISERROR(SEARCH("QDS1 2012-13",R29)))</formula>
    </cfRule>
    <cfRule type="containsText" priority="452" dxfId="456" operator="containsText" stopIfTrue="1" text="QDS4 2011-12">
      <formula>NOT(ISERROR(SEARCH("QDS4 2011-12",R29)))</formula>
    </cfRule>
    <cfRule type="containsText" priority="453" dxfId="0" operator="containsText" stopIfTrue="1" text="QDS3 2011-12">
      <formula>NOT(ISERROR(SEARCH("QDS3 2011-12",R29)))</formula>
    </cfRule>
    <cfRule type="cellIs" priority="454" dxfId="0" operator="equal" stopIfTrue="1">
      <formula>""""",""."",""QDS3 2011-12"""</formula>
    </cfRule>
  </conditionalFormatting>
  <conditionalFormatting sqref="I24:J24">
    <cfRule type="cellIs" priority="448" dxfId="0" operator="equal" stopIfTrue="1">
      <formula>""""",""."",""QDS3 2011-12"""</formula>
    </cfRule>
  </conditionalFormatting>
  <conditionalFormatting sqref="I24:J24">
    <cfRule type="cellIs" priority="442" dxfId="0" operator="equal" stopIfTrue="1">
      <formula>OR(I24=".",I24="QDS3 2011-12",I24="QDS4 2011-12",I24="QDS1 2012-13",I24="QDS2 2012-13")</formula>
    </cfRule>
    <cfRule type="cellIs" priority="443" dxfId="0" operator="equal" stopIfTrue="1">
      <formula>"OR(D8=""."",D8=""QDS3 2011-12"")"</formula>
    </cfRule>
    <cfRule type="cellIs" priority="444" dxfId="0" operator="equal" stopIfTrue="1">
      <formula>OR(".","QDS 2011-12")</formula>
    </cfRule>
    <cfRule type="cellIs" priority="445" dxfId="456" operator="equal" stopIfTrue="1">
      <formula>""</formula>
    </cfRule>
    <cfRule type="cellIs" priority="446" dxfId="456" operator="equal" stopIfTrue="1">
      <formula>" "</formula>
    </cfRule>
    <cfRule type="cellIs" priority="447" dxfId="456" operator="equal" stopIfTrue="1">
      <formula>"""."""</formula>
    </cfRule>
  </conditionalFormatting>
  <conditionalFormatting sqref="I24:J24">
    <cfRule type="cellIs" priority="441" dxfId="0" operator="equal" stopIfTrue="1">
      <formula>OR(I24=".",I24="QDS3 2011-12",I24="QDS4 2011-12",I24="QDS1 2012-13",I24="QDS2 2012-13")</formula>
    </cfRule>
  </conditionalFormatting>
  <conditionalFormatting sqref="I24:J24">
    <cfRule type="containsText" priority="435" dxfId="0" operator="containsText" stopIfTrue="1" text="QDS4 2011-12">
      <formula>NOT(ISERROR(SEARCH("QDS4 2011-12",I24)))</formula>
    </cfRule>
    <cfRule type="containsText" priority="436" dxfId="0" operator="containsText" stopIfTrue="1" text="QDS2 2012-13">
      <formula>NOT(ISERROR(SEARCH("QDS2 2012-13",I24)))</formula>
    </cfRule>
    <cfRule type="containsText" priority="437" dxfId="0" operator="containsText" stopIfTrue="1" text="QDS1 2012-13">
      <formula>NOT(ISERROR(SEARCH("QDS1 2012-13",I24)))</formula>
    </cfRule>
    <cfRule type="containsText" priority="438" dxfId="456" operator="containsText" stopIfTrue="1" text="QDS4 2011-12">
      <formula>NOT(ISERROR(SEARCH("QDS4 2011-12",I24)))</formula>
    </cfRule>
    <cfRule type="containsText" priority="439" dxfId="0" operator="containsText" stopIfTrue="1" text="QDS3 2011-12">
      <formula>NOT(ISERROR(SEARCH("QDS3 2011-12",I24)))</formula>
    </cfRule>
    <cfRule type="cellIs" priority="440" dxfId="0" operator="equal" stopIfTrue="1">
      <formula>""""",""."",""QDS3 2011-12"""</formula>
    </cfRule>
  </conditionalFormatting>
  <conditionalFormatting sqref="I24:J24">
    <cfRule type="cellIs" priority="434" dxfId="0" operator="equal" stopIfTrue="1">
      <formula>""""",""."",""QDS3 2011-12"""</formula>
    </cfRule>
  </conditionalFormatting>
  <conditionalFormatting sqref="I24:J24">
    <cfRule type="cellIs" priority="428" dxfId="0" operator="equal" stopIfTrue="1">
      <formula>OR(I24=".",I24="QDS3 2011-12",I24="QDS4 2011-12",I24="QDS1 2012-13",I24="QDS2 2012-13")</formula>
    </cfRule>
    <cfRule type="cellIs" priority="429" dxfId="0" operator="equal" stopIfTrue="1">
      <formula>"OR(D8=""."",D8=""QDS3 2011-12"")"</formula>
    </cfRule>
    <cfRule type="cellIs" priority="430" dxfId="0" operator="equal" stopIfTrue="1">
      <formula>OR(".","QDS 2011-12")</formula>
    </cfRule>
    <cfRule type="cellIs" priority="431" dxfId="456" operator="equal" stopIfTrue="1">
      <formula>""</formula>
    </cfRule>
    <cfRule type="cellIs" priority="432" dxfId="456" operator="equal" stopIfTrue="1">
      <formula>" "</formula>
    </cfRule>
    <cfRule type="cellIs" priority="433" dxfId="456" operator="equal" stopIfTrue="1">
      <formula>"""."""</formula>
    </cfRule>
  </conditionalFormatting>
  <conditionalFormatting sqref="I24:J24">
    <cfRule type="cellIs" priority="427" dxfId="0" operator="equal" stopIfTrue="1">
      <formula>OR(I24=".",I24="QDS3 2011-12",I24="QDS4 2011-12",I24="QDS1 2012-13",I24="QDS2 2012-13")</formula>
    </cfRule>
  </conditionalFormatting>
  <conditionalFormatting sqref="I24:J24">
    <cfRule type="containsText" priority="421" dxfId="0" operator="containsText" stopIfTrue="1" text="QDS4 2011-12">
      <formula>NOT(ISERROR(SEARCH("QDS4 2011-12",I24)))</formula>
    </cfRule>
    <cfRule type="containsText" priority="422" dxfId="0" operator="containsText" stopIfTrue="1" text="QDS2 2012-13">
      <formula>NOT(ISERROR(SEARCH("QDS2 2012-13",I24)))</formula>
    </cfRule>
    <cfRule type="containsText" priority="423" dxfId="0" operator="containsText" stopIfTrue="1" text="QDS1 2012-13">
      <formula>NOT(ISERROR(SEARCH("QDS1 2012-13",I24)))</formula>
    </cfRule>
    <cfRule type="containsText" priority="424" dxfId="456" operator="containsText" stopIfTrue="1" text="QDS4 2011-12">
      <formula>NOT(ISERROR(SEARCH("QDS4 2011-12",I24)))</formula>
    </cfRule>
    <cfRule type="containsText" priority="425" dxfId="0" operator="containsText" stopIfTrue="1" text="QDS3 2011-12">
      <formula>NOT(ISERROR(SEARCH("QDS3 2011-12",I24)))</formula>
    </cfRule>
    <cfRule type="cellIs" priority="426" dxfId="0" operator="equal" stopIfTrue="1">
      <formula>""""",""."",""QDS3 2011-12"""</formula>
    </cfRule>
  </conditionalFormatting>
  <conditionalFormatting sqref="I24:J24">
    <cfRule type="cellIs" priority="420" dxfId="0" operator="equal" stopIfTrue="1">
      <formula>""""",""."",""QDS3 2011-12"""</formula>
    </cfRule>
  </conditionalFormatting>
  <conditionalFormatting sqref="I24:J24">
    <cfRule type="cellIs" priority="414" dxfId="0" operator="equal" stopIfTrue="1">
      <formula>OR(I24=".",I24="QDS3 2011-12",I24="QDS4 2011-12",I24="QDS1 2012-13",I24="QDS2 2012-13")</formula>
    </cfRule>
    <cfRule type="cellIs" priority="415" dxfId="0" operator="equal" stopIfTrue="1">
      <formula>"OR(D8=""."",D8=""QDS3 2011-12"")"</formula>
    </cfRule>
    <cfRule type="cellIs" priority="416" dxfId="0" operator="equal" stopIfTrue="1">
      <formula>OR(".","QDS 2011-12")</formula>
    </cfRule>
    <cfRule type="cellIs" priority="417" dxfId="456" operator="equal" stopIfTrue="1">
      <formula>""</formula>
    </cfRule>
    <cfRule type="cellIs" priority="418" dxfId="456" operator="equal" stopIfTrue="1">
      <formula>" "</formula>
    </cfRule>
    <cfRule type="cellIs" priority="419" dxfId="456" operator="equal" stopIfTrue="1">
      <formula>"""."""</formula>
    </cfRule>
  </conditionalFormatting>
  <conditionalFormatting sqref="I24:J24">
    <cfRule type="cellIs" priority="413" dxfId="0" operator="equal" stopIfTrue="1">
      <formula>OR(I24=".",I24="QDS3 2011-12",I24="QDS4 2011-12",I24="QDS1 2012-13",I24="QDS2 2012-13")</formula>
    </cfRule>
  </conditionalFormatting>
  <conditionalFormatting sqref="I24:J24">
    <cfRule type="containsText" priority="407" dxfId="0" operator="containsText" stopIfTrue="1" text="QDS4 2011-12">
      <formula>NOT(ISERROR(SEARCH("QDS4 2011-12",I24)))</formula>
    </cfRule>
    <cfRule type="containsText" priority="408" dxfId="0" operator="containsText" stopIfTrue="1" text="QDS2 2012-13">
      <formula>NOT(ISERROR(SEARCH("QDS2 2012-13",I24)))</formula>
    </cfRule>
    <cfRule type="containsText" priority="409" dxfId="0" operator="containsText" stopIfTrue="1" text="QDS1 2012-13">
      <formula>NOT(ISERROR(SEARCH("QDS1 2012-13",I24)))</formula>
    </cfRule>
    <cfRule type="containsText" priority="410" dxfId="456" operator="containsText" stopIfTrue="1" text="QDS4 2011-12">
      <formula>NOT(ISERROR(SEARCH("QDS4 2011-12",I24)))</formula>
    </cfRule>
    <cfRule type="containsText" priority="411" dxfId="0" operator="containsText" stopIfTrue="1" text="QDS3 2011-12">
      <formula>NOT(ISERROR(SEARCH("QDS3 2011-12",I24)))</formula>
    </cfRule>
    <cfRule type="cellIs" priority="412" dxfId="0" operator="equal" stopIfTrue="1">
      <formula>""""",""."",""QDS3 2011-12"""</formula>
    </cfRule>
  </conditionalFormatting>
  <conditionalFormatting sqref="M6:N10">
    <cfRule type="cellIs" priority="406" dxfId="0" operator="equal" stopIfTrue="1">
      <formula>""""",""."",""QDS3 2011-12"""</formula>
    </cfRule>
  </conditionalFormatting>
  <conditionalFormatting sqref="M6:N10">
    <cfRule type="cellIs" priority="400" dxfId="0" operator="equal" stopIfTrue="1">
      <formula>OR(M6=".",M6="QDS3 2011-12",M6="QDS4 2011-12",M6="QDS1 2012-13",M6="QDS2 2012-13")</formula>
    </cfRule>
    <cfRule type="cellIs" priority="401" dxfId="0" operator="equal" stopIfTrue="1">
      <formula>"OR(D8=""."",D8=""QDS3 2011-12"")"</formula>
    </cfRule>
    <cfRule type="cellIs" priority="402" dxfId="0" operator="equal" stopIfTrue="1">
      <formula>OR(".","QDS 2011-12")</formula>
    </cfRule>
    <cfRule type="cellIs" priority="403" dxfId="456" operator="equal" stopIfTrue="1">
      <formula>""</formula>
    </cfRule>
    <cfRule type="cellIs" priority="404" dxfId="456" operator="equal" stopIfTrue="1">
      <formula>" "</formula>
    </cfRule>
    <cfRule type="cellIs" priority="405" dxfId="456" operator="equal" stopIfTrue="1">
      <formula>"""."""</formula>
    </cfRule>
  </conditionalFormatting>
  <conditionalFormatting sqref="M6:N10">
    <cfRule type="cellIs" priority="399" dxfId="0" operator="equal" stopIfTrue="1">
      <formula>OR(M6=".",M6="QDS3 2011-12",M6="QDS4 2011-12",M6="QDS1 2012-13",M6="QDS2 2012-13")</formula>
    </cfRule>
  </conditionalFormatting>
  <conditionalFormatting sqref="M6:N10">
    <cfRule type="containsText" priority="393" dxfId="0" operator="containsText" stopIfTrue="1" text="QDS4 2011-12">
      <formula>NOT(ISERROR(SEARCH("QDS4 2011-12",M6)))</formula>
    </cfRule>
    <cfRule type="containsText" priority="394" dxfId="0" operator="containsText" stopIfTrue="1" text="QDS2 2012-13">
      <formula>NOT(ISERROR(SEARCH("QDS2 2012-13",M6)))</formula>
    </cfRule>
    <cfRule type="containsText" priority="395" dxfId="0" operator="containsText" stopIfTrue="1" text="QDS1 2012-13">
      <formula>NOT(ISERROR(SEARCH("QDS1 2012-13",M6)))</formula>
    </cfRule>
    <cfRule type="containsText" priority="396" dxfId="456" operator="containsText" stopIfTrue="1" text="QDS4 2011-12">
      <formula>NOT(ISERROR(SEARCH("QDS4 2011-12",M6)))</formula>
    </cfRule>
    <cfRule type="containsText" priority="397" dxfId="0" operator="containsText" stopIfTrue="1" text="QDS3 2011-12">
      <formula>NOT(ISERROR(SEARCH("QDS3 2011-12",M6)))</formula>
    </cfRule>
    <cfRule type="cellIs" priority="398" dxfId="0" operator="equal" stopIfTrue="1">
      <formula>""""",""."",""QDS3 2011-12"""</formula>
    </cfRule>
  </conditionalFormatting>
  <conditionalFormatting sqref="M6:N10">
    <cfRule type="cellIs" priority="392" dxfId="0" operator="equal" stopIfTrue="1">
      <formula>""""",""."",""QDS3 2011-12"""</formula>
    </cfRule>
  </conditionalFormatting>
  <conditionalFormatting sqref="M6:N10">
    <cfRule type="cellIs" priority="386" dxfId="0" operator="equal" stopIfTrue="1">
      <formula>OR(M6=".",M6="QDS3 2011-12",M6="QDS4 2011-12",M6="QDS1 2012-13",M6="QDS2 2012-13")</formula>
    </cfRule>
    <cfRule type="cellIs" priority="387" dxfId="0" operator="equal" stopIfTrue="1">
      <formula>"OR(D8=""."",D8=""QDS3 2011-12"")"</formula>
    </cfRule>
    <cfRule type="cellIs" priority="388" dxfId="0" operator="equal" stopIfTrue="1">
      <formula>OR(".","QDS 2011-12")</formula>
    </cfRule>
    <cfRule type="cellIs" priority="389" dxfId="456" operator="equal" stopIfTrue="1">
      <formula>""</formula>
    </cfRule>
    <cfRule type="cellIs" priority="390" dxfId="456" operator="equal" stopIfTrue="1">
      <formula>" "</formula>
    </cfRule>
    <cfRule type="cellIs" priority="391" dxfId="456" operator="equal" stopIfTrue="1">
      <formula>"""."""</formula>
    </cfRule>
  </conditionalFormatting>
  <conditionalFormatting sqref="M6:N10">
    <cfRule type="cellIs" priority="385" dxfId="0" operator="equal" stopIfTrue="1">
      <formula>OR(M6=".",M6="QDS3 2011-12",M6="QDS4 2011-12",M6="QDS1 2012-13",M6="QDS2 2012-13")</formula>
    </cfRule>
  </conditionalFormatting>
  <conditionalFormatting sqref="M6:N10">
    <cfRule type="containsText" priority="379" dxfId="0" operator="containsText" stopIfTrue="1" text="QDS4 2011-12">
      <formula>NOT(ISERROR(SEARCH("QDS4 2011-12",M6)))</formula>
    </cfRule>
    <cfRule type="containsText" priority="380" dxfId="0" operator="containsText" stopIfTrue="1" text="QDS2 2012-13">
      <formula>NOT(ISERROR(SEARCH("QDS2 2012-13",M6)))</formula>
    </cfRule>
    <cfRule type="containsText" priority="381" dxfId="0" operator="containsText" stopIfTrue="1" text="QDS1 2012-13">
      <formula>NOT(ISERROR(SEARCH("QDS1 2012-13",M6)))</formula>
    </cfRule>
    <cfRule type="containsText" priority="382" dxfId="456" operator="containsText" stopIfTrue="1" text="QDS4 2011-12">
      <formula>NOT(ISERROR(SEARCH("QDS4 2011-12",M6)))</formula>
    </cfRule>
    <cfRule type="containsText" priority="383" dxfId="0" operator="containsText" stopIfTrue="1" text="QDS3 2011-12">
      <formula>NOT(ISERROR(SEARCH("QDS3 2011-12",M6)))</formula>
    </cfRule>
    <cfRule type="cellIs" priority="384" dxfId="0" operator="equal" stopIfTrue="1">
      <formula>""""",""."",""QDS3 2011-12"""</formula>
    </cfRule>
  </conditionalFormatting>
  <conditionalFormatting sqref="M6:N10">
    <cfRule type="cellIs" priority="378" dxfId="0" operator="equal" stopIfTrue="1">
      <formula>""""",""."",""QDS3 2011-12"""</formula>
    </cfRule>
  </conditionalFormatting>
  <conditionalFormatting sqref="M6:N10">
    <cfRule type="cellIs" priority="372" dxfId="0" operator="equal" stopIfTrue="1">
      <formula>OR(M6=".",M6="QDS3 2011-12",M6="QDS4 2011-12",M6="QDS1 2012-13",M6="QDS2 2012-13")</formula>
    </cfRule>
    <cfRule type="cellIs" priority="373" dxfId="0" operator="equal" stopIfTrue="1">
      <formula>"OR(D8=""."",D8=""QDS3 2011-12"")"</formula>
    </cfRule>
    <cfRule type="cellIs" priority="374" dxfId="0" operator="equal" stopIfTrue="1">
      <formula>OR(".","QDS 2011-12")</formula>
    </cfRule>
    <cfRule type="cellIs" priority="375" dxfId="456" operator="equal" stopIfTrue="1">
      <formula>""</formula>
    </cfRule>
    <cfRule type="cellIs" priority="376" dxfId="456" operator="equal" stopIfTrue="1">
      <formula>" "</formula>
    </cfRule>
    <cfRule type="cellIs" priority="377" dxfId="456" operator="equal" stopIfTrue="1">
      <formula>"""."""</formula>
    </cfRule>
  </conditionalFormatting>
  <conditionalFormatting sqref="M6:N10">
    <cfRule type="cellIs" priority="371" dxfId="0" operator="equal" stopIfTrue="1">
      <formula>OR(M6=".",M6="QDS3 2011-12",M6="QDS4 2011-12",M6="QDS1 2012-13",M6="QDS2 2012-13")</formula>
    </cfRule>
  </conditionalFormatting>
  <conditionalFormatting sqref="M6:N10">
    <cfRule type="containsText" priority="365" dxfId="0" operator="containsText" stopIfTrue="1" text="QDS4 2011-12">
      <formula>NOT(ISERROR(SEARCH("QDS4 2011-12",M6)))</formula>
    </cfRule>
    <cfRule type="containsText" priority="366" dxfId="0" operator="containsText" stopIfTrue="1" text="QDS2 2012-13">
      <formula>NOT(ISERROR(SEARCH("QDS2 2012-13",M6)))</formula>
    </cfRule>
    <cfRule type="containsText" priority="367" dxfId="0" operator="containsText" stopIfTrue="1" text="QDS1 2012-13">
      <formula>NOT(ISERROR(SEARCH("QDS1 2012-13",M6)))</formula>
    </cfRule>
    <cfRule type="containsText" priority="368" dxfId="456" operator="containsText" stopIfTrue="1" text="QDS4 2011-12">
      <formula>NOT(ISERROR(SEARCH("QDS4 2011-12",M6)))</formula>
    </cfRule>
    <cfRule type="containsText" priority="369" dxfId="0" operator="containsText" stopIfTrue="1" text="QDS3 2011-12">
      <formula>NOT(ISERROR(SEARCH("QDS3 2011-12",M6)))</formula>
    </cfRule>
    <cfRule type="cellIs" priority="370" dxfId="0" operator="equal" stopIfTrue="1">
      <formula>""""",""."",""QDS3 2011-12"""</formula>
    </cfRule>
  </conditionalFormatting>
  <conditionalFormatting sqref="M12:N20">
    <cfRule type="cellIs" priority="364" dxfId="0" operator="equal" stopIfTrue="1">
      <formula>""""",""."",""QDS3 2011-12"""</formula>
    </cfRule>
  </conditionalFormatting>
  <conditionalFormatting sqref="M12:N20">
    <cfRule type="cellIs" priority="358" dxfId="0" operator="equal" stopIfTrue="1">
      <formula>OR(M12=".",M12="QDS3 2011-12",M12="QDS4 2011-12",M12="QDS1 2012-13",M12="QDS2 2012-13")</formula>
    </cfRule>
    <cfRule type="cellIs" priority="359" dxfId="0" operator="equal" stopIfTrue="1">
      <formula>"OR(D8=""."",D8=""QDS3 2011-12"")"</formula>
    </cfRule>
    <cfRule type="cellIs" priority="360" dxfId="0" operator="equal" stopIfTrue="1">
      <formula>OR(".","QDS 2011-12")</formula>
    </cfRule>
    <cfRule type="cellIs" priority="361" dxfId="456" operator="equal" stopIfTrue="1">
      <formula>""</formula>
    </cfRule>
    <cfRule type="cellIs" priority="362" dxfId="456" operator="equal" stopIfTrue="1">
      <formula>" "</formula>
    </cfRule>
    <cfRule type="cellIs" priority="363" dxfId="456" operator="equal" stopIfTrue="1">
      <formula>"""."""</formula>
    </cfRule>
  </conditionalFormatting>
  <conditionalFormatting sqref="M12:N20">
    <cfRule type="cellIs" priority="357" dxfId="0" operator="equal" stopIfTrue="1">
      <formula>OR(M12=".",M12="QDS3 2011-12",M12="QDS4 2011-12",M12="QDS1 2012-13",M12="QDS2 2012-13")</formula>
    </cfRule>
  </conditionalFormatting>
  <conditionalFormatting sqref="M12:N20">
    <cfRule type="containsText" priority="351" dxfId="0" operator="containsText" stopIfTrue="1" text="QDS4 2011-12">
      <formula>NOT(ISERROR(SEARCH("QDS4 2011-12",M12)))</formula>
    </cfRule>
    <cfRule type="containsText" priority="352" dxfId="0" operator="containsText" stopIfTrue="1" text="QDS2 2012-13">
      <formula>NOT(ISERROR(SEARCH("QDS2 2012-13",M12)))</formula>
    </cfRule>
    <cfRule type="containsText" priority="353" dxfId="0" operator="containsText" stopIfTrue="1" text="QDS1 2012-13">
      <formula>NOT(ISERROR(SEARCH("QDS1 2012-13",M12)))</formula>
    </cfRule>
    <cfRule type="containsText" priority="354" dxfId="456" operator="containsText" stopIfTrue="1" text="QDS4 2011-12">
      <formula>NOT(ISERROR(SEARCH("QDS4 2011-12",M12)))</formula>
    </cfRule>
    <cfRule type="containsText" priority="355" dxfId="0" operator="containsText" stopIfTrue="1" text="QDS3 2011-12">
      <formula>NOT(ISERROR(SEARCH("QDS3 2011-12",M12)))</formula>
    </cfRule>
    <cfRule type="cellIs" priority="356" dxfId="0" operator="equal" stopIfTrue="1">
      <formula>""""",""."",""QDS3 2011-12"""</formula>
    </cfRule>
  </conditionalFormatting>
  <conditionalFormatting sqref="M12:N20">
    <cfRule type="cellIs" priority="350" dxfId="0" operator="equal" stopIfTrue="1">
      <formula>""""",""."",""QDS3 2011-12"""</formula>
    </cfRule>
  </conditionalFormatting>
  <conditionalFormatting sqref="M12:N20">
    <cfRule type="cellIs" priority="344" dxfId="0" operator="equal" stopIfTrue="1">
      <formula>OR(M12=".",M12="QDS3 2011-12",M12="QDS4 2011-12",M12="QDS1 2012-13",M12="QDS2 2012-13")</formula>
    </cfRule>
    <cfRule type="cellIs" priority="345" dxfId="0" operator="equal" stopIfTrue="1">
      <formula>"OR(D8=""."",D8=""QDS3 2011-12"")"</formula>
    </cfRule>
    <cfRule type="cellIs" priority="346" dxfId="0" operator="equal" stopIfTrue="1">
      <formula>OR(".","QDS 2011-12")</formula>
    </cfRule>
    <cfRule type="cellIs" priority="347" dxfId="456" operator="equal" stopIfTrue="1">
      <formula>""</formula>
    </cfRule>
    <cfRule type="cellIs" priority="348" dxfId="456" operator="equal" stopIfTrue="1">
      <formula>" "</formula>
    </cfRule>
    <cfRule type="cellIs" priority="349" dxfId="456" operator="equal" stopIfTrue="1">
      <formula>"""."""</formula>
    </cfRule>
  </conditionalFormatting>
  <conditionalFormatting sqref="M12:N20">
    <cfRule type="cellIs" priority="343" dxfId="0" operator="equal" stopIfTrue="1">
      <formula>OR(M12=".",M12="QDS3 2011-12",M12="QDS4 2011-12",M12="QDS1 2012-13",M12="QDS2 2012-13")</formula>
    </cfRule>
  </conditionalFormatting>
  <conditionalFormatting sqref="M12:N20">
    <cfRule type="containsText" priority="337" dxfId="0" operator="containsText" stopIfTrue="1" text="QDS4 2011-12">
      <formula>NOT(ISERROR(SEARCH("QDS4 2011-12",M12)))</formula>
    </cfRule>
    <cfRule type="containsText" priority="338" dxfId="0" operator="containsText" stopIfTrue="1" text="QDS2 2012-13">
      <formula>NOT(ISERROR(SEARCH("QDS2 2012-13",M12)))</formula>
    </cfRule>
    <cfRule type="containsText" priority="339" dxfId="0" operator="containsText" stopIfTrue="1" text="QDS1 2012-13">
      <formula>NOT(ISERROR(SEARCH("QDS1 2012-13",M12)))</formula>
    </cfRule>
    <cfRule type="containsText" priority="340" dxfId="456" operator="containsText" stopIfTrue="1" text="QDS4 2011-12">
      <formula>NOT(ISERROR(SEARCH("QDS4 2011-12",M12)))</formula>
    </cfRule>
    <cfRule type="containsText" priority="341" dxfId="0" operator="containsText" stopIfTrue="1" text="QDS3 2011-12">
      <formula>NOT(ISERROR(SEARCH("QDS3 2011-12",M12)))</formula>
    </cfRule>
    <cfRule type="cellIs" priority="342" dxfId="0" operator="equal" stopIfTrue="1">
      <formula>""""",""."",""QDS3 2011-12"""</formula>
    </cfRule>
  </conditionalFormatting>
  <conditionalFormatting sqref="M12:N20">
    <cfRule type="cellIs" priority="336" dxfId="0" operator="equal" stopIfTrue="1">
      <formula>""""",""."",""QDS3 2011-12"""</formula>
    </cfRule>
  </conditionalFormatting>
  <conditionalFormatting sqref="M12:N20">
    <cfRule type="cellIs" priority="330" dxfId="0" operator="equal" stopIfTrue="1">
      <formula>OR(M12=".",M12="QDS3 2011-12",M12="QDS4 2011-12",M12="QDS1 2012-13",M12="QDS2 2012-13")</formula>
    </cfRule>
    <cfRule type="cellIs" priority="331" dxfId="0" operator="equal" stopIfTrue="1">
      <formula>"OR(D8=""."",D8=""QDS3 2011-12"")"</formula>
    </cfRule>
    <cfRule type="cellIs" priority="332" dxfId="0" operator="equal" stopIfTrue="1">
      <formula>OR(".","QDS 2011-12")</formula>
    </cfRule>
    <cfRule type="cellIs" priority="333" dxfId="456" operator="equal" stopIfTrue="1">
      <formula>""</formula>
    </cfRule>
    <cfRule type="cellIs" priority="334" dxfId="456" operator="equal" stopIfTrue="1">
      <formula>" "</formula>
    </cfRule>
    <cfRule type="cellIs" priority="335" dxfId="456" operator="equal" stopIfTrue="1">
      <formula>"""."""</formula>
    </cfRule>
  </conditionalFormatting>
  <conditionalFormatting sqref="M12:N20">
    <cfRule type="cellIs" priority="329" dxfId="0" operator="equal" stopIfTrue="1">
      <formula>OR(M12=".",M12="QDS3 2011-12",M12="QDS4 2011-12",M12="QDS1 2012-13",M12="QDS2 2012-13")</formula>
    </cfRule>
  </conditionalFormatting>
  <conditionalFormatting sqref="M12:N20">
    <cfRule type="containsText" priority="323" dxfId="0" operator="containsText" stopIfTrue="1" text="QDS4 2011-12">
      <formula>NOT(ISERROR(SEARCH("QDS4 2011-12",M12)))</formula>
    </cfRule>
    <cfRule type="containsText" priority="324" dxfId="0" operator="containsText" stopIfTrue="1" text="QDS2 2012-13">
      <formula>NOT(ISERROR(SEARCH("QDS2 2012-13",M12)))</formula>
    </cfRule>
    <cfRule type="containsText" priority="325" dxfId="0" operator="containsText" stopIfTrue="1" text="QDS1 2012-13">
      <formula>NOT(ISERROR(SEARCH("QDS1 2012-13",M12)))</formula>
    </cfRule>
    <cfRule type="containsText" priority="326" dxfId="456" operator="containsText" stopIfTrue="1" text="QDS4 2011-12">
      <formula>NOT(ISERROR(SEARCH("QDS4 2011-12",M12)))</formula>
    </cfRule>
    <cfRule type="containsText" priority="327" dxfId="0" operator="containsText" stopIfTrue="1" text="QDS3 2011-12">
      <formula>NOT(ISERROR(SEARCH("QDS3 2011-12",M12)))</formula>
    </cfRule>
    <cfRule type="cellIs" priority="328" dxfId="0" operator="equal" stopIfTrue="1">
      <formula>""""",""."",""QDS3 2011-12"""</formula>
    </cfRule>
  </conditionalFormatting>
  <conditionalFormatting sqref="M15:N15">
    <cfRule type="cellIs" priority="322" dxfId="0" operator="equal" stopIfTrue="1">
      <formula>""""",""."",""QDS3 2011-12"""</formula>
    </cfRule>
  </conditionalFormatting>
  <conditionalFormatting sqref="M15:N15">
    <cfRule type="cellIs" priority="316" dxfId="0" operator="equal" stopIfTrue="1">
      <formula>OR(M15=".",M15="QDS3 2011-12",M15="QDS4 2011-12",M15="QDS1 2012-13",M15="QDS2 2012-13")</formula>
    </cfRule>
    <cfRule type="cellIs" priority="317" dxfId="0" operator="equal" stopIfTrue="1">
      <formula>"OR(D8=""."",D8=""QDS3 2011-12"")"</formula>
    </cfRule>
    <cfRule type="cellIs" priority="318" dxfId="0" operator="equal" stopIfTrue="1">
      <formula>OR(".","QDS 2011-12")</formula>
    </cfRule>
    <cfRule type="cellIs" priority="319" dxfId="456" operator="equal" stopIfTrue="1">
      <formula>""</formula>
    </cfRule>
    <cfRule type="cellIs" priority="320" dxfId="456" operator="equal" stopIfTrue="1">
      <formula>" "</formula>
    </cfRule>
    <cfRule type="cellIs" priority="321" dxfId="456" operator="equal" stopIfTrue="1">
      <formula>"""."""</formula>
    </cfRule>
  </conditionalFormatting>
  <conditionalFormatting sqref="M15:N15">
    <cfRule type="cellIs" priority="315" dxfId="0" operator="equal" stopIfTrue="1">
      <formula>OR(M15=".",M15="QDS3 2011-12",M15="QDS4 2011-12",M15="QDS1 2012-13",M15="QDS2 2012-13")</formula>
    </cfRule>
  </conditionalFormatting>
  <conditionalFormatting sqref="M15:N15">
    <cfRule type="containsText" priority="309" dxfId="0" operator="containsText" stopIfTrue="1" text="QDS4 2011-12">
      <formula>NOT(ISERROR(SEARCH("QDS4 2011-12",M15)))</formula>
    </cfRule>
    <cfRule type="containsText" priority="310" dxfId="0" operator="containsText" stopIfTrue="1" text="QDS2 2012-13">
      <formula>NOT(ISERROR(SEARCH("QDS2 2012-13",M15)))</formula>
    </cfRule>
    <cfRule type="containsText" priority="311" dxfId="0" operator="containsText" stopIfTrue="1" text="QDS1 2012-13">
      <formula>NOT(ISERROR(SEARCH("QDS1 2012-13",M15)))</formula>
    </cfRule>
    <cfRule type="containsText" priority="312" dxfId="456" operator="containsText" stopIfTrue="1" text="QDS4 2011-12">
      <formula>NOT(ISERROR(SEARCH("QDS4 2011-12",M15)))</formula>
    </cfRule>
    <cfRule type="containsText" priority="313" dxfId="0" operator="containsText" stopIfTrue="1" text="QDS3 2011-12">
      <formula>NOT(ISERROR(SEARCH("QDS3 2011-12",M15)))</formula>
    </cfRule>
    <cfRule type="cellIs" priority="314" dxfId="0" operator="equal" stopIfTrue="1">
      <formula>""""",""."",""QDS3 2011-12"""</formula>
    </cfRule>
  </conditionalFormatting>
  <conditionalFormatting sqref="M15:N15">
    <cfRule type="cellIs" priority="308" dxfId="0" operator="equal" stopIfTrue="1">
      <formula>""""",""."",""QDS3 2011-12"""</formula>
    </cfRule>
  </conditionalFormatting>
  <conditionalFormatting sqref="M15:N15">
    <cfRule type="cellIs" priority="302" dxfId="0" operator="equal" stopIfTrue="1">
      <formula>OR(M15=".",M15="QDS3 2011-12",M15="QDS4 2011-12",M15="QDS1 2012-13",M15="QDS2 2012-13")</formula>
    </cfRule>
    <cfRule type="cellIs" priority="303" dxfId="0" operator="equal" stopIfTrue="1">
      <formula>"OR(D8=""."",D8=""QDS3 2011-12"")"</formula>
    </cfRule>
    <cfRule type="cellIs" priority="304" dxfId="0" operator="equal" stopIfTrue="1">
      <formula>OR(".","QDS 2011-12")</formula>
    </cfRule>
    <cfRule type="cellIs" priority="305" dxfId="456" operator="equal" stopIfTrue="1">
      <formula>""</formula>
    </cfRule>
    <cfRule type="cellIs" priority="306" dxfId="456" operator="equal" stopIfTrue="1">
      <formula>" "</formula>
    </cfRule>
    <cfRule type="cellIs" priority="307" dxfId="456" operator="equal" stopIfTrue="1">
      <formula>"""."""</formula>
    </cfRule>
  </conditionalFormatting>
  <conditionalFormatting sqref="M15:N15">
    <cfRule type="cellIs" priority="301" dxfId="0" operator="equal" stopIfTrue="1">
      <formula>OR(M15=".",M15="QDS3 2011-12",M15="QDS4 2011-12",M15="QDS1 2012-13",M15="QDS2 2012-13")</formula>
    </cfRule>
  </conditionalFormatting>
  <conditionalFormatting sqref="M15:N15">
    <cfRule type="containsText" priority="295" dxfId="0" operator="containsText" stopIfTrue="1" text="QDS4 2011-12">
      <formula>NOT(ISERROR(SEARCH("QDS4 2011-12",M15)))</formula>
    </cfRule>
    <cfRule type="containsText" priority="296" dxfId="0" operator="containsText" stopIfTrue="1" text="QDS2 2012-13">
      <formula>NOT(ISERROR(SEARCH("QDS2 2012-13",M15)))</formula>
    </cfRule>
    <cfRule type="containsText" priority="297" dxfId="0" operator="containsText" stopIfTrue="1" text="QDS1 2012-13">
      <formula>NOT(ISERROR(SEARCH("QDS1 2012-13",M15)))</formula>
    </cfRule>
    <cfRule type="containsText" priority="298" dxfId="456" operator="containsText" stopIfTrue="1" text="QDS4 2011-12">
      <formula>NOT(ISERROR(SEARCH("QDS4 2011-12",M15)))</formula>
    </cfRule>
    <cfRule type="containsText" priority="299" dxfId="0" operator="containsText" stopIfTrue="1" text="QDS3 2011-12">
      <formula>NOT(ISERROR(SEARCH("QDS3 2011-12",M15)))</formula>
    </cfRule>
    <cfRule type="cellIs" priority="300" dxfId="0" operator="equal" stopIfTrue="1">
      <formula>""""",""."",""QDS3 2011-12"""</formula>
    </cfRule>
  </conditionalFormatting>
  <conditionalFormatting sqref="M15:N15">
    <cfRule type="cellIs" priority="294" dxfId="0" operator="equal" stopIfTrue="1">
      <formula>""""",""."",""QDS3 2011-12"""</formula>
    </cfRule>
  </conditionalFormatting>
  <conditionalFormatting sqref="M15:N15">
    <cfRule type="cellIs" priority="288" dxfId="0" operator="equal" stopIfTrue="1">
      <formula>OR(M15=".",M15="QDS3 2011-12",M15="QDS4 2011-12",M15="QDS1 2012-13",M15="QDS2 2012-13")</formula>
    </cfRule>
    <cfRule type="cellIs" priority="289" dxfId="0" operator="equal" stopIfTrue="1">
      <formula>"OR(D8=""."",D8=""QDS3 2011-12"")"</formula>
    </cfRule>
    <cfRule type="cellIs" priority="290" dxfId="0" operator="equal" stopIfTrue="1">
      <formula>OR(".","QDS 2011-12")</formula>
    </cfRule>
    <cfRule type="cellIs" priority="291" dxfId="456" operator="equal" stopIfTrue="1">
      <formula>""</formula>
    </cfRule>
    <cfRule type="cellIs" priority="292" dxfId="456" operator="equal" stopIfTrue="1">
      <formula>" "</formula>
    </cfRule>
    <cfRule type="cellIs" priority="293" dxfId="456" operator="equal" stopIfTrue="1">
      <formula>"""."""</formula>
    </cfRule>
  </conditionalFormatting>
  <conditionalFormatting sqref="M15:N15">
    <cfRule type="cellIs" priority="287" dxfId="0" operator="equal" stopIfTrue="1">
      <formula>OR(M15=".",M15="QDS3 2011-12",M15="QDS4 2011-12",M15="QDS1 2012-13",M15="QDS2 2012-13")</formula>
    </cfRule>
  </conditionalFormatting>
  <conditionalFormatting sqref="M15:N15">
    <cfRule type="containsText" priority="281" dxfId="0" operator="containsText" stopIfTrue="1" text="QDS4 2011-12">
      <formula>NOT(ISERROR(SEARCH("QDS4 2011-12",M15)))</formula>
    </cfRule>
    <cfRule type="containsText" priority="282" dxfId="0" operator="containsText" stopIfTrue="1" text="QDS2 2012-13">
      <formula>NOT(ISERROR(SEARCH("QDS2 2012-13",M15)))</formula>
    </cfRule>
    <cfRule type="containsText" priority="283" dxfId="0" operator="containsText" stopIfTrue="1" text="QDS1 2012-13">
      <formula>NOT(ISERROR(SEARCH("QDS1 2012-13",M15)))</formula>
    </cfRule>
    <cfRule type="containsText" priority="284" dxfId="456" operator="containsText" stopIfTrue="1" text="QDS4 2011-12">
      <formula>NOT(ISERROR(SEARCH("QDS4 2011-12",M15)))</formula>
    </cfRule>
    <cfRule type="containsText" priority="285" dxfId="0" operator="containsText" stopIfTrue="1" text="QDS3 2011-12">
      <formula>NOT(ISERROR(SEARCH("QDS3 2011-12",M15)))</formula>
    </cfRule>
    <cfRule type="cellIs" priority="286" dxfId="0" operator="equal" stopIfTrue="1">
      <formula>""""",""."",""QDS3 2011-12"""</formula>
    </cfRule>
  </conditionalFormatting>
  <conditionalFormatting sqref="M14:N14">
    <cfRule type="cellIs" priority="280" dxfId="0" operator="equal" stopIfTrue="1">
      <formula>""""",""."",""QDS3 2011-12"""</formula>
    </cfRule>
  </conditionalFormatting>
  <conditionalFormatting sqref="M14:N14">
    <cfRule type="cellIs" priority="274" dxfId="0" operator="equal" stopIfTrue="1">
      <formula>OR(M14=".",M14="QDS3 2011-12",M14="QDS4 2011-12",M14="QDS1 2012-13",M14="QDS2 2012-13")</formula>
    </cfRule>
    <cfRule type="cellIs" priority="275" dxfId="0" operator="equal" stopIfTrue="1">
      <formula>"OR(D8=""."",D8=""QDS3 2011-12"")"</formula>
    </cfRule>
    <cfRule type="cellIs" priority="276" dxfId="0" operator="equal" stopIfTrue="1">
      <formula>OR(".","QDS 2011-12")</formula>
    </cfRule>
    <cfRule type="cellIs" priority="277" dxfId="456" operator="equal" stopIfTrue="1">
      <formula>""</formula>
    </cfRule>
    <cfRule type="cellIs" priority="278" dxfId="456" operator="equal" stopIfTrue="1">
      <formula>" "</formula>
    </cfRule>
    <cfRule type="cellIs" priority="279" dxfId="456" operator="equal" stopIfTrue="1">
      <formula>"""."""</formula>
    </cfRule>
  </conditionalFormatting>
  <conditionalFormatting sqref="M14:N14">
    <cfRule type="cellIs" priority="273" dxfId="0" operator="equal" stopIfTrue="1">
      <formula>OR(M14=".",M14="QDS3 2011-12",M14="QDS4 2011-12",M14="QDS1 2012-13",M14="QDS2 2012-13")</formula>
    </cfRule>
  </conditionalFormatting>
  <conditionalFormatting sqref="M14:N14">
    <cfRule type="containsText" priority="267" dxfId="0" operator="containsText" stopIfTrue="1" text="QDS4 2011-12">
      <formula>NOT(ISERROR(SEARCH("QDS4 2011-12",M14)))</formula>
    </cfRule>
    <cfRule type="containsText" priority="268" dxfId="0" operator="containsText" stopIfTrue="1" text="QDS2 2012-13">
      <formula>NOT(ISERROR(SEARCH("QDS2 2012-13",M14)))</formula>
    </cfRule>
    <cfRule type="containsText" priority="269" dxfId="0" operator="containsText" stopIfTrue="1" text="QDS1 2012-13">
      <formula>NOT(ISERROR(SEARCH("QDS1 2012-13",M14)))</formula>
    </cfRule>
    <cfRule type="containsText" priority="270" dxfId="456" operator="containsText" stopIfTrue="1" text="QDS4 2011-12">
      <formula>NOT(ISERROR(SEARCH("QDS4 2011-12",M14)))</formula>
    </cfRule>
    <cfRule type="containsText" priority="271" dxfId="0" operator="containsText" stopIfTrue="1" text="QDS3 2011-12">
      <formula>NOT(ISERROR(SEARCH("QDS3 2011-12",M14)))</formula>
    </cfRule>
    <cfRule type="cellIs" priority="272" dxfId="0" operator="equal" stopIfTrue="1">
      <formula>""""",""."",""QDS3 2011-12"""</formula>
    </cfRule>
  </conditionalFormatting>
  <conditionalFormatting sqref="M14:N14">
    <cfRule type="cellIs" priority="266" dxfId="0" operator="equal" stopIfTrue="1">
      <formula>""""",""."",""QDS3 2011-12"""</formula>
    </cfRule>
  </conditionalFormatting>
  <conditionalFormatting sqref="M14:N14">
    <cfRule type="cellIs" priority="260" dxfId="0" operator="equal" stopIfTrue="1">
      <formula>OR(M14=".",M14="QDS3 2011-12",M14="QDS4 2011-12",M14="QDS1 2012-13",M14="QDS2 2012-13")</formula>
    </cfRule>
    <cfRule type="cellIs" priority="261" dxfId="0" operator="equal" stopIfTrue="1">
      <formula>"OR(D8=""."",D8=""QDS3 2011-12"")"</formula>
    </cfRule>
    <cfRule type="cellIs" priority="262" dxfId="0" operator="equal" stopIfTrue="1">
      <formula>OR(".","QDS 2011-12")</formula>
    </cfRule>
    <cfRule type="cellIs" priority="263" dxfId="456" operator="equal" stopIfTrue="1">
      <formula>""</formula>
    </cfRule>
    <cfRule type="cellIs" priority="264" dxfId="456" operator="equal" stopIfTrue="1">
      <formula>" "</formula>
    </cfRule>
    <cfRule type="cellIs" priority="265" dxfId="456" operator="equal" stopIfTrue="1">
      <formula>"""."""</formula>
    </cfRule>
  </conditionalFormatting>
  <conditionalFormatting sqref="M14:N14">
    <cfRule type="cellIs" priority="259" dxfId="0" operator="equal" stopIfTrue="1">
      <formula>OR(M14=".",M14="QDS3 2011-12",M14="QDS4 2011-12",M14="QDS1 2012-13",M14="QDS2 2012-13")</formula>
    </cfRule>
  </conditionalFormatting>
  <conditionalFormatting sqref="M14:N14">
    <cfRule type="containsText" priority="253" dxfId="0" operator="containsText" stopIfTrue="1" text="QDS4 2011-12">
      <formula>NOT(ISERROR(SEARCH("QDS4 2011-12",M14)))</formula>
    </cfRule>
    <cfRule type="containsText" priority="254" dxfId="0" operator="containsText" stopIfTrue="1" text="QDS2 2012-13">
      <formula>NOT(ISERROR(SEARCH("QDS2 2012-13",M14)))</formula>
    </cfRule>
    <cfRule type="containsText" priority="255" dxfId="0" operator="containsText" stopIfTrue="1" text="QDS1 2012-13">
      <formula>NOT(ISERROR(SEARCH("QDS1 2012-13",M14)))</formula>
    </cfRule>
    <cfRule type="containsText" priority="256" dxfId="456" operator="containsText" stopIfTrue="1" text="QDS4 2011-12">
      <formula>NOT(ISERROR(SEARCH("QDS4 2011-12",M14)))</formula>
    </cfRule>
    <cfRule type="containsText" priority="257" dxfId="0" operator="containsText" stopIfTrue="1" text="QDS3 2011-12">
      <formula>NOT(ISERROR(SEARCH("QDS3 2011-12",M14)))</formula>
    </cfRule>
    <cfRule type="cellIs" priority="258" dxfId="0" operator="equal" stopIfTrue="1">
      <formula>""""",""."",""QDS3 2011-12"""</formula>
    </cfRule>
  </conditionalFormatting>
  <conditionalFormatting sqref="M14:N14">
    <cfRule type="cellIs" priority="252" dxfId="0" operator="equal" stopIfTrue="1">
      <formula>""""",""."",""QDS3 2011-12"""</formula>
    </cfRule>
  </conditionalFormatting>
  <conditionalFormatting sqref="M14:N14">
    <cfRule type="cellIs" priority="246" dxfId="0" operator="equal" stopIfTrue="1">
      <formula>OR(M14=".",M14="QDS3 2011-12",M14="QDS4 2011-12",M14="QDS1 2012-13",M14="QDS2 2012-13")</formula>
    </cfRule>
    <cfRule type="cellIs" priority="247" dxfId="0" operator="equal" stopIfTrue="1">
      <formula>"OR(D8=""."",D8=""QDS3 2011-12"")"</formula>
    </cfRule>
    <cfRule type="cellIs" priority="248" dxfId="0" operator="equal" stopIfTrue="1">
      <formula>OR(".","QDS 2011-12")</formula>
    </cfRule>
    <cfRule type="cellIs" priority="249" dxfId="456" operator="equal" stopIfTrue="1">
      <formula>""</formula>
    </cfRule>
    <cfRule type="cellIs" priority="250" dxfId="456" operator="equal" stopIfTrue="1">
      <formula>" "</formula>
    </cfRule>
    <cfRule type="cellIs" priority="251" dxfId="456" operator="equal" stopIfTrue="1">
      <formula>"""."""</formula>
    </cfRule>
  </conditionalFormatting>
  <conditionalFormatting sqref="M14:N14">
    <cfRule type="cellIs" priority="245" dxfId="0" operator="equal" stopIfTrue="1">
      <formula>OR(M14=".",M14="QDS3 2011-12",M14="QDS4 2011-12",M14="QDS1 2012-13",M14="QDS2 2012-13")</formula>
    </cfRule>
  </conditionalFormatting>
  <conditionalFormatting sqref="M14:N14">
    <cfRule type="containsText" priority="239" dxfId="0" operator="containsText" stopIfTrue="1" text="QDS4 2011-12">
      <formula>NOT(ISERROR(SEARCH("QDS4 2011-12",M14)))</formula>
    </cfRule>
    <cfRule type="containsText" priority="240" dxfId="0" operator="containsText" stopIfTrue="1" text="QDS2 2012-13">
      <formula>NOT(ISERROR(SEARCH("QDS2 2012-13",M14)))</formula>
    </cfRule>
    <cfRule type="containsText" priority="241" dxfId="0" operator="containsText" stopIfTrue="1" text="QDS1 2012-13">
      <formula>NOT(ISERROR(SEARCH("QDS1 2012-13",M14)))</formula>
    </cfRule>
    <cfRule type="containsText" priority="242" dxfId="456" operator="containsText" stopIfTrue="1" text="QDS4 2011-12">
      <formula>NOT(ISERROR(SEARCH("QDS4 2011-12",M14)))</formula>
    </cfRule>
    <cfRule type="containsText" priority="243" dxfId="0" operator="containsText" stopIfTrue="1" text="QDS3 2011-12">
      <formula>NOT(ISERROR(SEARCH("QDS3 2011-12",M14)))</formula>
    </cfRule>
    <cfRule type="cellIs" priority="244" dxfId="0" operator="equal" stopIfTrue="1">
      <formula>""""",""."",""QDS3 2011-12"""</formula>
    </cfRule>
  </conditionalFormatting>
  <conditionalFormatting sqref="N13">
    <cfRule type="cellIs" priority="238" dxfId="0" operator="equal" stopIfTrue="1">
      <formula>""""",""."",""QDS3 2011-12"""</formula>
    </cfRule>
  </conditionalFormatting>
  <conditionalFormatting sqref="N13">
    <cfRule type="cellIs" priority="232" dxfId="0" operator="equal" stopIfTrue="1">
      <formula>OR(N13=".",N13="QDS3 2011-12",N13="QDS4 2011-12",N13="QDS1 2012-13",N13="QDS2 2012-13")</formula>
    </cfRule>
    <cfRule type="cellIs" priority="233" dxfId="0" operator="equal" stopIfTrue="1">
      <formula>"OR(D8=""."",D8=""QDS3 2011-12"")"</formula>
    </cfRule>
    <cfRule type="cellIs" priority="234" dxfId="0" operator="equal" stopIfTrue="1">
      <formula>OR(".","QDS 2011-12")</formula>
    </cfRule>
    <cfRule type="cellIs" priority="235" dxfId="456" operator="equal" stopIfTrue="1">
      <formula>""</formula>
    </cfRule>
    <cfRule type="cellIs" priority="236" dxfId="456" operator="equal" stopIfTrue="1">
      <formula>" "</formula>
    </cfRule>
    <cfRule type="cellIs" priority="237" dxfId="456" operator="equal" stopIfTrue="1">
      <formula>"""."""</formula>
    </cfRule>
  </conditionalFormatting>
  <conditionalFormatting sqref="N13">
    <cfRule type="cellIs" priority="231" dxfId="0" operator="equal" stopIfTrue="1">
      <formula>OR(N13=".",N13="QDS3 2011-12",N13="QDS4 2011-12",N13="QDS1 2012-13",N13="QDS2 2012-13")</formula>
    </cfRule>
  </conditionalFormatting>
  <conditionalFormatting sqref="N13">
    <cfRule type="containsText" priority="225" dxfId="0" operator="containsText" stopIfTrue="1" text="QDS4 2011-12">
      <formula>NOT(ISERROR(SEARCH("QDS4 2011-12",N13)))</formula>
    </cfRule>
    <cfRule type="containsText" priority="226" dxfId="0" operator="containsText" stopIfTrue="1" text="QDS2 2012-13">
      <formula>NOT(ISERROR(SEARCH("QDS2 2012-13",N13)))</formula>
    </cfRule>
    <cfRule type="containsText" priority="227" dxfId="0" operator="containsText" stopIfTrue="1" text="QDS1 2012-13">
      <formula>NOT(ISERROR(SEARCH("QDS1 2012-13",N13)))</formula>
    </cfRule>
    <cfRule type="containsText" priority="228" dxfId="456" operator="containsText" stopIfTrue="1" text="QDS4 2011-12">
      <formula>NOT(ISERROR(SEARCH("QDS4 2011-12",N13)))</formula>
    </cfRule>
    <cfRule type="containsText" priority="229" dxfId="0" operator="containsText" stopIfTrue="1" text="QDS3 2011-12">
      <formula>NOT(ISERROR(SEARCH("QDS3 2011-12",N13)))</formula>
    </cfRule>
    <cfRule type="cellIs" priority="230" dxfId="0" operator="equal" stopIfTrue="1">
      <formula>""""",""."",""QDS3 2011-12"""</formula>
    </cfRule>
  </conditionalFormatting>
  <conditionalFormatting sqref="N13">
    <cfRule type="cellIs" priority="224" dxfId="0" operator="equal" stopIfTrue="1">
      <formula>""""",""."",""QDS3 2011-12"""</formula>
    </cfRule>
  </conditionalFormatting>
  <conditionalFormatting sqref="N13">
    <cfRule type="cellIs" priority="218" dxfId="0" operator="equal" stopIfTrue="1">
      <formula>OR(N13=".",N13="QDS3 2011-12",N13="QDS4 2011-12",N13="QDS1 2012-13",N13="QDS2 2012-13")</formula>
    </cfRule>
    <cfRule type="cellIs" priority="219" dxfId="0" operator="equal" stopIfTrue="1">
      <formula>"OR(D8=""."",D8=""QDS3 2011-12"")"</formula>
    </cfRule>
    <cfRule type="cellIs" priority="220" dxfId="0" operator="equal" stopIfTrue="1">
      <formula>OR(".","QDS 2011-12")</formula>
    </cfRule>
    <cfRule type="cellIs" priority="221" dxfId="456" operator="equal" stopIfTrue="1">
      <formula>""</formula>
    </cfRule>
    <cfRule type="cellIs" priority="222" dxfId="456" operator="equal" stopIfTrue="1">
      <formula>" "</formula>
    </cfRule>
    <cfRule type="cellIs" priority="223" dxfId="456" operator="equal" stopIfTrue="1">
      <formula>"""."""</formula>
    </cfRule>
  </conditionalFormatting>
  <conditionalFormatting sqref="N13">
    <cfRule type="cellIs" priority="217" dxfId="0" operator="equal" stopIfTrue="1">
      <formula>OR(N13=".",N13="QDS3 2011-12",N13="QDS4 2011-12",N13="QDS1 2012-13",N13="QDS2 2012-13")</formula>
    </cfRule>
  </conditionalFormatting>
  <conditionalFormatting sqref="N13">
    <cfRule type="containsText" priority="211" dxfId="0" operator="containsText" stopIfTrue="1" text="QDS4 2011-12">
      <formula>NOT(ISERROR(SEARCH("QDS4 2011-12",N13)))</formula>
    </cfRule>
    <cfRule type="containsText" priority="212" dxfId="0" operator="containsText" stopIfTrue="1" text="QDS2 2012-13">
      <formula>NOT(ISERROR(SEARCH("QDS2 2012-13",N13)))</formula>
    </cfRule>
    <cfRule type="containsText" priority="213" dxfId="0" operator="containsText" stopIfTrue="1" text="QDS1 2012-13">
      <formula>NOT(ISERROR(SEARCH("QDS1 2012-13",N13)))</formula>
    </cfRule>
    <cfRule type="containsText" priority="214" dxfId="456" operator="containsText" stopIfTrue="1" text="QDS4 2011-12">
      <formula>NOT(ISERROR(SEARCH("QDS4 2011-12",N13)))</formula>
    </cfRule>
    <cfRule type="containsText" priority="215" dxfId="0" operator="containsText" stopIfTrue="1" text="QDS3 2011-12">
      <formula>NOT(ISERROR(SEARCH("QDS3 2011-12",N13)))</formula>
    </cfRule>
    <cfRule type="cellIs" priority="216" dxfId="0" operator="equal" stopIfTrue="1">
      <formula>""""",""."",""QDS3 2011-12"""</formula>
    </cfRule>
  </conditionalFormatting>
  <conditionalFormatting sqref="N18:N20">
    <cfRule type="cellIs" priority="210" dxfId="0" operator="equal" stopIfTrue="1">
      <formula>""""",""."",""QDS3 2011-12"""</formula>
    </cfRule>
  </conditionalFormatting>
  <conditionalFormatting sqref="N18:N20">
    <cfRule type="cellIs" priority="204" dxfId="0" operator="equal" stopIfTrue="1">
      <formula>OR(N18=".",N18="QDS3 2011-12",N18="QDS4 2011-12",N18="QDS1 2012-13",N18="QDS2 2012-13")</formula>
    </cfRule>
    <cfRule type="cellIs" priority="205" dxfId="0" operator="equal" stopIfTrue="1">
      <formula>"OR(D8=""."",D8=""QDS3 2011-12"")"</formula>
    </cfRule>
    <cfRule type="cellIs" priority="206" dxfId="0" operator="equal" stopIfTrue="1">
      <formula>OR(".","QDS 2011-12")</formula>
    </cfRule>
    <cfRule type="cellIs" priority="207" dxfId="456" operator="equal" stopIfTrue="1">
      <formula>""</formula>
    </cfRule>
    <cfRule type="cellIs" priority="208" dxfId="456" operator="equal" stopIfTrue="1">
      <formula>" "</formula>
    </cfRule>
    <cfRule type="cellIs" priority="209" dxfId="456" operator="equal" stopIfTrue="1">
      <formula>"""."""</formula>
    </cfRule>
  </conditionalFormatting>
  <conditionalFormatting sqref="N18:N20">
    <cfRule type="cellIs" priority="203" dxfId="0" operator="equal" stopIfTrue="1">
      <formula>OR(N18=".",N18="QDS3 2011-12",N18="QDS4 2011-12",N18="QDS1 2012-13",N18="QDS2 2012-13")</formula>
    </cfRule>
  </conditionalFormatting>
  <conditionalFormatting sqref="N18:N20">
    <cfRule type="containsText" priority="197" dxfId="0" operator="containsText" stopIfTrue="1" text="QDS4 2011-12">
      <formula>NOT(ISERROR(SEARCH("QDS4 2011-12",N18)))</formula>
    </cfRule>
    <cfRule type="containsText" priority="198" dxfId="0" operator="containsText" stopIfTrue="1" text="QDS2 2012-13">
      <formula>NOT(ISERROR(SEARCH("QDS2 2012-13",N18)))</formula>
    </cfRule>
    <cfRule type="containsText" priority="199" dxfId="0" operator="containsText" stopIfTrue="1" text="QDS1 2012-13">
      <formula>NOT(ISERROR(SEARCH("QDS1 2012-13",N18)))</formula>
    </cfRule>
    <cfRule type="containsText" priority="200" dxfId="456" operator="containsText" stopIfTrue="1" text="QDS4 2011-12">
      <formula>NOT(ISERROR(SEARCH("QDS4 2011-12",N18)))</formula>
    </cfRule>
    <cfRule type="containsText" priority="201" dxfId="0" operator="containsText" stopIfTrue="1" text="QDS3 2011-12">
      <formula>NOT(ISERROR(SEARCH("QDS3 2011-12",N18)))</formula>
    </cfRule>
    <cfRule type="cellIs" priority="202" dxfId="0" operator="equal" stopIfTrue="1">
      <formula>""""",""."",""QDS3 2011-12"""</formula>
    </cfRule>
  </conditionalFormatting>
  <conditionalFormatting sqref="N18:N20">
    <cfRule type="cellIs" priority="196" dxfId="0" operator="equal" stopIfTrue="1">
      <formula>""""",""."",""QDS3 2011-12"""</formula>
    </cfRule>
  </conditionalFormatting>
  <conditionalFormatting sqref="N18:N20">
    <cfRule type="cellIs" priority="190" dxfId="0" operator="equal" stopIfTrue="1">
      <formula>OR(N18=".",N18="QDS3 2011-12",N18="QDS4 2011-12",N18="QDS1 2012-13",N18="QDS2 2012-13")</formula>
    </cfRule>
    <cfRule type="cellIs" priority="191" dxfId="0" operator="equal" stopIfTrue="1">
      <formula>"OR(D8=""."",D8=""QDS3 2011-12"")"</formula>
    </cfRule>
    <cfRule type="cellIs" priority="192" dxfId="0" operator="equal" stopIfTrue="1">
      <formula>OR(".","QDS 2011-12")</formula>
    </cfRule>
    <cfRule type="cellIs" priority="193" dxfId="456" operator="equal" stopIfTrue="1">
      <formula>""</formula>
    </cfRule>
    <cfRule type="cellIs" priority="194" dxfId="456" operator="equal" stopIfTrue="1">
      <formula>" "</formula>
    </cfRule>
    <cfRule type="cellIs" priority="195" dxfId="456" operator="equal" stopIfTrue="1">
      <formula>"""."""</formula>
    </cfRule>
  </conditionalFormatting>
  <conditionalFormatting sqref="N18:N20">
    <cfRule type="cellIs" priority="189" dxfId="0" operator="equal" stopIfTrue="1">
      <formula>OR(N18=".",N18="QDS3 2011-12",N18="QDS4 2011-12",N18="QDS1 2012-13",N18="QDS2 2012-13")</formula>
    </cfRule>
  </conditionalFormatting>
  <conditionalFormatting sqref="N18:N20">
    <cfRule type="containsText" priority="183" dxfId="0" operator="containsText" stopIfTrue="1" text="QDS4 2011-12">
      <formula>NOT(ISERROR(SEARCH("QDS4 2011-12",N18)))</formula>
    </cfRule>
    <cfRule type="containsText" priority="184" dxfId="0" operator="containsText" stopIfTrue="1" text="QDS2 2012-13">
      <formula>NOT(ISERROR(SEARCH("QDS2 2012-13",N18)))</formula>
    </cfRule>
    <cfRule type="containsText" priority="185" dxfId="0" operator="containsText" stopIfTrue="1" text="QDS1 2012-13">
      <formula>NOT(ISERROR(SEARCH("QDS1 2012-13",N18)))</formula>
    </cfRule>
    <cfRule type="containsText" priority="186" dxfId="456" operator="containsText" stopIfTrue="1" text="QDS4 2011-12">
      <formula>NOT(ISERROR(SEARCH("QDS4 2011-12",N18)))</formula>
    </cfRule>
    <cfRule type="containsText" priority="187" dxfId="0" operator="containsText" stopIfTrue="1" text="QDS3 2011-12">
      <formula>NOT(ISERROR(SEARCH("QDS3 2011-12",N18)))</formula>
    </cfRule>
    <cfRule type="cellIs" priority="188" dxfId="0" operator="equal" stopIfTrue="1">
      <formula>""""",""."",""QDS3 2011-12"""</formula>
    </cfRule>
  </conditionalFormatting>
  <conditionalFormatting sqref="M22:N26">
    <cfRule type="cellIs" priority="182" dxfId="0" operator="equal" stopIfTrue="1">
      <formula>""""",""."",""QDS3 2011-12"""</formula>
    </cfRule>
  </conditionalFormatting>
  <conditionalFormatting sqref="M22:N26">
    <cfRule type="cellIs" priority="176" dxfId="0" operator="equal" stopIfTrue="1">
      <formula>OR(M22=".",M22="QDS3 2011-12",M22="QDS4 2011-12",M22="QDS1 2012-13",M22="QDS2 2012-13")</formula>
    </cfRule>
    <cfRule type="cellIs" priority="177" dxfId="0" operator="equal" stopIfTrue="1">
      <formula>"OR(D8=""."",D8=""QDS3 2011-12"")"</formula>
    </cfRule>
    <cfRule type="cellIs" priority="178" dxfId="0" operator="equal" stopIfTrue="1">
      <formula>OR(".","QDS 2011-12")</formula>
    </cfRule>
    <cfRule type="cellIs" priority="179" dxfId="456" operator="equal" stopIfTrue="1">
      <formula>""</formula>
    </cfRule>
    <cfRule type="cellIs" priority="180" dxfId="456" operator="equal" stopIfTrue="1">
      <formula>" "</formula>
    </cfRule>
    <cfRule type="cellIs" priority="181" dxfId="456" operator="equal" stopIfTrue="1">
      <formula>"""."""</formula>
    </cfRule>
  </conditionalFormatting>
  <conditionalFormatting sqref="M22:N26">
    <cfRule type="cellIs" priority="175" dxfId="0" operator="equal" stopIfTrue="1">
      <formula>OR(M22=".",M22="QDS3 2011-12",M22="QDS4 2011-12",M22="QDS1 2012-13",M22="QDS2 2012-13")</formula>
    </cfRule>
  </conditionalFormatting>
  <conditionalFormatting sqref="M22:N26">
    <cfRule type="containsText" priority="169" dxfId="0" operator="containsText" stopIfTrue="1" text="QDS4 2011-12">
      <formula>NOT(ISERROR(SEARCH("QDS4 2011-12",M22)))</formula>
    </cfRule>
    <cfRule type="containsText" priority="170" dxfId="0" operator="containsText" stopIfTrue="1" text="QDS2 2012-13">
      <formula>NOT(ISERROR(SEARCH("QDS2 2012-13",M22)))</formula>
    </cfRule>
    <cfRule type="containsText" priority="171" dxfId="0" operator="containsText" stopIfTrue="1" text="QDS1 2012-13">
      <formula>NOT(ISERROR(SEARCH("QDS1 2012-13",M22)))</formula>
    </cfRule>
    <cfRule type="containsText" priority="172" dxfId="456" operator="containsText" stopIfTrue="1" text="QDS4 2011-12">
      <formula>NOT(ISERROR(SEARCH("QDS4 2011-12",M22)))</formula>
    </cfRule>
    <cfRule type="containsText" priority="173" dxfId="0" operator="containsText" stopIfTrue="1" text="QDS3 2011-12">
      <formula>NOT(ISERROR(SEARCH("QDS3 2011-12",M22)))</formula>
    </cfRule>
    <cfRule type="cellIs" priority="174" dxfId="0" operator="equal" stopIfTrue="1">
      <formula>""""",""."",""QDS3 2011-12"""</formula>
    </cfRule>
  </conditionalFormatting>
  <conditionalFormatting sqref="M22:N26">
    <cfRule type="cellIs" priority="168" dxfId="0" operator="equal" stopIfTrue="1">
      <formula>""""",""."",""QDS3 2011-12"""</formula>
    </cfRule>
  </conditionalFormatting>
  <conditionalFormatting sqref="M22:N26">
    <cfRule type="cellIs" priority="162" dxfId="0" operator="equal" stopIfTrue="1">
      <formula>OR(M22=".",M22="QDS3 2011-12",M22="QDS4 2011-12",M22="QDS1 2012-13",M22="QDS2 2012-13")</formula>
    </cfRule>
    <cfRule type="cellIs" priority="163" dxfId="0" operator="equal" stopIfTrue="1">
      <formula>"OR(D8=""."",D8=""QDS3 2011-12"")"</formula>
    </cfRule>
    <cfRule type="cellIs" priority="164" dxfId="0" operator="equal" stopIfTrue="1">
      <formula>OR(".","QDS 2011-12")</formula>
    </cfRule>
    <cfRule type="cellIs" priority="165" dxfId="456" operator="equal" stopIfTrue="1">
      <formula>""</formula>
    </cfRule>
    <cfRule type="cellIs" priority="166" dxfId="456" operator="equal" stopIfTrue="1">
      <formula>" "</formula>
    </cfRule>
    <cfRule type="cellIs" priority="167" dxfId="456" operator="equal" stopIfTrue="1">
      <formula>"""."""</formula>
    </cfRule>
  </conditionalFormatting>
  <conditionalFormatting sqref="M22:N26">
    <cfRule type="cellIs" priority="161" dxfId="0" operator="equal" stopIfTrue="1">
      <formula>OR(M22=".",M22="QDS3 2011-12",M22="QDS4 2011-12",M22="QDS1 2012-13",M22="QDS2 2012-13")</formula>
    </cfRule>
  </conditionalFormatting>
  <conditionalFormatting sqref="M22:N26">
    <cfRule type="containsText" priority="155" dxfId="0" operator="containsText" stopIfTrue="1" text="QDS4 2011-12">
      <formula>NOT(ISERROR(SEARCH("QDS4 2011-12",M22)))</formula>
    </cfRule>
    <cfRule type="containsText" priority="156" dxfId="0" operator="containsText" stopIfTrue="1" text="QDS2 2012-13">
      <formula>NOT(ISERROR(SEARCH("QDS2 2012-13",M22)))</formula>
    </cfRule>
    <cfRule type="containsText" priority="157" dxfId="0" operator="containsText" stopIfTrue="1" text="QDS1 2012-13">
      <formula>NOT(ISERROR(SEARCH("QDS1 2012-13",M22)))</formula>
    </cfRule>
    <cfRule type="containsText" priority="158" dxfId="456" operator="containsText" stopIfTrue="1" text="QDS4 2011-12">
      <formula>NOT(ISERROR(SEARCH("QDS4 2011-12",M22)))</formula>
    </cfRule>
    <cfRule type="containsText" priority="159" dxfId="0" operator="containsText" stopIfTrue="1" text="QDS3 2011-12">
      <formula>NOT(ISERROR(SEARCH("QDS3 2011-12",M22)))</formula>
    </cfRule>
    <cfRule type="cellIs" priority="160" dxfId="0" operator="equal" stopIfTrue="1">
      <formula>""""",""."",""QDS3 2011-12"""</formula>
    </cfRule>
  </conditionalFormatting>
  <conditionalFormatting sqref="M22:N26">
    <cfRule type="cellIs" priority="154" dxfId="0" operator="equal" stopIfTrue="1">
      <formula>""""",""."",""QDS3 2011-12"""</formula>
    </cfRule>
  </conditionalFormatting>
  <conditionalFormatting sqref="M22:N26">
    <cfRule type="cellIs" priority="148" dxfId="0" operator="equal" stopIfTrue="1">
      <formula>OR(M22=".",M22="QDS3 2011-12",M22="QDS4 2011-12",M22="QDS1 2012-13",M22="QDS2 2012-13")</formula>
    </cfRule>
    <cfRule type="cellIs" priority="149" dxfId="0" operator="equal" stopIfTrue="1">
      <formula>"OR(D8=""."",D8=""QDS3 2011-12"")"</formula>
    </cfRule>
    <cfRule type="cellIs" priority="150" dxfId="0" operator="equal" stopIfTrue="1">
      <formula>OR(".","QDS 2011-12")</formula>
    </cfRule>
    <cfRule type="cellIs" priority="151" dxfId="456" operator="equal" stopIfTrue="1">
      <formula>""</formula>
    </cfRule>
    <cfRule type="cellIs" priority="152" dxfId="456" operator="equal" stopIfTrue="1">
      <formula>" "</formula>
    </cfRule>
    <cfRule type="cellIs" priority="153" dxfId="456" operator="equal" stopIfTrue="1">
      <formula>"""."""</formula>
    </cfRule>
  </conditionalFormatting>
  <conditionalFormatting sqref="M22:N26">
    <cfRule type="cellIs" priority="147" dxfId="0" operator="equal" stopIfTrue="1">
      <formula>OR(M22=".",M22="QDS3 2011-12",M22="QDS4 2011-12",M22="QDS1 2012-13",M22="QDS2 2012-13")</formula>
    </cfRule>
  </conditionalFormatting>
  <conditionalFormatting sqref="M22:N26">
    <cfRule type="containsText" priority="141" dxfId="0" operator="containsText" stopIfTrue="1" text="QDS4 2011-12">
      <formula>NOT(ISERROR(SEARCH("QDS4 2011-12",M22)))</formula>
    </cfRule>
    <cfRule type="containsText" priority="142" dxfId="0" operator="containsText" stopIfTrue="1" text="QDS2 2012-13">
      <formula>NOT(ISERROR(SEARCH("QDS2 2012-13",M22)))</formula>
    </cfRule>
    <cfRule type="containsText" priority="143" dxfId="0" operator="containsText" stopIfTrue="1" text="QDS1 2012-13">
      <formula>NOT(ISERROR(SEARCH("QDS1 2012-13",M22)))</formula>
    </cfRule>
    <cfRule type="containsText" priority="144" dxfId="456" operator="containsText" stopIfTrue="1" text="QDS4 2011-12">
      <formula>NOT(ISERROR(SEARCH("QDS4 2011-12",M22)))</formula>
    </cfRule>
    <cfRule type="containsText" priority="145" dxfId="0" operator="containsText" stopIfTrue="1" text="QDS3 2011-12">
      <formula>NOT(ISERROR(SEARCH("QDS3 2011-12",M22)))</formula>
    </cfRule>
    <cfRule type="cellIs" priority="146" dxfId="0" operator="equal" stopIfTrue="1">
      <formula>""""",""."",""QDS3 2011-12"""</formula>
    </cfRule>
  </conditionalFormatting>
  <conditionalFormatting sqref="N22:N25">
    <cfRule type="cellIs" priority="140" dxfId="0" operator="equal" stopIfTrue="1">
      <formula>""""",""."",""QDS3 2011-12"""</formula>
    </cfRule>
  </conditionalFormatting>
  <conditionalFormatting sqref="N22:N25">
    <cfRule type="cellIs" priority="134" dxfId="0" operator="equal" stopIfTrue="1">
      <formula>OR(N22=".",N22="QDS3 2011-12",N22="QDS4 2011-12",N22="QDS1 2012-13",N22="QDS2 2012-13")</formula>
    </cfRule>
    <cfRule type="cellIs" priority="135" dxfId="0" operator="equal" stopIfTrue="1">
      <formula>"OR(D8=""."",D8=""QDS3 2011-12"")"</formula>
    </cfRule>
    <cfRule type="cellIs" priority="136" dxfId="0" operator="equal" stopIfTrue="1">
      <formula>OR(".","QDS 2011-12")</formula>
    </cfRule>
    <cfRule type="cellIs" priority="137" dxfId="456" operator="equal" stopIfTrue="1">
      <formula>""</formula>
    </cfRule>
    <cfRule type="cellIs" priority="138" dxfId="456" operator="equal" stopIfTrue="1">
      <formula>" "</formula>
    </cfRule>
    <cfRule type="cellIs" priority="139" dxfId="456" operator="equal" stopIfTrue="1">
      <formula>"""."""</formula>
    </cfRule>
  </conditionalFormatting>
  <conditionalFormatting sqref="N22:N25">
    <cfRule type="cellIs" priority="133" dxfId="0" operator="equal" stopIfTrue="1">
      <formula>OR(N22=".",N22="QDS3 2011-12",N22="QDS4 2011-12",N22="QDS1 2012-13",N22="QDS2 2012-13")</formula>
    </cfRule>
  </conditionalFormatting>
  <conditionalFormatting sqref="N22:N25">
    <cfRule type="containsText" priority="127" dxfId="0" operator="containsText" stopIfTrue="1" text="QDS4 2011-12">
      <formula>NOT(ISERROR(SEARCH("QDS4 2011-12",N22)))</formula>
    </cfRule>
    <cfRule type="containsText" priority="128" dxfId="0" operator="containsText" stopIfTrue="1" text="QDS2 2012-13">
      <formula>NOT(ISERROR(SEARCH("QDS2 2012-13",N22)))</formula>
    </cfRule>
    <cfRule type="containsText" priority="129" dxfId="0" operator="containsText" stopIfTrue="1" text="QDS1 2012-13">
      <formula>NOT(ISERROR(SEARCH("QDS1 2012-13",N22)))</formula>
    </cfRule>
    <cfRule type="containsText" priority="130" dxfId="456" operator="containsText" stopIfTrue="1" text="QDS4 2011-12">
      <formula>NOT(ISERROR(SEARCH("QDS4 2011-12",N22)))</formula>
    </cfRule>
    <cfRule type="containsText" priority="131" dxfId="0" operator="containsText" stopIfTrue="1" text="QDS3 2011-12">
      <formula>NOT(ISERROR(SEARCH("QDS3 2011-12",N22)))</formula>
    </cfRule>
    <cfRule type="cellIs" priority="132" dxfId="0" operator="equal" stopIfTrue="1">
      <formula>""""",""."",""QDS3 2011-12"""</formula>
    </cfRule>
  </conditionalFormatting>
  <conditionalFormatting sqref="N22:N25">
    <cfRule type="cellIs" priority="126" dxfId="0" operator="equal" stopIfTrue="1">
      <formula>""""",""."",""QDS3 2011-12"""</formula>
    </cfRule>
  </conditionalFormatting>
  <conditionalFormatting sqref="N22:N25">
    <cfRule type="cellIs" priority="120" dxfId="0" operator="equal" stopIfTrue="1">
      <formula>OR(N22=".",N22="QDS3 2011-12",N22="QDS4 2011-12",N22="QDS1 2012-13",N22="QDS2 2012-13")</formula>
    </cfRule>
    <cfRule type="cellIs" priority="121" dxfId="0" operator="equal" stopIfTrue="1">
      <formula>"OR(D8=""."",D8=""QDS3 2011-12"")"</formula>
    </cfRule>
    <cfRule type="cellIs" priority="122" dxfId="0" operator="equal" stopIfTrue="1">
      <formula>OR(".","QDS 2011-12")</formula>
    </cfRule>
    <cfRule type="cellIs" priority="123" dxfId="456" operator="equal" stopIfTrue="1">
      <formula>""</formula>
    </cfRule>
    <cfRule type="cellIs" priority="124" dxfId="456" operator="equal" stopIfTrue="1">
      <formula>" "</formula>
    </cfRule>
    <cfRule type="cellIs" priority="125" dxfId="456" operator="equal" stopIfTrue="1">
      <formula>"""."""</formula>
    </cfRule>
  </conditionalFormatting>
  <conditionalFormatting sqref="N22:N25">
    <cfRule type="cellIs" priority="119" dxfId="0" operator="equal" stopIfTrue="1">
      <formula>OR(N22=".",N22="QDS3 2011-12",N22="QDS4 2011-12",N22="QDS1 2012-13",N22="QDS2 2012-13")</formula>
    </cfRule>
  </conditionalFormatting>
  <conditionalFormatting sqref="N22:N25">
    <cfRule type="containsText" priority="113" dxfId="0" operator="containsText" stopIfTrue="1" text="QDS4 2011-12">
      <formula>NOT(ISERROR(SEARCH("QDS4 2011-12",N22)))</formula>
    </cfRule>
    <cfRule type="containsText" priority="114" dxfId="0" operator="containsText" stopIfTrue="1" text="QDS2 2012-13">
      <formula>NOT(ISERROR(SEARCH("QDS2 2012-13",N22)))</formula>
    </cfRule>
    <cfRule type="containsText" priority="115" dxfId="0" operator="containsText" stopIfTrue="1" text="QDS1 2012-13">
      <formula>NOT(ISERROR(SEARCH("QDS1 2012-13",N22)))</formula>
    </cfRule>
    <cfRule type="containsText" priority="116" dxfId="456" operator="containsText" stopIfTrue="1" text="QDS4 2011-12">
      <formula>NOT(ISERROR(SEARCH("QDS4 2011-12",N22)))</formula>
    </cfRule>
    <cfRule type="containsText" priority="117" dxfId="0" operator="containsText" stopIfTrue="1" text="QDS3 2011-12">
      <formula>NOT(ISERROR(SEARCH("QDS3 2011-12",N22)))</formula>
    </cfRule>
    <cfRule type="cellIs" priority="118" dxfId="0" operator="equal" stopIfTrue="1">
      <formula>""""",""."",""QDS3 2011-12"""</formula>
    </cfRule>
  </conditionalFormatting>
  <conditionalFormatting sqref="N22:N25">
    <cfRule type="cellIs" priority="112" dxfId="0" operator="equal" stopIfTrue="1">
      <formula>""""",""."",""QDS3 2011-12"""</formula>
    </cfRule>
  </conditionalFormatting>
  <conditionalFormatting sqref="N22:N25">
    <cfRule type="cellIs" priority="106" dxfId="0" operator="equal" stopIfTrue="1">
      <formula>OR(N22=".",N22="QDS3 2011-12",N22="QDS4 2011-12",N22="QDS1 2012-13",N22="QDS2 2012-13")</formula>
    </cfRule>
    <cfRule type="cellIs" priority="107" dxfId="0" operator="equal" stopIfTrue="1">
      <formula>"OR(D8=""."",D8=""QDS3 2011-12"")"</formula>
    </cfRule>
    <cfRule type="cellIs" priority="108" dxfId="0" operator="equal" stopIfTrue="1">
      <formula>OR(".","QDS 2011-12")</formula>
    </cfRule>
    <cfRule type="cellIs" priority="109" dxfId="456" operator="equal" stopIfTrue="1">
      <formula>""</formula>
    </cfRule>
    <cfRule type="cellIs" priority="110" dxfId="456" operator="equal" stopIfTrue="1">
      <formula>" "</formula>
    </cfRule>
    <cfRule type="cellIs" priority="111" dxfId="456" operator="equal" stopIfTrue="1">
      <formula>"""."""</formula>
    </cfRule>
  </conditionalFormatting>
  <conditionalFormatting sqref="N22:N25">
    <cfRule type="cellIs" priority="105" dxfId="0" operator="equal" stopIfTrue="1">
      <formula>OR(N22=".",N22="QDS3 2011-12",N22="QDS4 2011-12",N22="QDS1 2012-13",N22="QDS2 2012-13")</formula>
    </cfRule>
  </conditionalFormatting>
  <conditionalFormatting sqref="N22:N25">
    <cfRule type="containsText" priority="99" dxfId="0" operator="containsText" stopIfTrue="1" text="QDS4 2011-12">
      <formula>NOT(ISERROR(SEARCH("QDS4 2011-12",N22)))</formula>
    </cfRule>
    <cfRule type="containsText" priority="100" dxfId="0" operator="containsText" stopIfTrue="1" text="QDS2 2012-13">
      <formula>NOT(ISERROR(SEARCH("QDS2 2012-13",N22)))</formula>
    </cfRule>
    <cfRule type="containsText" priority="101" dxfId="0" operator="containsText" stopIfTrue="1" text="QDS1 2012-13">
      <formula>NOT(ISERROR(SEARCH("QDS1 2012-13",N22)))</formula>
    </cfRule>
    <cfRule type="containsText" priority="102" dxfId="456" operator="containsText" stopIfTrue="1" text="QDS4 2011-12">
      <formula>NOT(ISERROR(SEARCH("QDS4 2011-12",N22)))</formula>
    </cfRule>
    <cfRule type="containsText" priority="103" dxfId="0" operator="containsText" stopIfTrue="1" text="QDS3 2011-12">
      <formula>NOT(ISERROR(SEARCH("QDS3 2011-12",N22)))</formula>
    </cfRule>
    <cfRule type="cellIs" priority="104" dxfId="0" operator="equal" stopIfTrue="1">
      <formula>""""",""."",""QDS3 2011-12"""</formula>
    </cfRule>
  </conditionalFormatting>
  <conditionalFormatting sqref="N22:N25">
    <cfRule type="cellIs" priority="98" dxfId="0" operator="equal" stopIfTrue="1">
      <formula>""""",""."",""QDS3 2011-12"""</formula>
    </cfRule>
  </conditionalFormatting>
  <conditionalFormatting sqref="N22:N25">
    <cfRule type="cellIs" priority="92" dxfId="0" operator="equal" stopIfTrue="1">
      <formula>OR(N22=".",N22="QDS3 2011-12",N22="QDS4 2011-12",N22="QDS1 2012-13",N22="QDS2 2012-13")</formula>
    </cfRule>
    <cfRule type="cellIs" priority="93" dxfId="0" operator="equal" stopIfTrue="1">
      <formula>"OR(D8=""."",D8=""QDS3 2011-12"")"</formula>
    </cfRule>
    <cfRule type="cellIs" priority="94" dxfId="0" operator="equal" stopIfTrue="1">
      <formula>OR(".","QDS 2011-12")</formula>
    </cfRule>
    <cfRule type="cellIs" priority="95" dxfId="456" operator="equal" stopIfTrue="1">
      <formula>""</formula>
    </cfRule>
    <cfRule type="cellIs" priority="96" dxfId="456" operator="equal" stopIfTrue="1">
      <formula>" "</formula>
    </cfRule>
    <cfRule type="cellIs" priority="97" dxfId="456" operator="equal" stopIfTrue="1">
      <formula>"""."""</formula>
    </cfRule>
  </conditionalFormatting>
  <conditionalFormatting sqref="N22:N25">
    <cfRule type="cellIs" priority="91" dxfId="0" operator="equal" stopIfTrue="1">
      <formula>OR(N22=".",N22="QDS3 2011-12",N22="QDS4 2011-12",N22="QDS1 2012-13",N22="QDS2 2012-13")</formula>
    </cfRule>
  </conditionalFormatting>
  <conditionalFormatting sqref="N22:N25">
    <cfRule type="containsText" priority="85" dxfId="0" operator="containsText" stopIfTrue="1" text="QDS4 2011-12">
      <formula>NOT(ISERROR(SEARCH("QDS4 2011-12",N22)))</formula>
    </cfRule>
    <cfRule type="containsText" priority="86" dxfId="0" operator="containsText" stopIfTrue="1" text="QDS2 2012-13">
      <formula>NOT(ISERROR(SEARCH("QDS2 2012-13",N22)))</formula>
    </cfRule>
    <cfRule type="containsText" priority="87" dxfId="0" operator="containsText" stopIfTrue="1" text="QDS1 2012-13">
      <formula>NOT(ISERROR(SEARCH("QDS1 2012-13",N22)))</formula>
    </cfRule>
    <cfRule type="containsText" priority="88" dxfId="456" operator="containsText" stopIfTrue="1" text="QDS4 2011-12">
      <formula>NOT(ISERROR(SEARCH("QDS4 2011-12",N22)))</formula>
    </cfRule>
    <cfRule type="containsText" priority="89" dxfId="0" operator="containsText" stopIfTrue="1" text="QDS3 2011-12">
      <formula>NOT(ISERROR(SEARCH("QDS3 2011-12",N22)))</formula>
    </cfRule>
    <cfRule type="cellIs" priority="90" dxfId="0" operator="equal" stopIfTrue="1">
      <formula>""""",""."",""QDS3 2011-12"""</formula>
    </cfRule>
  </conditionalFormatting>
  <conditionalFormatting sqref="M28:N32">
    <cfRule type="cellIs" priority="84" dxfId="0" operator="equal" stopIfTrue="1">
      <formula>""""",""."",""QDS3 2011-12"""</formula>
    </cfRule>
  </conditionalFormatting>
  <conditionalFormatting sqref="M28:N32">
    <cfRule type="cellIs" priority="78" dxfId="0" operator="equal" stopIfTrue="1">
      <formula>OR(M28=".",M28="QDS3 2011-12",M28="QDS4 2011-12",M28="QDS1 2012-13",M28="QDS2 2012-13")</formula>
    </cfRule>
    <cfRule type="cellIs" priority="79" dxfId="0" operator="equal" stopIfTrue="1">
      <formula>"OR(D8=""."",D8=""QDS3 2011-12"")"</formula>
    </cfRule>
    <cfRule type="cellIs" priority="80" dxfId="0" operator="equal" stopIfTrue="1">
      <formula>OR(".","QDS 2011-12")</formula>
    </cfRule>
    <cfRule type="cellIs" priority="81" dxfId="456" operator="equal" stopIfTrue="1">
      <formula>""</formula>
    </cfRule>
    <cfRule type="cellIs" priority="82" dxfId="456" operator="equal" stopIfTrue="1">
      <formula>" "</formula>
    </cfRule>
    <cfRule type="cellIs" priority="83" dxfId="456" operator="equal" stopIfTrue="1">
      <formula>"""."""</formula>
    </cfRule>
  </conditionalFormatting>
  <conditionalFormatting sqref="M28:N32">
    <cfRule type="cellIs" priority="77" dxfId="0" operator="equal" stopIfTrue="1">
      <formula>OR(M28=".",M28="QDS3 2011-12",M28="QDS4 2011-12",M28="QDS1 2012-13",M28="QDS2 2012-13")</formula>
    </cfRule>
  </conditionalFormatting>
  <conditionalFormatting sqref="M28:N32">
    <cfRule type="containsText" priority="71" dxfId="0" operator="containsText" stopIfTrue="1" text="QDS4 2011-12">
      <formula>NOT(ISERROR(SEARCH("QDS4 2011-12",M28)))</formula>
    </cfRule>
    <cfRule type="containsText" priority="72" dxfId="0" operator="containsText" stopIfTrue="1" text="QDS2 2012-13">
      <formula>NOT(ISERROR(SEARCH("QDS2 2012-13",M28)))</formula>
    </cfRule>
    <cfRule type="containsText" priority="73" dxfId="0" operator="containsText" stopIfTrue="1" text="QDS1 2012-13">
      <formula>NOT(ISERROR(SEARCH("QDS1 2012-13",M28)))</formula>
    </cfRule>
    <cfRule type="containsText" priority="74" dxfId="456" operator="containsText" stopIfTrue="1" text="QDS4 2011-12">
      <formula>NOT(ISERROR(SEARCH("QDS4 2011-12",M28)))</formula>
    </cfRule>
    <cfRule type="containsText" priority="75" dxfId="0" operator="containsText" stopIfTrue="1" text="QDS3 2011-12">
      <formula>NOT(ISERROR(SEARCH("QDS3 2011-12",M28)))</formula>
    </cfRule>
    <cfRule type="cellIs" priority="76" dxfId="0" operator="equal" stopIfTrue="1">
      <formula>""""",""."",""QDS3 2011-12"""</formula>
    </cfRule>
  </conditionalFormatting>
  <conditionalFormatting sqref="M28:N32">
    <cfRule type="cellIs" priority="70" dxfId="0" operator="equal" stopIfTrue="1">
      <formula>""""",""."",""QDS3 2011-12"""</formula>
    </cfRule>
  </conditionalFormatting>
  <conditionalFormatting sqref="M28:N32">
    <cfRule type="cellIs" priority="64" dxfId="0" operator="equal" stopIfTrue="1">
      <formula>OR(M28=".",M28="QDS3 2011-12",M28="QDS4 2011-12",M28="QDS1 2012-13",M28="QDS2 2012-13")</formula>
    </cfRule>
    <cfRule type="cellIs" priority="65" dxfId="0" operator="equal" stopIfTrue="1">
      <formula>"OR(D8=""."",D8=""QDS3 2011-12"")"</formula>
    </cfRule>
    <cfRule type="cellIs" priority="66" dxfId="0" operator="equal" stopIfTrue="1">
      <formula>OR(".","QDS 2011-12")</formula>
    </cfRule>
    <cfRule type="cellIs" priority="67" dxfId="456" operator="equal" stopIfTrue="1">
      <formula>""</formula>
    </cfRule>
    <cfRule type="cellIs" priority="68" dxfId="456" operator="equal" stopIfTrue="1">
      <formula>" "</formula>
    </cfRule>
    <cfRule type="cellIs" priority="69" dxfId="456" operator="equal" stopIfTrue="1">
      <formula>"""."""</formula>
    </cfRule>
  </conditionalFormatting>
  <conditionalFormatting sqref="M28:N32">
    <cfRule type="cellIs" priority="63" dxfId="0" operator="equal" stopIfTrue="1">
      <formula>OR(M28=".",M28="QDS3 2011-12",M28="QDS4 2011-12",M28="QDS1 2012-13",M28="QDS2 2012-13")</formula>
    </cfRule>
  </conditionalFormatting>
  <conditionalFormatting sqref="M28:N32">
    <cfRule type="containsText" priority="57" dxfId="0" operator="containsText" stopIfTrue="1" text="QDS4 2011-12">
      <formula>NOT(ISERROR(SEARCH("QDS4 2011-12",M28)))</formula>
    </cfRule>
    <cfRule type="containsText" priority="58" dxfId="0" operator="containsText" stopIfTrue="1" text="QDS2 2012-13">
      <formula>NOT(ISERROR(SEARCH("QDS2 2012-13",M28)))</formula>
    </cfRule>
    <cfRule type="containsText" priority="59" dxfId="0" operator="containsText" stopIfTrue="1" text="QDS1 2012-13">
      <formula>NOT(ISERROR(SEARCH("QDS1 2012-13",M28)))</formula>
    </cfRule>
    <cfRule type="containsText" priority="60" dxfId="456" operator="containsText" stopIfTrue="1" text="QDS4 2011-12">
      <formula>NOT(ISERROR(SEARCH("QDS4 2011-12",M28)))</formula>
    </cfRule>
    <cfRule type="containsText" priority="61" dxfId="0" operator="containsText" stopIfTrue="1" text="QDS3 2011-12">
      <formula>NOT(ISERROR(SEARCH("QDS3 2011-12",M28)))</formula>
    </cfRule>
    <cfRule type="cellIs" priority="62" dxfId="0" operator="equal" stopIfTrue="1">
      <formula>""""",""."",""QDS3 2011-12"""</formula>
    </cfRule>
  </conditionalFormatting>
  <conditionalFormatting sqref="M28:N32">
    <cfRule type="cellIs" priority="56" dxfId="0" operator="equal" stopIfTrue="1">
      <formula>""""",""."",""QDS3 2011-12"""</formula>
    </cfRule>
  </conditionalFormatting>
  <conditionalFormatting sqref="M28:N32">
    <cfRule type="cellIs" priority="50" dxfId="0" operator="equal" stopIfTrue="1">
      <formula>OR(M28=".",M28="QDS3 2011-12",M28="QDS4 2011-12",M28="QDS1 2012-13",M28="QDS2 2012-13")</formula>
    </cfRule>
    <cfRule type="cellIs" priority="51" dxfId="0" operator="equal" stopIfTrue="1">
      <formula>"OR(D8=""."",D8=""QDS3 2011-12"")"</formula>
    </cfRule>
    <cfRule type="cellIs" priority="52" dxfId="0" operator="equal" stopIfTrue="1">
      <formula>OR(".","QDS 2011-12")</formula>
    </cfRule>
    <cfRule type="cellIs" priority="53" dxfId="456" operator="equal" stopIfTrue="1">
      <formula>""</formula>
    </cfRule>
    <cfRule type="cellIs" priority="54" dxfId="456" operator="equal" stopIfTrue="1">
      <formula>" "</formula>
    </cfRule>
    <cfRule type="cellIs" priority="55" dxfId="456" operator="equal" stopIfTrue="1">
      <formula>"""."""</formula>
    </cfRule>
  </conditionalFormatting>
  <conditionalFormatting sqref="M28:N32">
    <cfRule type="cellIs" priority="49" dxfId="0" operator="equal" stopIfTrue="1">
      <formula>OR(M28=".",M28="QDS3 2011-12",M28="QDS4 2011-12",M28="QDS1 2012-13",M28="QDS2 2012-13")</formula>
    </cfRule>
  </conditionalFormatting>
  <conditionalFormatting sqref="M28:N32">
    <cfRule type="containsText" priority="43" dxfId="0" operator="containsText" stopIfTrue="1" text="QDS4 2011-12">
      <formula>NOT(ISERROR(SEARCH("QDS4 2011-12",M28)))</formula>
    </cfRule>
    <cfRule type="containsText" priority="44" dxfId="0" operator="containsText" stopIfTrue="1" text="QDS2 2012-13">
      <formula>NOT(ISERROR(SEARCH("QDS2 2012-13",M28)))</formula>
    </cfRule>
    <cfRule type="containsText" priority="45" dxfId="0" operator="containsText" stopIfTrue="1" text="QDS1 2012-13">
      <formula>NOT(ISERROR(SEARCH("QDS1 2012-13",M28)))</formula>
    </cfRule>
    <cfRule type="containsText" priority="46" dxfId="456" operator="containsText" stopIfTrue="1" text="QDS4 2011-12">
      <formula>NOT(ISERROR(SEARCH("QDS4 2011-12",M28)))</formula>
    </cfRule>
    <cfRule type="containsText" priority="47" dxfId="0" operator="containsText" stopIfTrue="1" text="QDS3 2011-12">
      <formula>NOT(ISERROR(SEARCH("QDS3 2011-12",M28)))</formula>
    </cfRule>
    <cfRule type="cellIs" priority="48" dxfId="0" operator="equal" stopIfTrue="1">
      <formula>""""",""."",""QDS3 2011-12"""</formula>
    </cfRule>
  </conditionalFormatting>
  <conditionalFormatting sqref="M28:N32">
    <cfRule type="cellIs" priority="42" dxfId="0" operator="equal" stopIfTrue="1">
      <formula>""""",""."",""QDS3 2011-12"""</formula>
    </cfRule>
  </conditionalFormatting>
  <conditionalFormatting sqref="M28:N32">
    <cfRule type="cellIs" priority="36" dxfId="0" operator="equal" stopIfTrue="1">
      <formula>OR(M28=".",M28="QDS3 2011-12",M28="QDS4 2011-12",M28="QDS1 2012-13",M28="QDS2 2012-13")</formula>
    </cfRule>
    <cfRule type="cellIs" priority="37" dxfId="0" operator="equal" stopIfTrue="1">
      <formula>"OR(D8=""."",D8=""QDS3 2011-12"")"</formula>
    </cfRule>
    <cfRule type="cellIs" priority="38" dxfId="0" operator="equal" stopIfTrue="1">
      <formula>OR(".","QDS 2011-12")</formula>
    </cfRule>
    <cfRule type="cellIs" priority="39" dxfId="456" operator="equal" stopIfTrue="1">
      <formula>""</formula>
    </cfRule>
    <cfRule type="cellIs" priority="40" dxfId="456" operator="equal" stopIfTrue="1">
      <formula>" "</formula>
    </cfRule>
    <cfRule type="cellIs" priority="41" dxfId="456" operator="equal" stopIfTrue="1">
      <formula>"""."""</formula>
    </cfRule>
  </conditionalFormatting>
  <conditionalFormatting sqref="M28:N32">
    <cfRule type="cellIs" priority="35" dxfId="0" operator="equal" stopIfTrue="1">
      <formula>OR(M28=".",M28="QDS3 2011-12",M28="QDS4 2011-12",M28="QDS1 2012-13",M28="QDS2 2012-13")</formula>
    </cfRule>
  </conditionalFormatting>
  <conditionalFormatting sqref="M28:N32">
    <cfRule type="containsText" priority="29" dxfId="0" operator="containsText" stopIfTrue="1" text="QDS4 2011-12">
      <formula>NOT(ISERROR(SEARCH("QDS4 2011-12",M28)))</formula>
    </cfRule>
    <cfRule type="containsText" priority="30" dxfId="0" operator="containsText" stopIfTrue="1" text="QDS2 2012-13">
      <formula>NOT(ISERROR(SEARCH("QDS2 2012-13",M28)))</formula>
    </cfRule>
    <cfRule type="containsText" priority="31" dxfId="0" operator="containsText" stopIfTrue="1" text="QDS1 2012-13">
      <formula>NOT(ISERROR(SEARCH("QDS1 2012-13",M28)))</formula>
    </cfRule>
    <cfRule type="containsText" priority="32" dxfId="456" operator="containsText" stopIfTrue="1" text="QDS4 2011-12">
      <formula>NOT(ISERROR(SEARCH("QDS4 2011-12",M28)))</formula>
    </cfRule>
    <cfRule type="containsText" priority="33" dxfId="0" operator="containsText" stopIfTrue="1" text="QDS3 2011-12">
      <formula>NOT(ISERROR(SEARCH("QDS3 2011-12",M28)))</formula>
    </cfRule>
    <cfRule type="cellIs" priority="34" dxfId="0" operator="equal" stopIfTrue="1">
      <formula>""""",""."",""QDS3 2011-12"""</formula>
    </cfRule>
  </conditionalFormatting>
  <conditionalFormatting sqref="M28:N32">
    <cfRule type="cellIs" priority="28" dxfId="0" operator="equal" stopIfTrue="1">
      <formula>""""",""."",""QDS3 2011-12"""</formula>
    </cfRule>
  </conditionalFormatting>
  <conditionalFormatting sqref="M28:N32">
    <cfRule type="cellIs" priority="22" dxfId="0" operator="equal" stopIfTrue="1">
      <formula>OR(M28=".",M28="QDS3 2011-12",M28="QDS4 2011-12",M28="QDS1 2012-13",M28="QDS2 2012-13")</formula>
    </cfRule>
    <cfRule type="cellIs" priority="23" dxfId="0" operator="equal" stopIfTrue="1">
      <formula>"OR(D8=""."",D8=""QDS3 2011-12"")"</formula>
    </cfRule>
    <cfRule type="cellIs" priority="24" dxfId="0" operator="equal" stopIfTrue="1">
      <formula>OR(".","QDS 2011-12")</formula>
    </cfRule>
    <cfRule type="cellIs" priority="25" dxfId="456" operator="equal" stopIfTrue="1">
      <formula>""</formula>
    </cfRule>
    <cfRule type="cellIs" priority="26" dxfId="456" operator="equal" stopIfTrue="1">
      <formula>" "</formula>
    </cfRule>
    <cfRule type="cellIs" priority="27" dxfId="456" operator="equal" stopIfTrue="1">
      <formula>"""."""</formula>
    </cfRule>
  </conditionalFormatting>
  <conditionalFormatting sqref="M28:N32">
    <cfRule type="cellIs" priority="21" dxfId="0" operator="equal" stopIfTrue="1">
      <formula>OR(M28=".",M28="QDS3 2011-12",M28="QDS4 2011-12",M28="QDS1 2012-13",M28="QDS2 2012-13")</formula>
    </cfRule>
  </conditionalFormatting>
  <conditionalFormatting sqref="M28:N32">
    <cfRule type="containsText" priority="15" dxfId="0" operator="containsText" stopIfTrue="1" text="QDS4 2011-12">
      <formula>NOT(ISERROR(SEARCH("QDS4 2011-12",M28)))</formula>
    </cfRule>
    <cfRule type="containsText" priority="16" dxfId="0" operator="containsText" stopIfTrue="1" text="QDS2 2012-13">
      <formula>NOT(ISERROR(SEARCH("QDS2 2012-13",M28)))</formula>
    </cfRule>
    <cfRule type="containsText" priority="17" dxfId="0" operator="containsText" stopIfTrue="1" text="QDS1 2012-13">
      <formula>NOT(ISERROR(SEARCH("QDS1 2012-13",M28)))</formula>
    </cfRule>
    <cfRule type="containsText" priority="18" dxfId="456" operator="containsText" stopIfTrue="1" text="QDS4 2011-12">
      <formula>NOT(ISERROR(SEARCH("QDS4 2011-12",M28)))</formula>
    </cfRule>
    <cfRule type="containsText" priority="19" dxfId="0" operator="containsText" stopIfTrue="1" text="QDS3 2011-12">
      <formula>NOT(ISERROR(SEARCH("QDS3 2011-12",M28)))</formula>
    </cfRule>
    <cfRule type="cellIs" priority="20" dxfId="0" operator="equal" stopIfTrue="1">
      <formula>""""",""."",""QDS3 2011-12"""</formula>
    </cfRule>
  </conditionalFormatting>
  <conditionalFormatting sqref="M28:N32">
    <cfRule type="cellIs" priority="14" dxfId="0" operator="equal" stopIfTrue="1">
      <formula>""""",""."",""QDS3 2011-12"""</formula>
    </cfRule>
  </conditionalFormatting>
  <conditionalFormatting sqref="M28:N32">
    <cfRule type="cellIs" priority="8" dxfId="0" operator="equal" stopIfTrue="1">
      <formula>OR(M28=".",M28="QDS3 2011-12",M28="QDS4 2011-12",M28="QDS1 2012-13",M28="QDS2 2012-13")</formula>
    </cfRule>
    <cfRule type="cellIs" priority="9" dxfId="0" operator="equal" stopIfTrue="1">
      <formula>"OR(D8=""."",D8=""QDS3 2011-12"")"</formula>
    </cfRule>
    <cfRule type="cellIs" priority="10" dxfId="0" operator="equal" stopIfTrue="1">
      <formula>OR(".","QDS 2011-12")</formula>
    </cfRule>
    <cfRule type="cellIs" priority="11" dxfId="456" operator="equal" stopIfTrue="1">
      <formula>""</formula>
    </cfRule>
    <cfRule type="cellIs" priority="12" dxfId="456" operator="equal" stopIfTrue="1">
      <formula>" "</formula>
    </cfRule>
    <cfRule type="cellIs" priority="13" dxfId="456" operator="equal" stopIfTrue="1">
      <formula>"""."""</formula>
    </cfRule>
  </conditionalFormatting>
  <conditionalFormatting sqref="M28:N32">
    <cfRule type="cellIs" priority="7" dxfId="0" operator="equal" stopIfTrue="1">
      <formula>OR(M28=".",M28="QDS3 2011-12",M28="QDS4 2011-12",M28="QDS1 2012-13",M28="QDS2 2012-13")</formula>
    </cfRule>
  </conditionalFormatting>
  <conditionalFormatting sqref="M28:N32">
    <cfRule type="containsText" priority="1" dxfId="0" operator="containsText" stopIfTrue="1" text="QDS4 2011-12">
      <formula>NOT(ISERROR(SEARCH("QDS4 2011-12",M28)))</formula>
    </cfRule>
    <cfRule type="containsText" priority="2" dxfId="0" operator="containsText" stopIfTrue="1" text="QDS2 2012-13">
      <formula>NOT(ISERROR(SEARCH("QDS2 2012-13",M28)))</formula>
    </cfRule>
    <cfRule type="containsText" priority="3" dxfId="0" operator="containsText" stopIfTrue="1" text="QDS1 2012-13">
      <formula>NOT(ISERROR(SEARCH("QDS1 2012-13",M28)))</formula>
    </cfRule>
    <cfRule type="containsText" priority="4" dxfId="456" operator="containsText" stopIfTrue="1" text="QDS4 2011-12">
      <formula>NOT(ISERROR(SEARCH("QDS4 2011-12",M28)))</formula>
    </cfRule>
    <cfRule type="containsText" priority="5" dxfId="0" operator="containsText" stopIfTrue="1" text="QDS3 2011-12">
      <formula>NOT(ISERROR(SEARCH("QDS3 2011-12",M28)))</formula>
    </cfRule>
    <cfRule type="cellIs" priority="6" dxfId="0" operator="equal" stopIfTrue="1">
      <formula>""""",""."",""QDS3 2011-12"""</formula>
    </cfRule>
  </conditionalFormatting>
  <dataValidations count="3">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T14:IV30">
      <formula1>OR(ISNUMBER(T14),T14=".",T14=".. Q3 2011-12",T14=".. Q4 2011-12",T14=".. Q1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DS3 2011-12”  " sqref="R32:S36 D30:E32 I6:J26 J28:J33 R6:S12 R14:S30 E7:E28 D8:D28">
      <formula1>OR(ISNUMBER(R32),R32="not applicable",R32=".",R32="QDS3 2011-12",R32="QDS4 2011-12",R32="QDS1 2012-13",R32="QDS2 2012-13")</formula1>
    </dataValidation>
    <dataValidation type="custom" allowBlank="1" showInputMessage="1" showErrorMessage="1" errorTitle="Invalid data entry" error="Please enter a numerical response, otherwise:&#10;• &quot;not applicable&quot; for data that do not exist and will not exist in the future&#10;• when data will become available in the future indicate which future QDS e.g. &quot;QDS3 2011-12&quot;  " sqref="D7">
      <formula1>OR(ISNUMBER(D7),D7="not applicable",D7=".",D7="QDS3 2011-12",D7="QDS4 2011-12",D7="QDS1 2012-13",D7="QDS2 2012-13")</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6" bestFit="1" customWidth="1"/>
    <col min="2" max="2" width="38.7109375" style="56" customWidth="1"/>
    <col min="3" max="3" width="9.140625" style="56" customWidth="1"/>
    <col min="4" max="5" width="38.7109375" style="56" customWidth="1"/>
    <col min="6" max="6" width="9.140625" style="56" customWidth="1"/>
    <col min="7" max="8" width="38.7109375" style="56" customWidth="1"/>
    <col min="9" max="9" width="9.140625" style="56" customWidth="1"/>
    <col min="10" max="11" width="38.7109375" style="56" customWidth="1"/>
    <col min="12" max="12" width="9.140625" style="56" customWidth="1"/>
    <col min="13" max="14" width="38.7109375" style="56" customWidth="1"/>
    <col min="15" max="15" width="9.140625" style="56" customWidth="1"/>
    <col min="16" max="17" width="38.7109375" style="56" customWidth="1"/>
    <col min="18" max="18" width="9.140625" style="56" customWidth="1"/>
    <col min="19" max="20" width="38.7109375" style="56" customWidth="1"/>
    <col min="21" max="21" width="9.140625" style="56" customWidth="1"/>
    <col min="22" max="23" width="38.7109375" style="56" customWidth="1"/>
    <col min="24" max="24" width="9.140625" style="56" customWidth="1"/>
    <col min="25" max="26" width="38.7109375" style="56" customWidth="1"/>
    <col min="27" max="27" width="14.421875" style="56" customWidth="1"/>
    <col min="28" max="29" width="38.7109375" style="56" customWidth="1"/>
    <col min="30" max="30" width="14.421875" style="56" customWidth="1"/>
    <col min="31" max="32" width="38.7109375" style="56" customWidth="1"/>
    <col min="33" max="33" width="14.421875" style="56" customWidth="1"/>
    <col min="34" max="35" width="38.7109375" style="56" customWidth="1"/>
    <col min="36" max="36" width="14.421875" style="56" customWidth="1"/>
    <col min="37" max="37" width="38.7109375" style="56" customWidth="1"/>
    <col min="38" max="16384" width="9.140625" style="56" customWidth="1"/>
  </cols>
  <sheetData>
    <row r="1" spans="1:37" s="47" customFormat="1" ht="15.75">
      <c r="A1" s="155" t="s">
        <v>136</v>
      </c>
      <c r="B1" s="157" t="s">
        <v>32</v>
      </c>
      <c r="C1" s="158"/>
      <c r="D1" s="158"/>
      <c r="E1" s="158"/>
      <c r="F1" s="158"/>
      <c r="G1" s="158"/>
      <c r="H1" s="158"/>
      <c r="I1" s="158"/>
      <c r="J1" s="158"/>
      <c r="K1" s="158"/>
      <c r="L1" s="158"/>
      <c r="M1" s="158"/>
      <c r="N1" s="158"/>
      <c r="O1" s="158"/>
      <c r="P1" s="159"/>
      <c r="Q1" s="160" t="s">
        <v>33</v>
      </c>
      <c r="R1" s="161"/>
      <c r="S1" s="161"/>
      <c r="T1" s="161"/>
      <c r="U1" s="161"/>
      <c r="V1" s="161"/>
      <c r="W1" s="161"/>
      <c r="X1" s="161"/>
      <c r="Y1" s="161"/>
      <c r="Z1" s="161"/>
      <c r="AA1" s="161"/>
      <c r="AB1" s="162"/>
      <c r="AC1" s="163" t="s">
        <v>34</v>
      </c>
      <c r="AD1" s="164"/>
      <c r="AE1" s="164"/>
      <c r="AF1" s="164"/>
      <c r="AG1" s="164"/>
      <c r="AH1" s="164"/>
      <c r="AI1" s="164"/>
      <c r="AJ1" s="164"/>
      <c r="AK1" s="164"/>
    </row>
    <row r="2" spans="1:37" s="47" customFormat="1" ht="126" customHeight="1">
      <c r="A2" s="156"/>
      <c r="B2" s="60" t="s">
        <v>0</v>
      </c>
      <c r="C2" s="59" t="s">
        <v>144</v>
      </c>
      <c r="D2" s="60" t="s">
        <v>145</v>
      </c>
      <c r="E2" s="60" t="s">
        <v>1</v>
      </c>
      <c r="F2" s="59" t="s">
        <v>144</v>
      </c>
      <c r="G2" s="60" t="s">
        <v>145</v>
      </c>
      <c r="H2" s="60" t="s">
        <v>1</v>
      </c>
      <c r="I2" s="59" t="s">
        <v>144</v>
      </c>
      <c r="J2" s="60" t="s">
        <v>145</v>
      </c>
      <c r="K2" s="60" t="s">
        <v>137</v>
      </c>
      <c r="L2" s="59" t="s">
        <v>144</v>
      </c>
      <c r="M2" s="60" t="s">
        <v>145</v>
      </c>
      <c r="N2" s="60" t="s">
        <v>2</v>
      </c>
      <c r="O2" s="59" t="s">
        <v>144</v>
      </c>
      <c r="P2" s="60" t="s">
        <v>145</v>
      </c>
      <c r="Q2" s="61" t="s">
        <v>24</v>
      </c>
      <c r="R2" s="65" t="s">
        <v>144</v>
      </c>
      <c r="S2" s="61" t="s">
        <v>145</v>
      </c>
      <c r="T2" s="61" t="s">
        <v>80</v>
      </c>
      <c r="U2" s="65" t="s">
        <v>144</v>
      </c>
      <c r="V2" s="61" t="s">
        <v>145</v>
      </c>
      <c r="W2" s="61" t="s">
        <v>4</v>
      </c>
      <c r="X2" s="65" t="s">
        <v>144</v>
      </c>
      <c r="Y2" s="61" t="s">
        <v>145</v>
      </c>
      <c r="Z2" s="61" t="s">
        <v>138</v>
      </c>
      <c r="AA2" s="65" t="s">
        <v>144</v>
      </c>
      <c r="AB2" s="61" t="s">
        <v>145</v>
      </c>
      <c r="AC2" s="62" t="s">
        <v>139</v>
      </c>
      <c r="AD2" s="66" t="s">
        <v>144</v>
      </c>
      <c r="AE2" s="62" t="s">
        <v>145</v>
      </c>
      <c r="AF2" s="62" t="s">
        <v>140</v>
      </c>
      <c r="AG2" s="66" t="s">
        <v>144</v>
      </c>
      <c r="AH2" s="62" t="s">
        <v>145</v>
      </c>
      <c r="AI2" s="63" t="s">
        <v>141</v>
      </c>
      <c r="AJ2" s="66" t="s">
        <v>144</v>
      </c>
      <c r="AK2" s="62" t="s">
        <v>145</v>
      </c>
    </row>
    <row r="3" spans="1:37" s="47" customFormat="1" ht="36" customHeight="1">
      <c r="A3" s="54" t="s">
        <v>11</v>
      </c>
      <c r="B3" s="48"/>
      <c r="C3" s="48"/>
      <c r="D3" s="48"/>
      <c r="E3" s="48"/>
      <c r="F3" s="48"/>
      <c r="G3" s="48"/>
      <c r="H3" s="48"/>
      <c r="I3" s="48"/>
      <c r="J3" s="48"/>
      <c r="K3" s="48"/>
      <c r="L3" s="48"/>
      <c r="M3" s="48"/>
      <c r="N3" s="48"/>
      <c r="O3" s="48"/>
      <c r="P3" s="48"/>
      <c r="Q3" s="49"/>
      <c r="R3" s="49"/>
      <c r="S3" s="49"/>
      <c r="T3" s="49"/>
      <c r="U3" s="49"/>
      <c r="V3" s="49"/>
      <c r="W3" s="49"/>
      <c r="X3" s="49"/>
      <c r="Y3" s="49"/>
      <c r="Z3" s="49"/>
      <c r="AA3" s="49"/>
      <c r="AB3" s="49"/>
      <c r="AC3" s="50"/>
      <c r="AD3" s="50"/>
      <c r="AE3" s="50"/>
      <c r="AF3" s="50"/>
      <c r="AG3" s="50"/>
      <c r="AH3" s="50"/>
      <c r="AI3" s="50"/>
      <c r="AJ3" s="50"/>
      <c r="AK3" s="50"/>
    </row>
    <row r="4" spans="1:37" s="47" customFormat="1" ht="36" customHeight="1">
      <c r="A4" s="54" t="s">
        <v>132</v>
      </c>
      <c r="B4" s="48"/>
      <c r="C4" s="48"/>
      <c r="D4" s="48"/>
      <c r="E4" s="48"/>
      <c r="F4" s="48"/>
      <c r="G4" s="48"/>
      <c r="H4" s="48"/>
      <c r="I4" s="48"/>
      <c r="J4" s="48"/>
      <c r="K4" s="48"/>
      <c r="L4" s="48"/>
      <c r="M4" s="48"/>
      <c r="N4" s="48"/>
      <c r="O4" s="48"/>
      <c r="P4" s="48"/>
      <c r="Q4" s="49"/>
      <c r="R4" s="49"/>
      <c r="S4" s="49"/>
      <c r="T4" s="49"/>
      <c r="U4" s="49"/>
      <c r="V4" s="49"/>
      <c r="W4" s="49"/>
      <c r="X4" s="49"/>
      <c r="Y4" s="49"/>
      <c r="Z4" s="49"/>
      <c r="AA4" s="49"/>
      <c r="AB4" s="49"/>
      <c r="AC4" s="50"/>
      <c r="AD4" s="50"/>
      <c r="AE4" s="50"/>
      <c r="AF4" s="50"/>
      <c r="AG4" s="50"/>
      <c r="AH4" s="50"/>
      <c r="AI4" s="50"/>
      <c r="AJ4" s="50"/>
      <c r="AK4" s="50"/>
    </row>
    <row r="5" spans="1:37" s="47" customFormat="1" ht="36" customHeight="1">
      <c r="A5" s="54" t="s">
        <v>12</v>
      </c>
      <c r="B5" s="48"/>
      <c r="C5" s="48"/>
      <c r="D5" s="48"/>
      <c r="E5" s="48"/>
      <c r="F5" s="48"/>
      <c r="G5" s="48"/>
      <c r="H5" s="48"/>
      <c r="I5" s="48"/>
      <c r="J5" s="48"/>
      <c r="K5" s="48"/>
      <c r="L5" s="48"/>
      <c r="M5" s="48"/>
      <c r="N5" s="48"/>
      <c r="O5" s="48"/>
      <c r="P5" s="48"/>
      <c r="Q5" s="49"/>
      <c r="R5" s="49"/>
      <c r="S5" s="49"/>
      <c r="T5" s="49"/>
      <c r="U5" s="49"/>
      <c r="V5" s="49"/>
      <c r="W5" s="49"/>
      <c r="X5" s="49"/>
      <c r="Y5" s="49"/>
      <c r="Z5" s="49"/>
      <c r="AA5" s="49"/>
      <c r="AB5" s="49"/>
      <c r="AC5" s="50"/>
      <c r="AD5" s="50"/>
      <c r="AE5" s="50"/>
      <c r="AF5" s="50"/>
      <c r="AG5" s="50"/>
      <c r="AH5" s="50"/>
      <c r="AI5" s="50"/>
      <c r="AJ5" s="50"/>
      <c r="AK5" s="50"/>
    </row>
    <row r="6" spans="1:37" s="47" customFormat="1" ht="36" customHeight="1">
      <c r="A6" s="54" t="s">
        <v>5</v>
      </c>
      <c r="B6" s="48"/>
      <c r="C6" s="48"/>
      <c r="D6" s="48"/>
      <c r="E6" s="48"/>
      <c r="F6" s="48"/>
      <c r="G6" s="48"/>
      <c r="H6" s="48"/>
      <c r="I6" s="48"/>
      <c r="J6" s="48"/>
      <c r="K6" s="48"/>
      <c r="L6" s="48"/>
      <c r="M6" s="48"/>
      <c r="N6" s="48"/>
      <c r="O6" s="48"/>
      <c r="P6" s="48"/>
      <c r="Q6" s="49"/>
      <c r="R6" s="49"/>
      <c r="S6" s="49"/>
      <c r="T6" s="49"/>
      <c r="U6" s="49"/>
      <c r="V6" s="49"/>
      <c r="W6" s="49"/>
      <c r="X6" s="49"/>
      <c r="Y6" s="49"/>
      <c r="Z6" s="49"/>
      <c r="AA6" s="49"/>
      <c r="AB6" s="49"/>
      <c r="AC6" s="50"/>
      <c r="AD6" s="50"/>
      <c r="AE6" s="50"/>
      <c r="AF6" s="50"/>
      <c r="AG6" s="50"/>
      <c r="AH6" s="50"/>
      <c r="AI6" s="50"/>
      <c r="AJ6" s="50"/>
      <c r="AK6" s="50"/>
    </row>
    <row r="7" spans="1:37" s="47" customFormat="1" ht="36" customHeight="1">
      <c r="A7" s="54" t="s">
        <v>8</v>
      </c>
      <c r="B7" s="48"/>
      <c r="C7" s="48"/>
      <c r="D7" s="48"/>
      <c r="E7" s="48"/>
      <c r="F7" s="48"/>
      <c r="G7" s="48"/>
      <c r="H7" s="48"/>
      <c r="I7" s="48"/>
      <c r="J7" s="48"/>
      <c r="K7" s="48"/>
      <c r="L7" s="48"/>
      <c r="M7" s="48"/>
      <c r="N7" s="48"/>
      <c r="O7" s="48"/>
      <c r="P7" s="48"/>
      <c r="Q7" s="49"/>
      <c r="R7" s="49"/>
      <c r="S7" s="49"/>
      <c r="T7" s="49"/>
      <c r="U7" s="49"/>
      <c r="V7" s="49"/>
      <c r="W7" s="49"/>
      <c r="X7" s="49"/>
      <c r="Y7" s="49"/>
      <c r="Z7" s="49"/>
      <c r="AA7" s="49"/>
      <c r="AB7" s="49"/>
      <c r="AC7" s="50"/>
      <c r="AD7" s="50"/>
      <c r="AE7" s="50"/>
      <c r="AF7" s="50"/>
      <c r="AG7" s="50"/>
      <c r="AH7" s="50"/>
      <c r="AI7" s="50"/>
      <c r="AJ7" s="50"/>
      <c r="AK7" s="50"/>
    </row>
    <row r="8" spans="1:37" s="47" customFormat="1" ht="36" customHeight="1">
      <c r="A8" s="54" t="s">
        <v>133</v>
      </c>
      <c r="B8" s="48"/>
      <c r="C8" s="48"/>
      <c r="D8" s="48"/>
      <c r="E8" s="48"/>
      <c r="F8" s="48"/>
      <c r="G8" s="48"/>
      <c r="H8" s="48"/>
      <c r="I8" s="48"/>
      <c r="J8" s="48"/>
      <c r="K8" s="48"/>
      <c r="L8" s="48"/>
      <c r="M8" s="48"/>
      <c r="N8" s="48"/>
      <c r="O8" s="48"/>
      <c r="P8" s="48"/>
      <c r="Q8" s="49"/>
      <c r="R8" s="49"/>
      <c r="S8" s="49"/>
      <c r="T8" s="49"/>
      <c r="U8" s="49"/>
      <c r="V8" s="49"/>
      <c r="W8" s="49"/>
      <c r="X8" s="49"/>
      <c r="Y8" s="49"/>
      <c r="Z8" s="49"/>
      <c r="AA8" s="49"/>
      <c r="AB8" s="49"/>
      <c r="AC8" s="50"/>
      <c r="AD8" s="50"/>
      <c r="AE8" s="50"/>
      <c r="AF8" s="50"/>
      <c r="AG8" s="50"/>
      <c r="AH8" s="50"/>
      <c r="AI8" s="50"/>
      <c r="AJ8" s="50"/>
      <c r="AK8" s="50"/>
    </row>
    <row r="9" spans="1:37" s="47" customFormat="1" ht="36" customHeight="1">
      <c r="A9" s="54" t="s">
        <v>13</v>
      </c>
      <c r="B9" s="48"/>
      <c r="C9" s="48"/>
      <c r="D9" s="48"/>
      <c r="E9" s="48"/>
      <c r="F9" s="48"/>
      <c r="G9" s="48"/>
      <c r="H9" s="48"/>
      <c r="I9" s="48"/>
      <c r="J9" s="48"/>
      <c r="K9" s="48"/>
      <c r="L9" s="48"/>
      <c r="M9" s="48"/>
      <c r="N9" s="48"/>
      <c r="O9" s="48"/>
      <c r="P9" s="48"/>
      <c r="Q9" s="49"/>
      <c r="R9" s="49"/>
      <c r="S9" s="49"/>
      <c r="T9" s="49"/>
      <c r="U9" s="49"/>
      <c r="V9" s="49"/>
      <c r="W9" s="49"/>
      <c r="X9" s="49"/>
      <c r="Y9" s="49"/>
      <c r="Z9" s="49"/>
      <c r="AA9" s="49"/>
      <c r="AB9" s="49"/>
      <c r="AC9" s="50"/>
      <c r="AD9" s="50"/>
      <c r="AE9" s="50"/>
      <c r="AF9" s="50"/>
      <c r="AG9" s="50"/>
      <c r="AH9" s="50"/>
      <c r="AI9" s="50"/>
      <c r="AJ9" s="50"/>
      <c r="AK9" s="50"/>
    </row>
    <row r="10" spans="1:37" s="47" customFormat="1" ht="36" customHeight="1">
      <c r="A10" s="54" t="s">
        <v>6</v>
      </c>
      <c r="B10" s="48"/>
      <c r="C10" s="48"/>
      <c r="D10" s="48"/>
      <c r="E10" s="48"/>
      <c r="F10" s="48"/>
      <c r="G10" s="48"/>
      <c r="H10" s="48"/>
      <c r="I10" s="48"/>
      <c r="J10" s="48"/>
      <c r="K10" s="48"/>
      <c r="L10" s="48"/>
      <c r="M10" s="48"/>
      <c r="N10" s="48"/>
      <c r="O10" s="48"/>
      <c r="P10" s="48"/>
      <c r="Q10" s="49"/>
      <c r="R10" s="49"/>
      <c r="S10" s="49"/>
      <c r="T10" s="49"/>
      <c r="U10" s="49"/>
      <c r="V10" s="49"/>
      <c r="W10" s="49"/>
      <c r="X10" s="49"/>
      <c r="Y10" s="49"/>
      <c r="Z10" s="49"/>
      <c r="AA10" s="49"/>
      <c r="AB10" s="49"/>
      <c r="AC10" s="50"/>
      <c r="AD10" s="50"/>
      <c r="AE10" s="50"/>
      <c r="AF10" s="50"/>
      <c r="AG10" s="50"/>
      <c r="AH10" s="50"/>
      <c r="AI10" s="50"/>
      <c r="AJ10" s="50"/>
      <c r="AK10" s="50"/>
    </row>
    <row r="11" spans="1:37" s="47" customFormat="1" ht="36" customHeight="1">
      <c r="A11" s="54" t="s">
        <v>7</v>
      </c>
      <c r="B11" s="48"/>
      <c r="C11" s="48"/>
      <c r="D11" s="48"/>
      <c r="E11" s="48"/>
      <c r="F11" s="48"/>
      <c r="G11" s="48"/>
      <c r="H11" s="48"/>
      <c r="I11" s="48"/>
      <c r="J11" s="48"/>
      <c r="K11" s="48"/>
      <c r="L11" s="48"/>
      <c r="M11" s="48"/>
      <c r="N11" s="48"/>
      <c r="O11" s="48"/>
      <c r="P11" s="48"/>
      <c r="Q11" s="49"/>
      <c r="R11" s="49"/>
      <c r="S11" s="49"/>
      <c r="T11" s="49"/>
      <c r="U11" s="49"/>
      <c r="V11" s="49"/>
      <c r="W11" s="49"/>
      <c r="X11" s="49"/>
      <c r="Y11" s="49"/>
      <c r="Z11" s="49"/>
      <c r="AA11" s="49"/>
      <c r="AB11" s="49"/>
      <c r="AC11" s="50"/>
      <c r="AD11" s="50"/>
      <c r="AE11" s="50"/>
      <c r="AF11" s="50"/>
      <c r="AG11" s="50"/>
      <c r="AH11" s="50"/>
      <c r="AI11" s="50"/>
      <c r="AJ11" s="50"/>
      <c r="AK11" s="50"/>
    </row>
    <row r="12" spans="1:37" s="47" customFormat="1" ht="36" customHeight="1">
      <c r="A12" s="54" t="s">
        <v>134</v>
      </c>
      <c r="B12" s="48"/>
      <c r="C12" s="48"/>
      <c r="D12" s="48"/>
      <c r="E12" s="48"/>
      <c r="F12" s="48"/>
      <c r="G12" s="48"/>
      <c r="H12" s="48"/>
      <c r="I12" s="48"/>
      <c r="J12" s="48"/>
      <c r="K12" s="48"/>
      <c r="L12" s="48"/>
      <c r="M12" s="48"/>
      <c r="N12" s="48"/>
      <c r="O12" s="48"/>
      <c r="P12" s="48"/>
      <c r="Q12" s="49"/>
      <c r="R12" s="49"/>
      <c r="S12" s="49"/>
      <c r="T12" s="49"/>
      <c r="U12" s="49"/>
      <c r="V12" s="49"/>
      <c r="W12" s="49"/>
      <c r="X12" s="49"/>
      <c r="Y12" s="49"/>
      <c r="Z12" s="49"/>
      <c r="AA12" s="49"/>
      <c r="AB12" s="49"/>
      <c r="AC12" s="50"/>
      <c r="AD12" s="50"/>
      <c r="AE12" s="50"/>
      <c r="AF12" s="50"/>
      <c r="AG12" s="50"/>
      <c r="AH12" s="50"/>
      <c r="AI12" s="50"/>
      <c r="AJ12" s="50"/>
      <c r="AK12" s="50"/>
    </row>
    <row r="13" spans="1:37" s="47" customFormat="1" ht="36" customHeight="1">
      <c r="A13" s="54" t="s">
        <v>14</v>
      </c>
      <c r="B13" s="48"/>
      <c r="C13" s="48"/>
      <c r="D13" s="48"/>
      <c r="E13" s="48"/>
      <c r="F13" s="48"/>
      <c r="G13" s="48"/>
      <c r="H13" s="48"/>
      <c r="I13" s="48"/>
      <c r="J13" s="48"/>
      <c r="K13" s="48"/>
      <c r="L13" s="48"/>
      <c r="M13" s="48"/>
      <c r="N13" s="48"/>
      <c r="O13" s="48"/>
      <c r="P13" s="48"/>
      <c r="Q13" s="49"/>
      <c r="R13" s="49"/>
      <c r="S13" s="49"/>
      <c r="T13" s="49"/>
      <c r="U13" s="49"/>
      <c r="V13" s="49"/>
      <c r="W13" s="49"/>
      <c r="X13" s="49"/>
      <c r="Y13" s="49"/>
      <c r="Z13" s="49"/>
      <c r="AA13" s="49"/>
      <c r="AB13" s="49"/>
      <c r="AC13" s="50"/>
      <c r="AD13" s="50"/>
      <c r="AE13" s="50"/>
      <c r="AF13" s="50"/>
      <c r="AG13" s="50"/>
      <c r="AH13" s="50"/>
      <c r="AI13" s="50"/>
      <c r="AJ13" s="50"/>
      <c r="AK13" s="50"/>
    </row>
    <row r="14" spans="1:37" s="47" customFormat="1" ht="36" customHeight="1">
      <c r="A14" s="54" t="s">
        <v>10</v>
      </c>
      <c r="B14" s="48"/>
      <c r="C14" s="48"/>
      <c r="D14" s="48"/>
      <c r="E14" s="48"/>
      <c r="F14" s="48"/>
      <c r="G14" s="48"/>
      <c r="H14" s="48"/>
      <c r="I14" s="48"/>
      <c r="J14" s="48"/>
      <c r="K14" s="48"/>
      <c r="L14" s="48"/>
      <c r="M14" s="48"/>
      <c r="N14" s="48"/>
      <c r="O14" s="48"/>
      <c r="P14" s="48"/>
      <c r="Q14" s="49"/>
      <c r="R14" s="49"/>
      <c r="S14" s="49"/>
      <c r="T14" s="49"/>
      <c r="U14" s="49"/>
      <c r="V14" s="49"/>
      <c r="W14" s="49"/>
      <c r="X14" s="49"/>
      <c r="Y14" s="49"/>
      <c r="Z14" s="49"/>
      <c r="AA14" s="49"/>
      <c r="AB14" s="49"/>
      <c r="AC14" s="50"/>
      <c r="AD14" s="50"/>
      <c r="AE14" s="50"/>
      <c r="AF14" s="50"/>
      <c r="AG14" s="50"/>
      <c r="AH14" s="50"/>
      <c r="AI14" s="50"/>
      <c r="AJ14" s="50"/>
      <c r="AK14" s="50"/>
    </row>
    <row r="15" spans="1:37" s="47" customFormat="1" ht="36" customHeight="1">
      <c r="A15" s="54" t="s">
        <v>15</v>
      </c>
      <c r="B15" s="48"/>
      <c r="C15" s="48"/>
      <c r="D15" s="48"/>
      <c r="E15" s="48"/>
      <c r="F15" s="48"/>
      <c r="G15" s="48"/>
      <c r="H15" s="48"/>
      <c r="I15" s="48"/>
      <c r="J15" s="48"/>
      <c r="K15" s="48"/>
      <c r="L15" s="48"/>
      <c r="M15" s="48"/>
      <c r="N15" s="48"/>
      <c r="O15" s="48"/>
      <c r="P15" s="48"/>
      <c r="Q15" s="49"/>
      <c r="R15" s="49"/>
      <c r="S15" s="49"/>
      <c r="T15" s="49"/>
      <c r="U15" s="49"/>
      <c r="V15" s="49"/>
      <c r="W15" s="49"/>
      <c r="X15" s="49"/>
      <c r="Y15" s="49"/>
      <c r="Z15" s="49"/>
      <c r="AA15" s="49"/>
      <c r="AB15" s="49"/>
      <c r="AC15" s="50"/>
      <c r="AD15" s="50"/>
      <c r="AE15" s="50"/>
      <c r="AF15" s="50"/>
      <c r="AG15" s="50"/>
      <c r="AH15" s="50"/>
      <c r="AI15" s="50"/>
      <c r="AJ15" s="50"/>
      <c r="AK15" s="50"/>
    </row>
    <row r="16" spans="1:37" s="47" customFormat="1" ht="36" customHeight="1">
      <c r="A16" s="54" t="s">
        <v>135</v>
      </c>
      <c r="B16" s="48"/>
      <c r="C16" s="48"/>
      <c r="D16" s="48"/>
      <c r="E16" s="48"/>
      <c r="F16" s="48"/>
      <c r="G16" s="48"/>
      <c r="H16" s="48"/>
      <c r="I16" s="48"/>
      <c r="J16" s="48"/>
      <c r="K16" s="48"/>
      <c r="L16" s="48"/>
      <c r="M16" s="48"/>
      <c r="N16" s="48"/>
      <c r="O16" s="48"/>
      <c r="P16" s="48"/>
      <c r="Q16" s="49"/>
      <c r="R16" s="49"/>
      <c r="S16" s="49"/>
      <c r="T16" s="49"/>
      <c r="U16" s="49"/>
      <c r="V16" s="49"/>
      <c r="W16" s="49"/>
      <c r="X16" s="49"/>
      <c r="Y16" s="49"/>
      <c r="Z16" s="49"/>
      <c r="AA16" s="49"/>
      <c r="AB16" s="49"/>
      <c r="AC16" s="50"/>
      <c r="AD16" s="50"/>
      <c r="AE16" s="50"/>
      <c r="AF16" s="50"/>
      <c r="AG16" s="50"/>
      <c r="AH16" s="50"/>
      <c r="AI16" s="50"/>
      <c r="AJ16" s="50"/>
      <c r="AK16" s="50"/>
    </row>
    <row r="17" spans="1:37" s="47" customFormat="1" ht="36" customHeight="1">
      <c r="A17" s="54" t="s">
        <v>16</v>
      </c>
      <c r="B17" s="48"/>
      <c r="C17" s="48"/>
      <c r="D17" s="48"/>
      <c r="E17" s="48"/>
      <c r="F17" s="48"/>
      <c r="G17" s="48"/>
      <c r="H17" s="48"/>
      <c r="I17" s="48"/>
      <c r="J17" s="48"/>
      <c r="K17" s="48"/>
      <c r="L17" s="48"/>
      <c r="M17" s="48"/>
      <c r="N17" s="48"/>
      <c r="O17" s="48"/>
      <c r="P17" s="48"/>
      <c r="Q17" s="49"/>
      <c r="R17" s="49"/>
      <c r="S17" s="49"/>
      <c r="T17" s="49"/>
      <c r="U17" s="49"/>
      <c r="V17" s="49"/>
      <c r="W17" s="49"/>
      <c r="X17" s="49"/>
      <c r="Y17" s="49"/>
      <c r="Z17" s="49"/>
      <c r="AA17" s="49"/>
      <c r="AB17" s="49"/>
      <c r="AC17" s="50"/>
      <c r="AD17" s="50"/>
      <c r="AE17" s="50"/>
      <c r="AF17" s="50"/>
      <c r="AG17" s="50"/>
      <c r="AH17" s="50"/>
      <c r="AI17" s="50"/>
      <c r="AJ17" s="50"/>
      <c r="AK17" s="50"/>
    </row>
    <row r="18" spans="1:37" s="47" customFormat="1" ht="36" customHeight="1">
      <c r="A18" s="54" t="s">
        <v>9</v>
      </c>
      <c r="B18" s="48"/>
      <c r="C18" s="48"/>
      <c r="D18" s="48"/>
      <c r="E18" s="48"/>
      <c r="F18" s="48"/>
      <c r="G18" s="48"/>
      <c r="H18" s="48"/>
      <c r="I18" s="48"/>
      <c r="J18" s="48"/>
      <c r="K18" s="48"/>
      <c r="L18" s="48"/>
      <c r="M18" s="48"/>
      <c r="N18" s="48"/>
      <c r="O18" s="48"/>
      <c r="P18" s="48"/>
      <c r="Q18" s="49"/>
      <c r="R18" s="49"/>
      <c r="S18" s="49"/>
      <c r="T18" s="49"/>
      <c r="U18" s="49"/>
      <c r="V18" s="49"/>
      <c r="W18" s="49"/>
      <c r="X18" s="49"/>
      <c r="Y18" s="49"/>
      <c r="Z18" s="49"/>
      <c r="AA18" s="49"/>
      <c r="AB18" s="49"/>
      <c r="AC18" s="50"/>
      <c r="AD18" s="50"/>
      <c r="AE18" s="50"/>
      <c r="AF18" s="50"/>
      <c r="AG18" s="50"/>
      <c r="AH18" s="50"/>
      <c r="AI18" s="50"/>
      <c r="AJ18" s="50"/>
      <c r="AK18" s="50"/>
    </row>
    <row r="19" spans="1:37" s="47" customFormat="1" ht="36" customHeight="1" thickBot="1">
      <c r="A19" s="55" t="s">
        <v>17</v>
      </c>
      <c r="B19" s="51"/>
      <c r="C19" s="51"/>
      <c r="D19" s="51"/>
      <c r="E19" s="51"/>
      <c r="F19" s="51"/>
      <c r="G19" s="51"/>
      <c r="H19" s="51"/>
      <c r="I19" s="51"/>
      <c r="J19" s="51"/>
      <c r="K19" s="51"/>
      <c r="L19" s="51"/>
      <c r="M19" s="51"/>
      <c r="N19" s="51"/>
      <c r="O19" s="51"/>
      <c r="P19" s="51"/>
      <c r="Q19" s="52"/>
      <c r="R19" s="52"/>
      <c r="S19" s="52"/>
      <c r="T19" s="52"/>
      <c r="U19" s="52"/>
      <c r="V19" s="52"/>
      <c r="W19" s="52"/>
      <c r="X19" s="52"/>
      <c r="Y19" s="52"/>
      <c r="Z19" s="52"/>
      <c r="AA19" s="52"/>
      <c r="AB19" s="52"/>
      <c r="AC19" s="53"/>
      <c r="AD19" s="53"/>
      <c r="AE19" s="53"/>
      <c r="AF19" s="53"/>
      <c r="AG19" s="53"/>
      <c r="AH19" s="53"/>
      <c r="AI19" s="53"/>
      <c r="AJ19" s="53"/>
      <c r="AK19" s="53"/>
    </row>
    <row r="21" s="57" customFormat="1" ht="23.25">
      <c r="A21" s="58" t="s">
        <v>142</v>
      </c>
    </row>
    <row r="22" s="57" customFormat="1" ht="23.25">
      <c r="A22" s="57" t="s">
        <v>143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2" customWidth="1"/>
    <col min="2" max="2" width="11.57421875" style="2" customWidth="1"/>
    <col min="3" max="3" width="13.57421875" style="2" customWidth="1"/>
    <col min="4" max="7" width="13.7109375" style="2" customWidth="1"/>
    <col min="8" max="8" width="0.9921875" style="2" customWidth="1"/>
    <col min="9" max="9" width="15.7109375" style="2" customWidth="1"/>
    <col min="10" max="10" width="34.57421875" style="2" customWidth="1"/>
    <col min="11" max="11" width="13.7109375" style="2" customWidth="1"/>
    <col min="12" max="12" width="13.8515625" style="2" customWidth="1"/>
    <col min="13" max="13" width="2.57421875" style="2" customWidth="1"/>
    <col min="14" max="14" width="68.7109375" style="2" customWidth="1"/>
    <col min="15" max="16" width="13.8515625" style="2" customWidth="1"/>
    <col min="17" max="17" width="2.7109375" style="2" customWidth="1"/>
    <col min="18" max="18" width="22.7109375" style="2" customWidth="1"/>
    <col min="19" max="19" width="33.140625" style="2" customWidth="1"/>
    <col min="20" max="21" width="13.8515625" style="2" customWidth="1"/>
    <col min="22" max="22" width="0.42578125" style="2" hidden="1" customWidth="1"/>
    <col min="23" max="16384" width="0" style="2" hidden="1" customWidth="1"/>
  </cols>
  <sheetData>
    <row r="1" spans="1:22" ht="145.5" customHeight="1" thickBot="1">
      <c r="A1" s="165" t="s">
        <v>116</v>
      </c>
      <c r="B1" s="96"/>
      <c r="C1" s="96"/>
      <c r="D1" s="96"/>
      <c r="E1" s="96"/>
      <c r="F1" s="96"/>
      <c r="G1" s="96"/>
      <c r="H1" s="96"/>
      <c r="I1" s="96"/>
      <c r="J1" s="96"/>
      <c r="K1" s="96"/>
      <c r="L1" s="96"/>
      <c r="M1" s="96"/>
      <c r="N1" s="96"/>
      <c r="O1" s="96"/>
      <c r="P1" s="96"/>
      <c r="Q1" s="1"/>
      <c r="R1" s="166"/>
      <c r="S1" s="167"/>
      <c r="T1" s="167"/>
      <c r="U1" s="167"/>
      <c r="V1" s="10"/>
    </row>
    <row r="2" spans="1:21" ht="30.75" customHeight="1" thickBot="1">
      <c r="A2" s="3"/>
      <c r="B2" s="4"/>
      <c r="C2" s="4"/>
      <c r="D2" s="4"/>
      <c r="E2" s="4"/>
      <c r="F2" s="4"/>
      <c r="G2" s="4"/>
      <c r="H2" s="4"/>
      <c r="I2" s="4"/>
      <c r="J2" s="4"/>
      <c r="K2" s="4"/>
      <c r="L2" s="4"/>
      <c r="M2" s="4"/>
      <c r="N2" s="4"/>
      <c r="O2" s="4"/>
      <c r="P2" s="4"/>
      <c r="Q2" s="4"/>
      <c r="R2" s="69"/>
      <c r="S2" s="69"/>
      <c r="T2" s="69"/>
      <c r="U2" s="70"/>
    </row>
    <row r="3" spans="1:21" ht="30.75" customHeight="1" thickBot="1">
      <c r="A3" s="95" t="s">
        <v>32</v>
      </c>
      <c r="B3" s="95"/>
      <c r="C3" s="95"/>
      <c r="D3" s="95"/>
      <c r="E3" s="95"/>
      <c r="F3" s="95"/>
      <c r="G3" s="95"/>
      <c r="H3" s="95"/>
      <c r="I3" s="95"/>
      <c r="J3" s="95"/>
      <c r="K3" s="95"/>
      <c r="L3" s="93"/>
      <c r="N3" s="86" t="s">
        <v>33</v>
      </c>
      <c r="O3" s="87"/>
      <c r="P3" s="88"/>
      <c r="Q3" s="5"/>
      <c r="R3" s="89" t="s">
        <v>34</v>
      </c>
      <c r="S3" s="89"/>
      <c r="T3" s="89"/>
      <c r="U3" s="89"/>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124" t="s">
        <v>0</v>
      </c>
      <c r="B5" s="125"/>
      <c r="C5" s="126"/>
      <c r="D5" s="116" t="s">
        <v>151</v>
      </c>
      <c r="E5" s="123"/>
      <c r="F5" s="116" t="s">
        <v>152</v>
      </c>
      <c r="G5" s="123"/>
      <c r="H5" s="10"/>
      <c r="I5" s="90" t="s">
        <v>3</v>
      </c>
      <c r="J5" s="90"/>
      <c r="K5" s="9" t="s">
        <v>106</v>
      </c>
      <c r="L5" s="44" t="s">
        <v>35</v>
      </c>
      <c r="N5" s="11" t="s">
        <v>24</v>
      </c>
      <c r="O5" s="9" t="s">
        <v>36</v>
      </c>
      <c r="P5" s="9" t="s">
        <v>37</v>
      </c>
      <c r="R5" s="91" t="s">
        <v>38</v>
      </c>
      <c r="S5" s="91"/>
      <c r="T5" s="9" t="s">
        <v>36</v>
      </c>
      <c r="U5" s="9" t="s">
        <v>37</v>
      </c>
    </row>
    <row r="6" spans="1:21" ht="9.75" customHeight="1" thickBot="1">
      <c r="A6" s="113"/>
      <c r="B6" s="113"/>
      <c r="C6" s="113"/>
      <c r="D6" s="113"/>
      <c r="E6" s="113"/>
      <c r="F6" s="113"/>
      <c r="G6" s="113"/>
      <c r="H6" s="10"/>
      <c r="I6" s="113"/>
      <c r="J6" s="113"/>
      <c r="K6" s="113"/>
      <c r="L6" s="113"/>
      <c r="O6" s="5"/>
      <c r="P6" s="5"/>
      <c r="R6" s="113"/>
      <c r="S6" s="113"/>
      <c r="T6" s="113"/>
      <c r="U6" s="113"/>
    </row>
    <row r="7" spans="1:21" ht="30.75" customHeight="1" thickBot="1">
      <c r="A7" s="102"/>
      <c r="B7" s="103"/>
      <c r="C7" s="104"/>
      <c r="D7" s="9" t="s">
        <v>106</v>
      </c>
      <c r="E7" s="9" t="s">
        <v>146</v>
      </c>
      <c r="F7" s="9" t="s">
        <v>106</v>
      </c>
      <c r="G7" s="9" t="s">
        <v>146</v>
      </c>
      <c r="H7" s="10"/>
      <c r="I7" s="105" t="s">
        <v>39</v>
      </c>
      <c r="J7" s="12" t="s">
        <v>40</v>
      </c>
      <c r="K7" s="13"/>
      <c r="L7" s="13"/>
      <c r="N7" s="14" t="s">
        <v>122</v>
      </c>
      <c r="O7" s="13"/>
      <c r="P7" s="13"/>
      <c r="R7" s="140" t="s">
        <v>41</v>
      </c>
      <c r="S7" s="15" t="s">
        <v>42</v>
      </c>
      <c r="T7" s="13"/>
      <c r="U7" s="13"/>
    </row>
    <row r="8" spans="1:21" ht="30.75" customHeight="1" thickBot="1">
      <c r="A8" s="111" t="s">
        <v>43</v>
      </c>
      <c r="B8" s="112"/>
      <c r="C8" s="104"/>
      <c r="D8" s="13"/>
      <c r="E8" s="13"/>
      <c r="F8" s="13"/>
      <c r="G8" s="13"/>
      <c r="H8" s="10"/>
      <c r="I8" s="106"/>
      <c r="J8" s="12" t="s">
        <v>44</v>
      </c>
      <c r="K8" s="16"/>
      <c r="L8" s="16"/>
      <c r="N8" s="14" t="s">
        <v>123</v>
      </c>
      <c r="O8" s="13"/>
      <c r="P8" s="13"/>
      <c r="R8" s="141"/>
      <c r="S8" s="15" t="s">
        <v>45</v>
      </c>
      <c r="T8" s="13"/>
      <c r="U8" s="13"/>
    </row>
    <row r="9" spans="1:21" ht="30.75" customHeight="1" thickBot="1">
      <c r="A9" s="102" t="s">
        <v>46</v>
      </c>
      <c r="B9" s="103"/>
      <c r="C9" s="104"/>
      <c r="D9" s="13"/>
      <c r="E9" s="13"/>
      <c r="F9" s="13"/>
      <c r="G9" s="13"/>
      <c r="H9" s="10"/>
      <c r="I9" s="106"/>
      <c r="J9" s="12" t="s">
        <v>47</v>
      </c>
      <c r="K9" s="13"/>
      <c r="L9" s="13"/>
      <c r="N9" s="14" t="s">
        <v>124</v>
      </c>
      <c r="O9" s="13"/>
      <c r="P9" s="17"/>
      <c r="R9" s="142"/>
      <c r="S9" s="15" t="s">
        <v>48</v>
      </c>
      <c r="T9" s="13"/>
      <c r="U9" s="13"/>
    </row>
    <row r="10" spans="1:21" ht="30.75" customHeight="1" thickBot="1">
      <c r="A10" s="105" t="s">
        <v>49</v>
      </c>
      <c r="B10" s="100" t="s">
        <v>110</v>
      </c>
      <c r="C10" s="101"/>
      <c r="D10" s="13"/>
      <c r="E10" s="13"/>
      <c r="F10" s="13"/>
      <c r="G10" s="13"/>
      <c r="H10" s="10"/>
      <c r="I10" s="107"/>
      <c r="J10" s="12" t="s">
        <v>50</v>
      </c>
      <c r="K10" s="13"/>
      <c r="L10" s="13"/>
      <c r="N10" s="14" t="s">
        <v>125</v>
      </c>
      <c r="O10" s="13"/>
      <c r="P10" s="18"/>
      <c r="R10" s="122" t="s">
        <v>51</v>
      </c>
      <c r="S10" s="117"/>
      <c r="T10" s="13"/>
      <c r="U10" s="13"/>
    </row>
    <row r="11" spans="1:21" ht="30.75" customHeight="1" thickBot="1">
      <c r="A11" s="114"/>
      <c r="B11" s="100" t="s">
        <v>111</v>
      </c>
      <c r="C11" s="101"/>
      <c r="D11" s="13"/>
      <c r="E11" s="13"/>
      <c r="F11" s="13"/>
      <c r="G11" s="13"/>
      <c r="H11" s="10"/>
      <c r="I11" s="105" t="s">
        <v>52</v>
      </c>
      <c r="J11" s="12" t="s">
        <v>53</v>
      </c>
      <c r="K11" s="13"/>
      <c r="L11" s="13"/>
      <c r="N11" s="14" t="s">
        <v>126</v>
      </c>
      <c r="O11" s="13"/>
      <c r="P11" s="17"/>
      <c r="R11" s="140" t="s">
        <v>54</v>
      </c>
      <c r="S11" s="19" t="s">
        <v>42</v>
      </c>
      <c r="T11" s="13"/>
      <c r="U11" s="13"/>
    </row>
    <row r="12" spans="1:21" ht="30.75" customHeight="1" thickBot="1">
      <c r="A12" s="114"/>
      <c r="B12" s="100" t="s">
        <v>112</v>
      </c>
      <c r="C12" s="101"/>
      <c r="D12" s="13"/>
      <c r="E12" s="13"/>
      <c r="F12" s="13"/>
      <c r="G12" s="13"/>
      <c r="H12" s="10"/>
      <c r="I12" s="118"/>
      <c r="J12" s="12" t="s">
        <v>55</v>
      </c>
      <c r="K12" s="20"/>
      <c r="L12" s="20"/>
      <c r="N12" s="11" t="s">
        <v>80</v>
      </c>
      <c r="O12" s="9" t="s">
        <v>36</v>
      </c>
      <c r="P12" s="9" t="s">
        <v>37</v>
      </c>
      <c r="R12" s="168"/>
      <c r="S12" s="19" t="s">
        <v>45</v>
      </c>
      <c r="T12" s="13"/>
      <c r="U12" s="13"/>
    </row>
    <row r="13" spans="1:21" ht="30.75" customHeight="1" thickBot="1">
      <c r="A13" s="114"/>
      <c r="B13" s="100" t="s">
        <v>113</v>
      </c>
      <c r="C13" s="101"/>
      <c r="D13" s="13"/>
      <c r="E13" s="13"/>
      <c r="F13" s="13"/>
      <c r="G13" s="13"/>
      <c r="H13" s="10"/>
      <c r="I13" s="119"/>
      <c r="J13" s="12" t="s">
        <v>56</v>
      </c>
      <c r="K13" s="21"/>
      <c r="L13" s="21"/>
      <c r="N13" s="14" t="s">
        <v>122</v>
      </c>
      <c r="O13" s="17"/>
      <c r="P13" s="17"/>
      <c r="R13" s="169"/>
      <c r="S13" s="15" t="s">
        <v>48</v>
      </c>
      <c r="T13" s="13"/>
      <c r="U13" s="13"/>
    </row>
    <row r="14" spans="1:21" ht="30.75" customHeight="1" thickBot="1">
      <c r="A14" s="115"/>
      <c r="B14" s="100" t="s">
        <v>114</v>
      </c>
      <c r="C14" s="101"/>
      <c r="D14" s="13"/>
      <c r="E14" s="13"/>
      <c r="F14" s="13"/>
      <c r="G14" s="13"/>
      <c r="H14" s="10"/>
      <c r="I14" s="105" t="s">
        <v>57</v>
      </c>
      <c r="J14" s="12" t="s">
        <v>58</v>
      </c>
      <c r="K14" s="13"/>
      <c r="L14" s="13"/>
      <c r="N14" s="14" t="s">
        <v>123</v>
      </c>
      <c r="O14" s="13"/>
      <c r="P14" s="17"/>
      <c r="R14" s="92" t="s">
        <v>59</v>
      </c>
      <c r="S14" s="64"/>
      <c r="T14" s="44" t="s">
        <v>36</v>
      </c>
      <c r="U14" s="44" t="s">
        <v>37</v>
      </c>
    </row>
    <row r="15" spans="1:21" ht="30.75" customHeight="1" thickBot="1">
      <c r="A15" s="102" t="s">
        <v>60</v>
      </c>
      <c r="B15" s="129"/>
      <c r="C15" s="104"/>
      <c r="D15" s="13"/>
      <c r="E15" s="13"/>
      <c r="F15" s="13"/>
      <c r="G15" s="13"/>
      <c r="H15" s="10"/>
      <c r="I15" s="119"/>
      <c r="J15" s="12" t="s">
        <v>61</v>
      </c>
      <c r="K15" s="13"/>
      <c r="L15" s="13"/>
      <c r="N15" s="14" t="s">
        <v>124</v>
      </c>
      <c r="O15" s="17"/>
      <c r="P15" s="17"/>
      <c r="R15" s="140" t="s">
        <v>62</v>
      </c>
      <c r="S15" s="15" t="s">
        <v>63</v>
      </c>
      <c r="T15" s="13"/>
      <c r="U15" s="13"/>
    </row>
    <row r="16" spans="1:21" ht="30.75" customHeight="1" thickBot="1">
      <c r="A16" s="102" t="s">
        <v>19</v>
      </c>
      <c r="B16" s="129"/>
      <c r="C16" s="104"/>
      <c r="D16" s="13"/>
      <c r="E16" s="13"/>
      <c r="F16" s="13"/>
      <c r="G16" s="13"/>
      <c r="H16" s="10"/>
      <c r="I16" s="105" t="s">
        <v>64</v>
      </c>
      <c r="J16" s="22" t="s">
        <v>65</v>
      </c>
      <c r="K16" s="13"/>
      <c r="L16" s="16"/>
      <c r="N16" s="14" t="s">
        <v>125</v>
      </c>
      <c r="O16" s="17"/>
      <c r="P16" s="17"/>
      <c r="R16" s="141"/>
      <c r="S16" s="15" t="s">
        <v>66</v>
      </c>
      <c r="T16" s="13"/>
      <c r="U16" s="13"/>
    </row>
    <row r="17" spans="1:21" ht="30.75" customHeight="1" thickBot="1">
      <c r="A17" s="102" t="s">
        <v>20</v>
      </c>
      <c r="B17" s="129"/>
      <c r="C17" s="104"/>
      <c r="D17" s="13"/>
      <c r="E17" s="13"/>
      <c r="F17" s="13"/>
      <c r="G17" s="13"/>
      <c r="H17" s="10"/>
      <c r="I17" s="118"/>
      <c r="J17" s="22" t="s">
        <v>67</v>
      </c>
      <c r="K17" s="13"/>
      <c r="L17" s="16"/>
      <c r="N17" s="14" t="s">
        <v>126</v>
      </c>
      <c r="O17" s="27"/>
      <c r="P17" s="17"/>
      <c r="R17" s="141"/>
      <c r="S17" s="15" t="s">
        <v>68</v>
      </c>
      <c r="T17" s="13"/>
      <c r="U17" s="13"/>
    </row>
    <row r="18" spans="1:21" ht="30.75" customHeight="1" thickBot="1">
      <c r="A18" s="111" t="s">
        <v>21</v>
      </c>
      <c r="B18" s="129"/>
      <c r="C18" s="104"/>
      <c r="D18" s="13"/>
      <c r="E18" s="13"/>
      <c r="F18" s="13"/>
      <c r="G18" s="13"/>
      <c r="H18" s="10"/>
      <c r="I18" s="118"/>
      <c r="J18" s="22" t="s">
        <v>69</v>
      </c>
      <c r="K18" s="13"/>
      <c r="L18" s="16"/>
      <c r="N18" s="14" t="s">
        <v>127</v>
      </c>
      <c r="O18" s="17"/>
      <c r="P18" s="17"/>
      <c r="R18" s="141"/>
      <c r="S18" s="15" t="s">
        <v>70</v>
      </c>
      <c r="T18" s="13"/>
      <c r="U18" s="13"/>
    </row>
    <row r="19" spans="1:21" ht="30.75" customHeight="1" thickBot="1">
      <c r="A19" s="105" t="s">
        <v>49</v>
      </c>
      <c r="B19" s="100" t="s">
        <v>110</v>
      </c>
      <c r="C19" s="101"/>
      <c r="D19" s="13"/>
      <c r="E19" s="13"/>
      <c r="F19" s="13"/>
      <c r="G19" s="13"/>
      <c r="H19" s="10"/>
      <c r="I19" s="118"/>
      <c r="J19" s="22" t="s">
        <v>71</v>
      </c>
      <c r="K19" s="13"/>
      <c r="L19" s="16"/>
      <c r="N19" s="14" t="s">
        <v>128</v>
      </c>
      <c r="O19" s="17"/>
      <c r="P19" s="17"/>
      <c r="R19" s="141"/>
      <c r="S19" s="15" t="s">
        <v>72</v>
      </c>
      <c r="T19" s="13"/>
      <c r="U19" s="13"/>
    </row>
    <row r="20" spans="1:21" ht="30.75" customHeight="1" thickBot="1">
      <c r="A20" s="114"/>
      <c r="B20" s="100" t="s">
        <v>111</v>
      </c>
      <c r="C20" s="101"/>
      <c r="D20" s="13"/>
      <c r="E20" s="13"/>
      <c r="F20" s="13"/>
      <c r="G20" s="13"/>
      <c r="H20" s="10"/>
      <c r="I20" s="119"/>
      <c r="J20" s="22" t="s">
        <v>73</v>
      </c>
      <c r="K20" s="13"/>
      <c r="L20" s="16"/>
      <c r="N20" s="14" t="s">
        <v>129</v>
      </c>
      <c r="O20" s="27"/>
      <c r="P20" s="17"/>
      <c r="R20" s="142"/>
      <c r="S20" s="15" t="s">
        <v>74</v>
      </c>
      <c r="T20" s="23"/>
      <c r="U20" s="23"/>
    </row>
    <row r="21" spans="1:21" ht="30.75" customHeight="1" thickBot="1">
      <c r="A21" s="114"/>
      <c r="B21" s="100" t="s">
        <v>112</v>
      </c>
      <c r="C21" s="101"/>
      <c r="D21" s="24"/>
      <c r="E21" s="24"/>
      <c r="F21" s="24"/>
      <c r="G21" s="24"/>
      <c r="H21" s="10"/>
      <c r="I21" s="105" t="s">
        <v>75</v>
      </c>
      <c r="J21" s="12" t="s">
        <v>76</v>
      </c>
      <c r="K21" s="13"/>
      <c r="L21" s="25"/>
      <c r="N21" s="14" t="s">
        <v>130</v>
      </c>
      <c r="O21" s="17"/>
      <c r="P21" s="17"/>
      <c r="R21" s="140" t="s">
        <v>77</v>
      </c>
      <c r="S21" s="15" t="s">
        <v>78</v>
      </c>
      <c r="T21" s="13"/>
      <c r="U21" s="13"/>
    </row>
    <row r="22" spans="1:21" ht="30.75" customHeight="1" thickBot="1">
      <c r="A22" s="114"/>
      <c r="B22" s="100" t="s">
        <v>113</v>
      </c>
      <c r="C22" s="101"/>
      <c r="D22" s="13"/>
      <c r="E22" s="13"/>
      <c r="F22" s="13"/>
      <c r="G22" s="13"/>
      <c r="H22" s="10"/>
      <c r="I22" s="118"/>
      <c r="J22" s="12" t="s">
        <v>79</v>
      </c>
      <c r="K22" s="13"/>
      <c r="L22" s="13"/>
      <c r="N22" s="14" t="s">
        <v>131</v>
      </c>
      <c r="O22" s="17"/>
      <c r="P22" s="17"/>
      <c r="R22" s="142"/>
      <c r="S22" s="15" t="s">
        <v>81</v>
      </c>
      <c r="T22" s="23"/>
      <c r="U22" s="23"/>
    </row>
    <row r="23" spans="1:21" ht="30.75" customHeight="1" thickBot="1">
      <c r="A23" s="115"/>
      <c r="B23" s="100" t="s">
        <v>114</v>
      </c>
      <c r="C23" s="101"/>
      <c r="D23" s="13"/>
      <c r="E23" s="13"/>
      <c r="F23" s="13"/>
      <c r="G23" s="13"/>
      <c r="H23" s="10"/>
      <c r="I23" s="118"/>
      <c r="J23" s="12" t="s">
        <v>82</v>
      </c>
      <c r="K23" s="13"/>
      <c r="L23" s="13"/>
      <c r="N23" s="11" t="s">
        <v>150</v>
      </c>
      <c r="O23" s="9" t="s">
        <v>36</v>
      </c>
      <c r="P23" s="9" t="s">
        <v>37</v>
      </c>
      <c r="R23" s="140" t="s">
        <v>83</v>
      </c>
      <c r="S23" s="15" t="s">
        <v>84</v>
      </c>
      <c r="T23" s="23"/>
      <c r="U23" s="23"/>
    </row>
    <row r="24" spans="1:21" ht="30.75" customHeight="1" thickBot="1">
      <c r="A24" s="111" t="s">
        <v>22</v>
      </c>
      <c r="B24" s="130"/>
      <c r="C24" s="131"/>
      <c r="D24" s="13"/>
      <c r="E24" s="13"/>
      <c r="F24" s="13"/>
      <c r="G24" s="13"/>
      <c r="H24" s="10"/>
      <c r="I24" s="119"/>
      <c r="J24" s="12" t="s">
        <v>85</v>
      </c>
      <c r="K24" s="26"/>
      <c r="L24" s="13"/>
      <c r="N24" s="68" t="s">
        <v>122</v>
      </c>
      <c r="O24" s="17"/>
      <c r="P24" s="17"/>
      <c r="R24" s="141"/>
      <c r="S24" s="15" t="s">
        <v>29</v>
      </c>
      <c r="T24" s="23"/>
      <c r="U24" s="23"/>
    </row>
    <row r="25" spans="1:21" ht="30.75" customHeight="1" thickBot="1">
      <c r="A25" s="105" t="s">
        <v>49</v>
      </c>
      <c r="B25" s="100" t="s">
        <v>110</v>
      </c>
      <c r="C25" s="101"/>
      <c r="D25" s="13"/>
      <c r="E25" s="13"/>
      <c r="F25" s="13"/>
      <c r="G25" s="13"/>
      <c r="H25" s="10"/>
      <c r="I25" s="105" t="s">
        <v>86</v>
      </c>
      <c r="J25" s="12" t="s">
        <v>87</v>
      </c>
      <c r="K25" s="13"/>
      <c r="L25" s="13"/>
      <c r="N25" s="68" t="s">
        <v>123</v>
      </c>
      <c r="O25" s="13"/>
      <c r="P25" s="17"/>
      <c r="R25" s="142"/>
      <c r="S25" s="15" t="s">
        <v>88</v>
      </c>
      <c r="T25" s="23"/>
      <c r="U25" s="23"/>
    </row>
    <row r="26" spans="1:21" ht="30.75" customHeight="1" thickBot="1">
      <c r="A26" s="114"/>
      <c r="B26" s="100" t="s">
        <v>111</v>
      </c>
      <c r="C26" s="101"/>
      <c r="D26" s="13"/>
      <c r="E26" s="13"/>
      <c r="F26" s="13"/>
      <c r="G26" s="13"/>
      <c r="H26" s="10"/>
      <c r="I26" s="118"/>
      <c r="J26" s="12" t="s">
        <v>89</v>
      </c>
      <c r="K26" s="13"/>
      <c r="L26" s="13"/>
      <c r="N26" s="68" t="s">
        <v>124</v>
      </c>
      <c r="O26" s="17"/>
      <c r="P26" s="17"/>
      <c r="R26" s="140" t="s">
        <v>90</v>
      </c>
      <c r="S26" s="15" t="s">
        <v>84</v>
      </c>
      <c r="T26" s="20"/>
      <c r="U26" s="20"/>
    </row>
    <row r="27" spans="1:21" ht="30.75" customHeight="1" thickBot="1">
      <c r="A27" s="114"/>
      <c r="B27" s="100" t="s">
        <v>112</v>
      </c>
      <c r="C27" s="101"/>
      <c r="D27" s="24"/>
      <c r="E27" s="24"/>
      <c r="F27" s="24"/>
      <c r="G27" s="24"/>
      <c r="H27" s="10"/>
      <c r="I27" s="119"/>
      <c r="J27" s="12" t="s">
        <v>91</v>
      </c>
      <c r="K27" s="13"/>
      <c r="L27" s="13"/>
      <c r="N27" s="68" t="s">
        <v>125</v>
      </c>
      <c r="O27" s="17"/>
      <c r="P27" s="17"/>
      <c r="R27" s="141"/>
      <c r="S27" s="15" t="s">
        <v>29</v>
      </c>
      <c r="T27" s="23"/>
      <c r="U27" s="23"/>
    </row>
    <row r="28" spans="1:21" ht="30.75" customHeight="1" thickBot="1">
      <c r="A28" s="114"/>
      <c r="B28" s="100" t="s">
        <v>113</v>
      </c>
      <c r="C28" s="101"/>
      <c r="D28" s="13"/>
      <c r="E28" s="13"/>
      <c r="F28" s="13"/>
      <c r="G28" s="13"/>
      <c r="H28" s="10"/>
      <c r="I28" s="124" t="s">
        <v>23</v>
      </c>
      <c r="J28" s="130"/>
      <c r="K28" s="131"/>
      <c r="L28" s="67" t="s">
        <v>92</v>
      </c>
      <c r="N28" s="68" t="s">
        <v>126</v>
      </c>
      <c r="O28" s="27"/>
      <c r="P28" s="17"/>
      <c r="R28" s="141"/>
      <c r="S28" s="15" t="s">
        <v>93</v>
      </c>
      <c r="T28" s="23"/>
      <c r="U28" s="23"/>
    </row>
    <row r="29" spans="1:21" ht="30.75" customHeight="1" thickBot="1">
      <c r="A29" s="115"/>
      <c r="B29" s="100" t="s">
        <v>114</v>
      </c>
      <c r="C29" s="101"/>
      <c r="D29" s="13"/>
      <c r="E29" s="13"/>
      <c r="F29" s="13"/>
      <c r="G29" s="13"/>
      <c r="H29" s="10"/>
      <c r="I29" s="132" t="s">
        <v>117</v>
      </c>
      <c r="J29" s="130"/>
      <c r="K29" s="131"/>
      <c r="L29" s="13"/>
      <c r="N29" s="11" t="s">
        <v>105</v>
      </c>
      <c r="O29" s="44" t="s">
        <v>115</v>
      </c>
      <c r="P29" s="9" t="s">
        <v>106</v>
      </c>
      <c r="R29" s="142"/>
      <c r="S29" s="15" t="s">
        <v>88</v>
      </c>
      <c r="T29" s="23"/>
      <c r="U29" s="23"/>
    </row>
    <row r="30" spans="1:21" ht="30.75" customHeight="1" thickBot="1">
      <c r="A30" s="149" t="s">
        <v>1</v>
      </c>
      <c r="B30" s="150"/>
      <c r="C30" s="150"/>
      <c r="D30" s="150"/>
      <c r="E30" s="151"/>
      <c r="F30" s="9" t="s">
        <v>36</v>
      </c>
      <c r="G30" s="9" t="s">
        <v>37</v>
      </c>
      <c r="H30" s="10"/>
      <c r="I30" s="132" t="s">
        <v>118</v>
      </c>
      <c r="J30" s="130"/>
      <c r="K30" s="131"/>
      <c r="L30" s="13"/>
      <c r="N30" s="14" t="s">
        <v>147</v>
      </c>
      <c r="O30" s="17"/>
      <c r="P30" s="17"/>
      <c r="R30" s="140" t="s">
        <v>94</v>
      </c>
      <c r="S30" s="15" t="s">
        <v>95</v>
      </c>
      <c r="T30" s="16"/>
      <c r="U30" s="16"/>
    </row>
    <row r="31" spans="1:21" ht="30.75" customHeight="1" thickBot="1">
      <c r="A31" s="170" t="s">
        <v>96</v>
      </c>
      <c r="B31" s="171"/>
      <c r="C31" s="171"/>
      <c r="D31" s="172"/>
      <c r="E31" s="173"/>
      <c r="F31" s="20"/>
      <c r="G31" s="20"/>
      <c r="H31" s="10"/>
      <c r="I31" s="132" t="s">
        <v>119</v>
      </c>
      <c r="J31" s="130"/>
      <c r="K31" s="131"/>
      <c r="L31" s="13"/>
      <c r="N31" s="14" t="s">
        <v>25</v>
      </c>
      <c r="O31" s="33"/>
      <c r="P31" s="33"/>
      <c r="R31" s="142"/>
      <c r="S31" s="15" t="s">
        <v>97</v>
      </c>
      <c r="T31" s="13"/>
      <c r="U31" s="13"/>
    </row>
    <row r="32" spans="1:21" ht="30.75" customHeight="1" thickBot="1">
      <c r="A32" s="170" t="s">
        <v>98</v>
      </c>
      <c r="B32" s="171"/>
      <c r="C32" s="171"/>
      <c r="D32" s="172"/>
      <c r="E32" s="173"/>
      <c r="F32" s="28"/>
      <c r="G32" s="28"/>
      <c r="H32" s="10"/>
      <c r="I32" s="132" t="s">
        <v>120</v>
      </c>
      <c r="J32" s="130"/>
      <c r="K32" s="131"/>
      <c r="L32" s="13"/>
      <c r="N32" s="14" t="s">
        <v>26</v>
      </c>
      <c r="O32" s="33"/>
      <c r="P32" s="33"/>
      <c r="R32" s="92" t="s">
        <v>99</v>
      </c>
      <c r="S32" s="104"/>
      <c r="T32" s="44" t="s">
        <v>148</v>
      </c>
      <c r="U32" s="44" t="s">
        <v>149</v>
      </c>
    </row>
    <row r="33" spans="1:21" ht="30.75" customHeight="1" thickBot="1">
      <c r="A33" s="170" t="s">
        <v>100</v>
      </c>
      <c r="B33" s="171"/>
      <c r="C33" s="171"/>
      <c r="D33" s="172"/>
      <c r="E33" s="173"/>
      <c r="F33" s="28"/>
      <c r="G33" s="28"/>
      <c r="H33" s="10"/>
      <c r="I33" s="132" t="s">
        <v>121</v>
      </c>
      <c r="J33" s="130"/>
      <c r="K33" s="131"/>
      <c r="L33" s="13"/>
      <c r="N33" s="14" t="s">
        <v>27</v>
      </c>
      <c r="O33" s="33"/>
      <c r="P33" s="33"/>
      <c r="R33" s="102" t="s">
        <v>101</v>
      </c>
      <c r="S33" s="136"/>
      <c r="T33" s="29"/>
      <c r="U33" s="29"/>
    </row>
    <row r="34" spans="8:21" ht="30.75" customHeight="1" thickBot="1" thickTop="1">
      <c r="H34" s="10"/>
      <c r="I34" s="137" t="s">
        <v>102</v>
      </c>
      <c r="J34" s="138"/>
      <c r="K34" s="139"/>
      <c r="L34" s="13"/>
      <c r="N34" s="14" t="s">
        <v>28</v>
      </c>
      <c r="O34" s="17"/>
      <c r="P34" s="17"/>
      <c r="R34" s="140" t="s">
        <v>103</v>
      </c>
      <c r="S34" s="15" t="s">
        <v>104</v>
      </c>
      <c r="T34" s="30"/>
      <c r="U34" s="30"/>
    </row>
    <row r="35" spans="1:21" ht="30.75" customHeight="1" thickBot="1">
      <c r="A35" s="31"/>
      <c r="B35" s="31"/>
      <c r="C35" s="31"/>
      <c r="D35" s="31"/>
      <c r="E35" s="31"/>
      <c r="F35" s="31"/>
      <c r="G35" s="31"/>
      <c r="H35" s="32"/>
      <c r="I35" s="31"/>
      <c r="J35" s="31"/>
      <c r="K35" s="31"/>
      <c r="L35" s="31"/>
      <c r="R35" s="141"/>
      <c r="S35" s="15" t="s">
        <v>30</v>
      </c>
      <c r="T35" s="30"/>
      <c r="U35" s="30"/>
    </row>
    <row r="36" spans="1:21" ht="30.75" customHeight="1" thickBot="1">
      <c r="A36" s="181" t="s">
        <v>109</v>
      </c>
      <c r="B36" s="182"/>
      <c r="C36" s="182"/>
      <c r="D36" s="182"/>
      <c r="E36" s="182"/>
      <c r="F36" s="182"/>
      <c r="G36" s="182"/>
      <c r="H36" s="182"/>
      <c r="I36" s="182"/>
      <c r="J36" s="182"/>
      <c r="K36" s="182"/>
      <c r="L36" s="182"/>
      <c r="M36" s="10"/>
      <c r="R36" s="141"/>
      <c r="S36" s="15" t="s">
        <v>107</v>
      </c>
      <c r="T36" s="30"/>
      <c r="U36" s="30"/>
    </row>
    <row r="37" spans="1:21" ht="30.75" customHeight="1" thickBot="1">
      <c r="A37" s="183"/>
      <c r="B37" s="182"/>
      <c r="C37" s="182"/>
      <c r="D37" s="182"/>
      <c r="E37" s="182"/>
      <c r="F37" s="182"/>
      <c r="G37" s="182"/>
      <c r="H37" s="182"/>
      <c r="I37" s="182"/>
      <c r="J37" s="182"/>
      <c r="K37" s="182"/>
      <c r="L37" s="182"/>
      <c r="M37" s="10"/>
      <c r="N37" s="187" t="s">
        <v>108</v>
      </c>
      <c r="O37" s="144"/>
      <c r="P37" s="144"/>
      <c r="Q37" s="144"/>
      <c r="R37" s="142"/>
      <c r="S37" s="15" t="s">
        <v>31</v>
      </c>
      <c r="T37" s="34"/>
      <c r="U37" s="34"/>
    </row>
    <row r="38" spans="1:17" ht="32.25" customHeight="1" thickBot="1">
      <c r="A38" s="183"/>
      <c r="B38" s="182"/>
      <c r="C38" s="182"/>
      <c r="D38" s="182"/>
      <c r="E38" s="182"/>
      <c r="F38" s="182"/>
      <c r="G38" s="182"/>
      <c r="H38" s="182"/>
      <c r="I38" s="182"/>
      <c r="J38" s="182"/>
      <c r="K38" s="182"/>
      <c r="L38" s="182"/>
      <c r="M38" s="10"/>
      <c r="N38" s="145"/>
      <c r="O38" s="145"/>
      <c r="P38" s="145"/>
      <c r="Q38" s="145"/>
    </row>
    <row r="39" spans="1:22" ht="32.25" customHeight="1" thickBot="1">
      <c r="A39" s="183"/>
      <c r="B39" s="182"/>
      <c r="C39" s="182"/>
      <c r="D39" s="182"/>
      <c r="E39" s="182"/>
      <c r="F39" s="182"/>
      <c r="G39" s="182"/>
      <c r="H39" s="182"/>
      <c r="I39" s="182"/>
      <c r="J39" s="182"/>
      <c r="K39" s="182"/>
      <c r="L39" s="182"/>
      <c r="M39" s="10"/>
      <c r="N39" s="145"/>
      <c r="O39" s="145"/>
      <c r="P39" s="145"/>
      <c r="Q39" s="145"/>
      <c r="V39" s="10"/>
    </row>
    <row r="40" spans="1:22" ht="32.25" customHeight="1" thickBot="1">
      <c r="A40" s="183"/>
      <c r="B40" s="184"/>
      <c r="C40" s="184"/>
      <c r="D40" s="184"/>
      <c r="E40" s="184"/>
      <c r="F40" s="184"/>
      <c r="G40" s="184"/>
      <c r="H40" s="184"/>
      <c r="I40" s="184"/>
      <c r="J40" s="184"/>
      <c r="K40" s="184"/>
      <c r="L40" s="184"/>
      <c r="M40" s="10"/>
      <c r="Q40" s="35"/>
      <c r="V40" s="10"/>
    </row>
    <row r="41" spans="2:21" ht="32.25" customHeight="1" thickBot="1">
      <c r="B41" s="36"/>
      <c r="C41" s="37"/>
      <c r="D41" s="37"/>
      <c r="E41" s="37"/>
      <c r="F41" s="37"/>
      <c r="G41" s="37"/>
      <c r="H41" s="38"/>
      <c r="I41" s="38"/>
      <c r="J41" s="38"/>
      <c r="K41" s="185"/>
      <c r="L41" s="186"/>
      <c r="R41" s="38"/>
      <c r="S41" s="38"/>
      <c r="T41" s="39"/>
      <c r="U41" s="40"/>
    </row>
    <row r="42" spans="1:21" ht="32.25" customHeight="1" thickBot="1">
      <c r="A42" s="174"/>
      <c r="B42" s="130"/>
      <c r="C42" s="130"/>
      <c r="D42" s="130"/>
      <c r="E42" s="130"/>
      <c r="F42" s="130"/>
      <c r="G42" s="130"/>
      <c r="H42" s="130"/>
      <c r="I42" s="131"/>
      <c r="R42" s="175"/>
      <c r="S42" s="176"/>
      <c r="T42" s="176"/>
      <c r="U42" s="177"/>
    </row>
    <row r="43" spans="18:21" ht="30.75" customHeight="1" hidden="1" thickBot="1">
      <c r="R43" s="178"/>
      <c r="S43" s="179"/>
      <c r="T43" s="179"/>
      <c r="U43" s="180"/>
    </row>
    <row r="44" spans="9:12" ht="30.75" customHeight="1" hidden="1" thickBot="1">
      <c r="I44" s="41"/>
      <c r="J44" s="41"/>
      <c r="K44" s="41"/>
      <c r="L44" s="41"/>
    </row>
    <row r="45" spans="2:16" ht="30.75" customHeight="1" hidden="1" thickBot="1">
      <c r="B45" s="41"/>
      <c r="C45" s="41"/>
      <c r="D45" s="41"/>
      <c r="E45" s="41"/>
      <c r="F45" s="41"/>
      <c r="G45" s="41"/>
      <c r="H45" s="41"/>
      <c r="I45" s="41"/>
      <c r="J45" s="41"/>
      <c r="K45" s="41"/>
      <c r="L45" s="41"/>
      <c r="M45" s="41"/>
      <c r="N45" s="41"/>
      <c r="O45" s="41"/>
      <c r="P45" s="41"/>
    </row>
    <row r="46" spans="1:16" ht="30.75" customHeight="1" hidden="1" thickBot="1">
      <c r="A46" s="41"/>
      <c r="B46" s="41"/>
      <c r="C46" s="41"/>
      <c r="D46" s="41"/>
      <c r="E46" s="41"/>
      <c r="F46" s="41"/>
      <c r="G46" s="41"/>
      <c r="H46" s="41"/>
      <c r="I46" s="41"/>
      <c r="J46" s="41"/>
      <c r="K46" s="41"/>
      <c r="L46" s="41"/>
      <c r="M46" s="41"/>
      <c r="N46" s="41"/>
      <c r="O46" s="41"/>
      <c r="P46" s="41"/>
    </row>
    <row r="47" spans="1:16" ht="30.75" customHeight="1" hidden="1" thickBot="1">
      <c r="A47" s="42"/>
      <c r="B47" s="41"/>
      <c r="C47" s="41"/>
      <c r="D47" s="41"/>
      <c r="E47" s="41"/>
      <c r="F47" s="41"/>
      <c r="G47" s="41"/>
      <c r="H47" s="41"/>
      <c r="I47" s="46"/>
      <c r="J47" s="46"/>
      <c r="K47" s="46"/>
      <c r="L47" s="46"/>
      <c r="M47" s="41"/>
      <c r="N47" s="41"/>
      <c r="O47" s="41"/>
      <c r="P47" s="41"/>
    </row>
    <row r="48" spans="1:21" ht="30.75" customHeight="1" hidden="1" thickBot="1">
      <c r="A48" s="43"/>
      <c r="B48" s="46"/>
      <c r="C48" s="46"/>
      <c r="D48" s="46"/>
      <c r="E48" s="46"/>
      <c r="F48" s="46"/>
      <c r="G48" s="46"/>
      <c r="H48" s="46"/>
      <c r="I48" s="46"/>
      <c r="J48" s="46"/>
      <c r="K48" s="46"/>
      <c r="L48" s="46"/>
      <c r="M48" s="46"/>
      <c r="N48" s="46"/>
      <c r="O48" s="46"/>
      <c r="P48" s="46"/>
      <c r="Q48" s="46"/>
      <c r="R48" s="46"/>
      <c r="S48" s="46"/>
      <c r="T48" s="46"/>
      <c r="U48" s="45"/>
    </row>
    <row r="49" spans="1:21" ht="30.75" customHeight="1" hidden="1" thickBot="1">
      <c r="A49" s="43"/>
      <c r="B49" s="46"/>
      <c r="C49" s="46"/>
      <c r="D49" s="46"/>
      <c r="E49" s="46"/>
      <c r="F49" s="46"/>
      <c r="G49" s="46"/>
      <c r="H49" s="46"/>
      <c r="M49" s="46"/>
      <c r="N49" s="46"/>
      <c r="O49" s="46"/>
      <c r="P49" s="46"/>
      <c r="Q49" s="46"/>
      <c r="R49" s="46"/>
      <c r="S49" s="46"/>
      <c r="T49" s="46"/>
      <c r="U49" s="45"/>
    </row>
  </sheetData>
  <sheetProtection/>
  <mergeCells count="73">
    <mergeCell ref="I32:K32"/>
    <mergeCell ref="I33:K33"/>
    <mergeCell ref="R33:S33"/>
    <mergeCell ref="A36:L40"/>
    <mergeCell ref="N37:Q39"/>
    <mergeCell ref="A42:I42"/>
    <mergeCell ref="R42:U43"/>
    <mergeCell ref="I34:K34"/>
    <mergeCell ref="R34:R37"/>
    <mergeCell ref="K41:L41"/>
    <mergeCell ref="R32:S32"/>
    <mergeCell ref="A32:E32"/>
    <mergeCell ref="A33:E33"/>
    <mergeCell ref="A6:G6"/>
    <mergeCell ref="I16:I20"/>
    <mergeCell ref="A17:C17"/>
    <mergeCell ref="A18:C18"/>
    <mergeCell ref="I6:L6"/>
    <mergeCell ref="B11:C11"/>
    <mergeCell ref="A15:C15"/>
    <mergeCell ref="R30:R31"/>
    <mergeCell ref="I31:K31"/>
    <mergeCell ref="I30:K30"/>
    <mergeCell ref="B29:C29"/>
    <mergeCell ref="A30:E30"/>
    <mergeCell ref="A25:A29"/>
    <mergeCell ref="A19:A23"/>
    <mergeCell ref="B19:C19"/>
    <mergeCell ref="A31:E31"/>
    <mergeCell ref="B22:C22"/>
    <mergeCell ref="A24:C24"/>
    <mergeCell ref="B25:C25"/>
    <mergeCell ref="B26:C26"/>
    <mergeCell ref="B21:C21"/>
    <mergeCell ref="B20:C20"/>
    <mergeCell ref="R26:R29"/>
    <mergeCell ref="I28:K28"/>
    <mergeCell ref="I29:K29"/>
    <mergeCell ref="B23:C23"/>
    <mergeCell ref="I21:I24"/>
    <mergeCell ref="R21:R22"/>
    <mergeCell ref="R23:R25"/>
    <mergeCell ref="I25:I27"/>
    <mergeCell ref="B27:C27"/>
    <mergeCell ref="B28:C28"/>
    <mergeCell ref="R6:U6"/>
    <mergeCell ref="A7:C7"/>
    <mergeCell ref="I7:I10"/>
    <mergeCell ref="R7:R9"/>
    <mergeCell ref="A8:C8"/>
    <mergeCell ref="A9:C9"/>
    <mergeCell ref="A10:A14"/>
    <mergeCell ref="B10:C10"/>
    <mergeCell ref="R10:S10"/>
    <mergeCell ref="I11:I13"/>
    <mergeCell ref="R11:R13"/>
    <mergeCell ref="B12:C12"/>
    <mergeCell ref="B13:C13"/>
    <mergeCell ref="I14:I15"/>
    <mergeCell ref="R14:S14"/>
    <mergeCell ref="R15:R20"/>
    <mergeCell ref="B14:C14"/>
    <mergeCell ref="A16:C16"/>
    <mergeCell ref="I5:J5"/>
    <mergeCell ref="R5:S5"/>
    <mergeCell ref="A1:P1"/>
    <mergeCell ref="R1:U1"/>
    <mergeCell ref="A3:L3"/>
    <mergeCell ref="N3:P3"/>
    <mergeCell ref="R3:U3"/>
    <mergeCell ref="D5:E5"/>
    <mergeCell ref="A5:C5"/>
    <mergeCell ref="F5:G5"/>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jpoole</cp:lastModifiedBy>
  <cp:lastPrinted>2012-01-25T10:36:23Z</cp:lastPrinted>
  <dcterms:created xsi:type="dcterms:W3CDTF">2011-08-17T11:15:00Z</dcterms:created>
  <dcterms:modified xsi:type="dcterms:W3CDTF">2012-01-26T10:13:29Z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bdc4b5c9-f94d-47c6-b30b-3a1ada1142aa</vt:lpwstr>
  </property>
</Properties>
</file>