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<sst xmlns="http://schemas.openxmlformats.org/spreadsheetml/2006/main" count="32" uniqueCount="31">
  <si>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£ million</t>
  </si>
  <si>
    <t>2006-07</t>
  </si>
  <si>
    <t>2007-08</t>
  </si>
  <si>
    <t>Central government grants</t>
  </si>
  <si>
    <t>(a)</t>
  </si>
  <si>
    <t>EU structural funds grants</t>
  </si>
  <si>
    <t>Grants and contributions from private developers and from leaseholders etc</t>
  </si>
  <si>
    <t>(b)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</si>
  <si>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</si>
  <si>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</si>
  <si>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</si>
  <si>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</si>
  <si>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</si>
  <si>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</si>
  <si>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2008-09</t>
  </si>
  <si>
    <t>(a) Includes grant of £1.7billion from DfT to the GLA for the purpose of discharging Metronet liabilities.</t>
  </si>
  <si>
    <t>(b) Includes RSL financing of £500 million for the transfer of Liverpool's housing stock.</t>
  </si>
  <si>
    <t>(c)</t>
  </si>
  <si>
    <t>(c) Includes RSL financing of £483 million for the transfer of Salford's housing stock.</t>
  </si>
  <si>
    <t>2009-10</t>
  </si>
  <si>
    <t>SCE(R) Single Capital Pot</t>
  </si>
  <si>
    <t>SCE(R) Separate Programme Element</t>
  </si>
  <si>
    <t>(d) Non-Departmental Public Bodies, organisations that are not government departments but which have a role in the processes of national government, such as Sport England, English Heritage and the Natural England.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</si>
  <si>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</si>
  <si>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t>2010-11</t>
  </si>
  <si>
    <t xml:space="preserve">        Housing Revenue Account (CERA)</t>
  </si>
  <si>
    <t xml:space="preserve">        General Fund (CERA)</t>
  </si>
  <si>
    <t>Capital expenditure financed by borrowing/credit</t>
  </si>
  <si>
    <t>Table 5: Financing of local authority capital expenditure: England: 2006-07 to 2010-11</t>
  </si>
  <si>
    <r>
      <t xml:space="preserve">Grants and contributions from NDPBs </t>
    </r>
    <r>
      <rPr>
        <vertAlign val="superscript"/>
        <sz val="9"/>
        <color indexed="8"/>
        <rFont val="Arial"/>
        <family val="2"/>
      </rPr>
      <t>(d)</t>
    </r>
  </si>
  <si>
    <r>
      <t xml:space="preserve">Other borrowing &amp; credit arrangements not supported by central government </t>
    </r>
    <r>
      <rPr>
        <vertAlign val="superscript"/>
        <sz val="9"/>
        <rFont val="Arial"/>
        <family val="2"/>
      </rPr>
      <t>(e)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</si>
</sst>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/>
    </xf>
    <xf numFmtId="0" fontId="6" fillId="3" borderId="7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 quotePrefix="1">
      <alignment horizontal="right"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9" fillId="3" borderId="0" xfId="0" applyNumberFormat="1" applyFont="1" applyFill="1" applyBorder="1" applyAlignment="1">
      <alignment horizontal="right" vertical="top" wrapText="1"/>
    </xf>
    <xf numFmtId="0" fontId="10" fillId="3" borderId="7" xfId="0" applyFont="1" applyFill="1" applyBorder="1" applyAlignment="1" quotePrefix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right" vertical="top" wrapText="1"/>
    </xf>
    <xf numFmtId="3" fontId="10" fillId="3" borderId="0" xfId="0" applyNumberFormat="1" applyFont="1" applyFill="1" applyBorder="1" applyAlignment="1">
      <alignment horizontal="right" vertical="top" wrapText="1"/>
    </xf>
    <xf numFmtId="0" fontId="8" fillId="3" borderId="7" xfId="0" applyFont="1" applyFill="1" applyBorder="1" applyAlignment="1">
      <alignment vertical="top"/>
    </xf>
    <xf numFmtId="0" fontId="5" fillId="3" borderId="1" xfId="0" applyFont="1" applyFill="1" applyBorder="1" applyAlignment="1">
      <alignment/>
    </xf>
    <xf numFmtId="0" fontId="7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2" fillId="3" borderId="7" xfId="0" applyFont="1" applyFill="1" applyBorder="1" applyAlignment="1">
      <alignment vertical="top" wrapText="1"/>
    </xf>
    <xf numFmtId="3" fontId="12" fillId="3" borderId="0" xfId="0" applyNumberFormat="1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3" fontId="7" fillId="3" borderId="8" xfId="0" applyNumberFormat="1" applyFont="1" applyFill="1" applyBorder="1" applyAlignment="1">
      <alignment/>
    </xf>
    <xf numFmtId="0" fontId="0" fillId="3" borderId="8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49.421875" style="0" bestFit="1" customWidth="1"/>
    <col min="2" max="2" width="11.8515625" style="0" customWidth="1"/>
    <col min="3" max="3" width="13.140625" style="0" customWidth="1"/>
    <col min="4" max="4" width="3.7109375" style="0" customWidth="1"/>
    <col min="5" max="5" width="13.28125" style="0" customWidth="1"/>
    <col min="6" max="6" width="2.7109375" style="0" customWidth="1"/>
    <col min="7" max="7" width="14.00390625" style="0" customWidth="1"/>
    <col min="8" max="8" width="11.8515625" style="0" customWidth="1"/>
    <col min="9" max="9" width="1.7109375" style="0" customWidth="1"/>
    <col min="10" max="24" width="9.140625" style="5" customWidth="1"/>
  </cols>
  <sheetData>
    <row r="1" spans="1:9" ht="13.5" thickTop="1">
      <c r="A1" s="12" t="s">
        <v>28</v>
      </c>
      <c r="B1" s="13"/>
      <c r="C1" s="13"/>
      <c r="D1" s="13"/>
      <c r="E1" s="13"/>
      <c r="F1" s="13"/>
      <c r="G1" s="13"/>
      <c r="H1" s="13"/>
      <c r="I1" s="1"/>
    </row>
    <row r="2" spans="1:9" ht="12.75">
      <c r="A2" s="14"/>
      <c r="B2" s="15"/>
      <c r="C2" s="15"/>
      <c r="D2" s="16"/>
      <c r="E2" s="15"/>
      <c r="F2" s="16"/>
      <c r="G2" s="15"/>
      <c r="H2" s="17" t="s">
        <v>0</v>
      </c>
      <c r="I2" s="2"/>
    </row>
    <row r="3" spans="1:9" ht="12.75">
      <c r="A3" s="14"/>
      <c r="B3" s="15"/>
      <c r="C3" s="15"/>
      <c r="D3" s="16"/>
      <c r="E3" s="15"/>
      <c r="F3" s="16"/>
      <c r="G3" s="15"/>
      <c r="H3" s="17"/>
      <c r="I3" s="2"/>
    </row>
    <row r="4" spans="1:9" ht="12.75">
      <c r="A4" s="18"/>
      <c r="B4" s="19" t="s">
        <v>1</v>
      </c>
      <c r="C4" s="19" t="s">
        <v>2</v>
      </c>
      <c r="D4" s="19"/>
      <c r="E4" s="19" t="s">
        <v>14</v>
      </c>
      <c r="F4" s="19"/>
      <c r="G4" s="19" t="s">
        <v>19</v>
      </c>
      <c r="H4" s="19" t="s">
        <v>24</v>
      </c>
      <c r="I4" s="2"/>
    </row>
    <row r="5" spans="1:9" ht="12.75">
      <c r="A5" s="20"/>
      <c r="B5" s="21"/>
      <c r="C5" s="21"/>
      <c r="D5" s="21"/>
      <c r="E5" s="21"/>
      <c r="F5" s="21"/>
      <c r="G5" s="21"/>
      <c r="H5" s="21"/>
      <c r="I5" s="2"/>
    </row>
    <row r="6" spans="1:9" ht="13.5">
      <c r="A6" s="20" t="s">
        <v>3</v>
      </c>
      <c r="B6" s="22">
        <v>4083</v>
      </c>
      <c r="C6" s="22">
        <v>7007</v>
      </c>
      <c r="D6" s="23" t="s">
        <v>4</v>
      </c>
      <c r="E6" s="22">
        <f>5619.074+120.713-6.731</f>
        <v>5733.056</v>
      </c>
      <c r="F6" s="23"/>
      <c r="G6" s="22">
        <v>7494</v>
      </c>
      <c r="H6" s="22">
        <v>8062.7570000000005</v>
      </c>
      <c r="I6" s="2"/>
    </row>
    <row r="7" spans="1:9" ht="12.75">
      <c r="A7" s="20" t="s">
        <v>5</v>
      </c>
      <c r="B7" s="21">
        <v>185</v>
      </c>
      <c r="C7" s="22">
        <v>157</v>
      </c>
      <c r="D7" s="22"/>
      <c r="E7" s="22">
        <v>156.372</v>
      </c>
      <c r="F7" s="22"/>
      <c r="G7" s="22">
        <v>43</v>
      </c>
      <c r="H7" s="22">
        <v>37.921</v>
      </c>
      <c r="I7" s="2"/>
    </row>
    <row r="8" spans="1:9" ht="12.75">
      <c r="A8" s="20"/>
      <c r="B8" s="21"/>
      <c r="C8" s="21"/>
      <c r="D8" s="21"/>
      <c r="E8" s="21"/>
      <c r="F8" s="21"/>
      <c r="G8" s="21"/>
      <c r="H8" s="21"/>
      <c r="I8" s="2"/>
    </row>
    <row r="9" spans="1:9" ht="24">
      <c r="A9" s="20" t="s">
        <v>6</v>
      </c>
      <c r="B9" s="21">
        <v>502</v>
      </c>
      <c r="C9" s="22">
        <v>1122</v>
      </c>
      <c r="D9" s="23" t="s">
        <v>7</v>
      </c>
      <c r="E9" s="22">
        <v>1175.923</v>
      </c>
      <c r="F9" s="23" t="s">
        <v>17</v>
      </c>
      <c r="G9" s="22">
        <v>502</v>
      </c>
      <c r="H9" s="22">
        <v>634.435</v>
      </c>
      <c r="I9" s="2"/>
    </row>
    <row r="10" spans="1:9" ht="9" customHeight="1">
      <c r="A10" s="20"/>
      <c r="B10" s="21"/>
      <c r="C10" s="22"/>
      <c r="D10" s="22"/>
      <c r="E10" s="22"/>
      <c r="F10" s="22"/>
      <c r="G10" s="22"/>
      <c r="H10" s="22"/>
      <c r="I10" s="2"/>
    </row>
    <row r="11" spans="1:9" ht="13.5">
      <c r="A11" s="20" t="s">
        <v>29</v>
      </c>
      <c r="B11" s="21">
        <v>492</v>
      </c>
      <c r="C11" s="22">
        <v>635</v>
      </c>
      <c r="D11" s="22"/>
      <c r="E11" s="22">
        <v>539.741</v>
      </c>
      <c r="F11" s="22"/>
      <c r="G11" s="22">
        <v>602</v>
      </c>
      <c r="H11" s="22">
        <v>752.763</v>
      </c>
      <c r="I11" s="2"/>
    </row>
    <row r="12" spans="1:9" ht="12.75">
      <c r="A12" s="20"/>
      <c r="B12" s="21"/>
      <c r="C12" s="22"/>
      <c r="D12" s="22"/>
      <c r="E12" s="22"/>
      <c r="F12" s="22"/>
      <c r="G12" s="22"/>
      <c r="H12" s="22"/>
      <c r="I12" s="2"/>
    </row>
    <row r="13" spans="1:9" ht="12.75">
      <c r="A13" s="20" t="s">
        <v>8</v>
      </c>
      <c r="B13" s="21">
        <v>166</v>
      </c>
      <c r="C13" s="22">
        <v>105</v>
      </c>
      <c r="D13" s="22"/>
      <c r="E13" s="22">
        <v>105.956</v>
      </c>
      <c r="F13" s="22"/>
      <c r="G13" s="22">
        <v>119</v>
      </c>
      <c r="H13" s="22">
        <v>104.336</v>
      </c>
      <c r="I13" s="2"/>
    </row>
    <row r="14" spans="1:9" ht="12.75">
      <c r="A14" s="20"/>
      <c r="B14" s="21"/>
      <c r="C14" s="22"/>
      <c r="D14" s="22"/>
      <c r="E14" s="22"/>
      <c r="F14" s="22"/>
      <c r="G14" s="22"/>
      <c r="H14" s="21"/>
      <c r="I14" s="2"/>
    </row>
    <row r="15" spans="1:9" ht="12.75">
      <c r="A15" s="20" t="s">
        <v>9</v>
      </c>
      <c r="B15" s="22">
        <v>2628</v>
      </c>
      <c r="C15" s="22">
        <v>2665</v>
      </c>
      <c r="D15" s="22"/>
      <c r="E15" s="22">
        <v>2040.24</v>
      </c>
      <c r="F15" s="22"/>
      <c r="G15" s="22">
        <v>1603</v>
      </c>
      <c r="H15" s="22">
        <v>1409.116</v>
      </c>
      <c r="I15" s="2"/>
    </row>
    <row r="16" spans="1:9" ht="12.75">
      <c r="A16" s="20"/>
      <c r="B16" s="22"/>
      <c r="C16" s="22"/>
      <c r="D16" s="22"/>
      <c r="E16" s="22"/>
      <c r="F16" s="22"/>
      <c r="G16" s="22"/>
      <c r="H16" s="22"/>
      <c r="I16" s="2"/>
    </row>
    <row r="17" spans="1:9" ht="12.75">
      <c r="A17" s="20" t="s">
        <v>10</v>
      </c>
      <c r="B17" s="22">
        <v>2763</v>
      </c>
      <c r="C17" s="22">
        <v>2591</v>
      </c>
      <c r="D17" s="22"/>
      <c r="E17" s="22">
        <f>E20+E21+E22</f>
        <v>3240.862</v>
      </c>
      <c r="F17" s="22"/>
      <c r="G17" s="22">
        <f>G20+G21+G22</f>
        <v>3532</v>
      </c>
      <c r="H17" s="22">
        <f>H20+H21+H22</f>
        <v>3984.312</v>
      </c>
      <c r="I17" s="2"/>
    </row>
    <row r="18" spans="1:9" ht="12.75">
      <c r="A18" s="24" t="s">
        <v>11</v>
      </c>
      <c r="B18" s="21"/>
      <c r="C18" s="21"/>
      <c r="D18" s="21"/>
      <c r="E18" s="21"/>
      <c r="F18" s="21"/>
      <c r="G18" s="21"/>
      <c r="H18" s="21"/>
      <c r="I18" s="2"/>
    </row>
    <row r="19" spans="1:9" ht="12.75">
      <c r="A19" s="25"/>
      <c r="B19" s="21"/>
      <c r="C19" s="21"/>
      <c r="D19" s="21"/>
      <c r="E19" s="21"/>
      <c r="F19" s="21"/>
      <c r="G19" s="21"/>
      <c r="H19" s="21"/>
      <c r="I19" s="2"/>
    </row>
    <row r="20" spans="1:9" ht="12.75">
      <c r="A20" s="25" t="s">
        <v>25</v>
      </c>
      <c r="B20" s="26">
        <v>240</v>
      </c>
      <c r="C20" s="27">
        <v>208</v>
      </c>
      <c r="D20" s="27"/>
      <c r="E20" s="27">
        <v>227.894</v>
      </c>
      <c r="F20" s="27"/>
      <c r="G20" s="27">
        <v>247</v>
      </c>
      <c r="H20" s="27">
        <v>234.739</v>
      </c>
      <c r="I20" s="2"/>
    </row>
    <row r="21" spans="1:9" ht="12.75">
      <c r="A21" s="25" t="s">
        <v>12</v>
      </c>
      <c r="B21" s="27">
        <v>1337</v>
      </c>
      <c r="C21" s="27">
        <v>1180</v>
      </c>
      <c r="D21" s="27"/>
      <c r="E21" s="27">
        <v>1224.333</v>
      </c>
      <c r="F21" s="27"/>
      <c r="G21" s="27">
        <v>1377</v>
      </c>
      <c r="H21" s="27">
        <v>1069.406</v>
      </c>
      <c r="I21" s="2"/>
    </row>
    <row r="22" spans="1:9" ht="12.75">
      <c r="A22" s="25" t="s">
        <v>26</v>
      </c>
      <c r="B22" s="27">
        <v>1185</v>
      </c>
      <c r="C22" s="27">
        <v>1204</v>
      </c>
      <c r="D22" s="27"/>
      <c r="E22" s="27">
        <v>1788.635</v>
      </c>
      <c r="F22" s="27"/>
      <c r="G22" s="27">
        <v>1908</v>
      </c>
      <c r="H22" s="27">
        <v>2680.167</v>
      </c>
      <c r="I22" s="2"/>
    </row>
    <row r="23" spans="1:9" ht="12.75">
      <c r="A23" s="25"/>
      <c r="B23" s="27"/>
      <c r="C23" s="27"/>
      <c r="D23" s="27"/>
      <c r="E23" s="27"/>
      <c r="F23" s="27"/>
      <c r="G23" s="27"/>
      <c r="H23" s="27"/>
      <c r="I23" s="2"/>
    </row>
    <row r="24" spans="1:9" ht="12.75">
      <c r="A24" s="28" t="s">
        <v>27</v>
      </c>
      <c r="B24" s="22">
        <f>B27+B28+B29</f>
        <v>5655</v>
      </c>
      <c r="C24" s="22">
        <v>6112</v>
      </c>
      <c r="D24" s="22"/>
      <c r="E24" s="22">
        <v>7241</v>
      </c>
      <c r="F24" s="22"/>
      <c r="G24" s="22">
        <f>G27+G28+G29</f>
        <v>7931</v>
      </c>
      <c r="H24" s="22">
        <f>H27+H28+H29</f>
        <v>8399.04</v>
      </c>
      <c r="I24" s="2"/>
    </row>
    <row r="25" spans="1:9" ht="12.75">
      <c r="A25" s="24" t="s">
        <v>11</v>
      </c>
      <c r="B25" s="27"/>
      <c r="C25" s="27"/>
      <c r="D25" s="27"/>
      <c r="E25" s="27"/>
      <c r="F25" s="27"/>
      <c r="G25" s="27"/>
      <c r="H25" s="27"/>
      <c r="I25" s="2"/>
    </row>
    <row r="26" spans="1:9" ht="16.5" customHeight="1">
      <c r="A26" s="25"/>
      <c r="B26" s="27"/>
      <c r="C26" s="27"/>
      <c r="D26" s="27"/>
      <c r="E26" s="27"/>
      <c r="F26" s="27"/>
      <c r="G26" s="27"/>
      <c r="H26" s="27"/>
      <c r="I26" s="2"/>
    </row>
    <row r="27" spans="1:9" ht="12.75">
      <c r="A27" s="20" t="s">
        <v>20</v>
      </c>
      <c r="B27" s="27">
        <v>2734</v>
      </c>
      <c r="C27" s="27">
        <v>2296</v>
      </c>
      <c r="D27" s="27"/>
      <c r="E27" s="27">
        <v>2257.274</v>
      </c>
      <c r="F27" s="27"/>
      <c r="G27" s="27">
        <v>2181</v>
      </c>
      <c r="H27" s="27">
        <v>1580.662</v>
      </c>
      <c r="I27" s="29"/>
    </row>
    <row r="28" spans="1:9" ht="12.75">
      <c r="A28" s="20" t="s">
        <v>21</v>
      </c>
      <c r="B28" s="27">
        <v>630</v>
      </c>
      <c r="C28" s="27">
        <v>630.0215999999999</v>
      </c>
      <c r="D28" s="27"/>
      <c r="E28" s="27">
        <v>760</v>
      </c>
      <c r="F28" s="27"/>
      <c r="G28" s="27">
        <v>748</v>
      </c>
      <c r="H28" s="27">
        <v>483.614</v>
      </c>
      <c r="I28" s="29"/>
    </row>
    <row r="29" spans="1:9" ht="25.5">
      <c r="A29" s="30" t="s">
        <v>30</v>
      </c>
      <c r="B29" s="27">
        <v>2291</v>
      </c>
      <c r="C29" s="27">
        <v>3186</v>
      </c>
      <c r="D29" s="27"/>
      <c r="E29" s="27">
        <v>4224</v>
      </c>
      <c r="F29" s="27"/>
      <c r="G29" s="27">
        <v>5002</v>
      </c>
      <c r="H29" s="27">
        <v>6334.764</v>
      </c>
      <c r="I29" s="2"/>
    </row>
    <row r="30" spans="1:9" ht="12.75">
      <c r="A30" s="31"/>
      <c r="B30" s="32"/>
      <c r="C30" s="32"/>
      <c r="D30" s="32"/>
      <c r="E30" s="32"/>
      <c r="F30" s="32"/>
      <c r="G30" s="32"/>
      <c r="H30" s="32"/>
      <c r="I30" s="2"/>
    </row>
    <row r="31" spans="1:9" ht="12.75">
      <c r="A31" s="33" t="s">
        <v>13</v>
      </c>
      <c r="B31" s="34">
        <v>16472</v>
      </c>
      <c r="C31" s="34">
        <v>20395</v>
      </c>
      <c r="D31" s="34"/>
      <c r="E31" s="34">
        <v>20233</v>
      </c>
      <c r="F31" s="34"/>
      <c r="G31" s="34">
        <v>21826</v>
      </c>
      <c r="H31" s="34">
        <v>23384.68</v>
      </c>
      <c r="I31" s="2"/>
    </row>
    <row r="32" spans="1:9" ht="6.75" customHeight="1" thickBot="1">
      <c r="A32" s="35"/>
      <c r="B32" s="36"/>
      <c r="C32" s="36"/>
      <c r="D32" s="36"/>
      <c r="E32" s="36"/>
      <c r="F32" s="36"/>
      <c r="G32" s="37"/>
      <c r="H32" s="36"/>
      <c r="I32" s="2"/>
    </row>
    <row r="33" spans="1:9" ht="13.5" thickTop="1">
      <c r="A33" s="8" t="s">
        <v>15</v>
      </c>
      <c r="B33" s="9"/>
      <c r="C33" s="9"/>
      <c r="D33" s="9"/>
      <c r="E33" s="9"/>
      <c r="F33" s="9"/>
      <c r="G33" s="9"/>
      <c r="H33" s="9"/>
      <c r="I33" s="3"/>
    </row>
    <row r="34" spans="1:9" ht="12.75">
      <c r="A34" s="10" t="s">
        <v>16</v>
      </c>
      <c r="B34" s="11"/>
      <c r="C34" s="11"/>
      <c r="D34" s="11"/>
      <c r="E34" s="11"/>
      <c r="F34" s="11"/>
      <c r="G34" s="11"/>
      <c r="H34" s="11"/>
      <c r="I34" s="2"/>
    </row>
    <row r="35" spans="1:9" ht="12.75">
      <c r="A35" s="10" t="s">
        <v>18</v>
      </c>
      <c r="B35" s="11"/>
      <c r="C35" s="11"/>
      <c r="D35" s="11"/>
      <c r="E35" s="11"/>
      <c r="F35" s="11"/>
      <c r="G35" s="11"/>
      <c r="H35" s="11"/>
      <c r="I35" s="2"/>
    </row>
    <row r="36" spans="1:9" ht="21" customHeight="1">
      <c r="A36" s="10" t="s">
        <v>22</v>
      </c>
      <c r="B36" s="11"/>
      <c r="C36" s="11"/>
      <c r="D36" s="11"/>
      <c r="E36" s="11"/>
      <c r="F36" s="11"/>
      <c r="G36" s="11"/>
      <c r="H36" s="11"/>
      <c r="I36" s="2"/>
    </row>
    <row r="37" spans="1:9" ht="21" customHeight="1" thickBot="1">
      <c r="A37" s="7" t="s">
        <v>23</v>
      </c>
      <c r="B37" s="38"/>
      <c r="C37" s="38"/>
      <c r="D37" s="38"/>
      <c r="E37" s="38"/>
      <c r="F37" s="38"/>
      <c r="G37" s="38"/>
      <c r="H37" s="38"/>
      <c r="I37" s="4"/>
    </row>
    <row r="38" spans="1:9" ht="13.5" thickTop="1">
      <c r="A38" s="5"/>
      <c r="B38" s="5"/>
      <c r="C38" s="5"/>
      <c r="D38" s="5"/>
      <c r="E38" s="5"/>
      <c r="F38" s="5"/>
      <c r="G38" s="5"/>
      <c r="H38" s="5"/>
      <c r="I38" s="6"/>
    </row>
    <row r="39" spans="1:9" ht="12.75">
      <c r="A39" s="5"/>
      <c r="B39" s="5"/>
      <c r="C39" s="5"/>
      <c r="D39" s="5"/>
      <c r="E39" s="5"/>
      <c r="F39" s="5"/>
      <c r="G39" s="5"/>
      <c r="H39" s="5"/>
      <c r="I39" s="6"/>
    </row>
    <row r="40" spans="1:9" ht="12.75">
      <c r="A40" s="5"/>
      <c r="B40" s="5"/>
      <c r="C40" s="5"/>
      <c r="D40" s="5"/>
      <c r="E40" s="5"/>
      <c r="F40" s="5"/>
      <c r="G40" s="5"/>
      <c r="H40" s="5"/>
      <c r="I40" s="6"/>
    </row>
    <row r="41" spans="1:9" ht="12.75">
      <c r="A41" s="5"/>
      <c r="B41" s="5"/>
      <c r="C41" s="5"/>
      <c r="D41" s="5"/>
      <c r="E41" s="5"/>
      <c r="F41" s="5"/>
      <c r="G41" s="5"/>
      <c r="H41" s="5"/>
      <c r="I41" s="6"/>
    </row>
    <row r="42" spans="1:9" ht="12.75">
      <c r="A42" s="5"/>
      <c r="B42" s="5"/>
      <c r="C42" s="5"/>
      <c r="D42" s="5"/>
      <c r="E42" s="5"/>
      <c r="F42" s="5"/>
      <c r="G42" s="5"/>
      <c r="H42" s="5"/>
      <c r="I42" s="6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</sheetData>
  <mergeCells count="12">
    <mergeCell ref="A1:H1"/>
    <mergeCell ref="A2:A3"/>
    <mergeCell ref="B2:B3"/>
    <mergeCell ref="C2:C3"/>
    <mergeCell ref="E2:E3"/>
    <mergeCell ref="G2:G3"/>
    <mergeCell ref="H2:H3"/>
    <mergeCell ref="A37:H37"/>
    <mergeCell ref="A33:H33"/>
    <mergeCell ref="A34:H34"/>
    <mergeCell ref="A36:H36"/>
    <mergeCell ref="A35:H3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2011-10-18T14:04:11Z</cp:lastPrinted>
  <dcterms:created xsi:type="dcterms:W3CDTF">2008-09-16T17:00:46Z</dcterms:created>
  <dcterms:modified xsi:type="dcterms:W3CDTF">2011-10-18T14:07:29Z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