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1100" windowHeight="7620" activeTab="0"/>
  </bookViews>
  <sheets>
    <sheet name="Sheet1" sheetId="1" r:id="rId1"/>
  </sheets>
  <definedNames>
    <definedName name="_xlnm.Print_Area" localSheetId="0">'Sheet1'!$A$1:$L$29</definedName>
  </definedNames>
  <calcPr fullCalcOnLoad="1"/>
</workbook>
</file>

<file path=xl/sharedStrings.xml><?xml version="1.0" encoding="utf-8"?>
<sst xmlns="http://schemas.openxmlformats.org/spreadsheetml/2006/main" count="31" uniqueCount="30">
  <si>
    <t>£ million</t>
  </si>
  <si>
    <t>2007-08</t>
  </si>
  <si>
    <t>2008-09</t>
  </si>
  <si>
    <t>2009-10</t>
  </si>
  <si>
    <t xml:space="preserve">    </t>
  </si>
  <si>
    <t>(P)</t>
  </si>
  <si>
    <t>(F)</t>
  </si>
  <si>
    <t>Education</t>
  </si>
  <si>
    <t>Highways &amp; transport</t>
  </si>
  <si>
    <t>Housing</t>
  </si>
  <si>
    <t>Other</t>
  </si>
  <si>
    <t xml:space="preserve">     Of which:</t>
  </si>
  <si>
    <t xml:space="preserve">     Recreation &amp; sport</t>
  </si>
  <si>
    <t xml:space="preserve">     Police</t>
  </si>
  <si>
    <t>(c)</t>
  </si>
  <si>
    <t xml:space="preserve">     Other</t>
  </si>
  <si>
    <t>Total capital expenditure</t>
  </si>
  <si>
    <t>2010-11</t>
  </si>
  <si>
    <t>(b)</t>
  </si>
  <si>
    <t xml:space="preserve">     Social services</t>
  </si>
  <si>
    <t>2011-12</t>
  </si>
  <si>
    <t>2012-13</t>
  </si>
  <si>
    <t>Table 2: Local authority capital expenditure by service: England: 2007-08 to 2012-13</t>
  </si>
  <si>
    <t xml:space="preserve">     of which GLA</t>
  </si>
  <si>
    <t>(a)</t>
  </si>
  <si>
    <t>(d)</t>
  </si>
  <si>
    <t xml:space="preserve">(b) Owing to form changes reflecting Best Value Accounting Code of Practice (BVACOP) revisions, from 2009-10 Sport &amp; Recreation (now Recreation &amp; Sport) is now part of Culture &amp; Related Services category.  Therefore the figure has been estimated based on the past three years provisional outturn figures from Capital Payments &amp; Receipts returns (CPR4).  </t>
  </si>
  <si>
    <t>(c) The 2012-13 expenditure total is as reported in Annex A (ii) and excludes any acquisitions of share and loan capital, usually negligible within this service.</t>
  </si>
  <si>
    <t>(d) Includes a one-off acquisition of land and existing buildings by Metropolitan Police in 2008-09</t>
  </si>
  <si>
    <t>(a) Includes GLA (TfL) grant payment of £1.7 billion in respect of Metronet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</si>
</sst>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</numFmts>
  <fonts count="8">
    <font>
      <sz val="10"/>
      <name val="Arial"/>
      <family val="0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vertAlign val="superscript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2" borderId="1" xfId="0" applyFont="1" applyFill="1" applyBorder="1" applyAlignment="1">
      <alignment horizontal="justify" vertical="top" wrapText="1"/>
    </xf>
    <xf numFmtId="0" fontId="2" fillId="2" borderId="2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justify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justify" vertical="top" wrapText="1"/>
    </xf>
    <xf numFmtId="0" fontId="4" fillId="2" borderId="0" xfId="0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horizontal="right" vertical="top" wrapText="1"/>
    </xf>
    <xf numFmtId="3" fontId="2" fillId="2" borderId="2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justify" vertical="top" wrapText="1"/>
    </xf>
    <xf numFmtId="3" fontId="0" fillId="0" borderId="0" xfId="0" applyNumberFormat="1" applyAlignment="1">
      <alignment/>
    </xf>
    <xf numFmtId="0" fontId="3" fillId="2" borderId="0" xfId="0" applyFont="1" applyFill="1" applyBorder="1" applyAlignment="1">
      <alignment vertical="center" wrapText="1"/>
    </xf>
    <xf numFmtId="0" fontId="0" fillId="0" borderId="2" xfId="0" applyBorder="1" applyAlignment="1">
      <alignment wrapText="1"/>
    </xf>
    <xf numFmtId="0" fontId="3" fillId="0" borderId="1" xfId="0" applyFont="1" applyBorder="1" applyAlignment="1">
      <alignment/>
    </xf>
    <xf numFmtId="0" fontId="2" fillId="0" borderId="0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0" fontId="2" fillId="2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2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/>
    </xf>
    <xf numFmtId="164" fontId="3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5" fillId="2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/>
    </xf>
    <xf numFmtId="164" fontId="5" fillId="0" borderId="0" xfId="15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 vertical="top" wrapText="1"/>
    </xf>
    <xf numFmtId="164" fontId="5" fillId="0" borderId="0" xfId="15" applyNumberFormat="1" applyFont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vertical="top"/>
    </xf>
    <xf numFmtId="3" fontId="2" fillId="2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vertical="top"/>
    </xf>
    <xf numFmtId="164" fontId="2" fillId="0" borderId="0" xfId="15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7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7" fillId="2" borderId="0" xfId="0" applyFont="1" applyFill="1" applyBorder="1" applyAlignment="1">
      <alignment horizontal="right" vertical="top" wrapText="1"/>
    </xf>
    <xf numFmtId="0" fontId="1" fillId="3" borderId="6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0" fontId="1" fillId="3" borderId="8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showGridLines="0" tabSelected="1" workbookViewId="0" topLeftCell="A1">
      <selection activeCell="N8" sqref="N8"/>
    </sheetView>
  </sheetViews>
  <sheetFormatPr defaultColWidth="9.140625" defaultRowHeight="12.75"/>
  <cols>
    <col min="1" max="1" width="23.140625" style="0" customWidth="1"/>
    <col min="2" max="2" width="9.00390625" style="0" customWidth="1"/>
    <col min="3" max="3" width="2.00390625" style="0" customWidth="1"/>
    <col min="4" max="4" width="11.421875" style="0" customWidth="1"/>
    <col min="5" max="5" width="2.00390625" style="0" customWidth="1"/>
    <col min="6" max="6" width="10.57421875" style="0" customWidth="1"/>
    <col min="7" max="7" width="11.57421875" style="0" customWidth="1"/>
    <col min="8" max="8" width="2.140625" style="0" customWidth="1"/>
    <col min="9" max="9" width="9.421875" style="0" customWidth="1"/>
    <col min="10" max="10" width="2.28125" style="0" customWidth="1"/>
    <col min="12" max="12" width="2.140625" style="0" customWidth="1"/>
  </cols>
  <sheetData>
    <row r="1" spans="1:12" ht="13.5" thickTop="1">
      <c r="A1" s="56" t="s">
        <v>22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8"/>
    </row>
    <row r="2" spans="1:12" ht="12.75">
      <c r="A2" s="1"/>
      <c r="B2" s="15"/>
      <c r="C2" s="22"/>
      <c r="D2" s="22"/>
      <c r="E2" s="22"/>
      <c r="F2" s="22"/>
      <c r="G2" s="22"/>
      <c r="H2" s="3"/>
      <c r="I2" s="20"/>
      <c r="J2" s="3"/>
      <c r="K2" s="3" t="s">
        <v>0</v>
      </c>
      <c r="L2" s="2"/>
    </row>
    <row r="3" spans="1:12" ht="11.25" customHeight="1">
      <c r="A3" s="1"/>
      <c r="B3" s="3" t="s">
        <v>1</v>
      </c>
      <c r="C3" s="23"/>
      <c r="D3" s="3" t="s">
        <v>2</v>
      </c>
      <c r="E3" s="23"/>
      <c r="F3" s="3" t="s">
        <v>3</v>
      </c>
      <c r="G3" s="3" t="s">
        <v>17</v>
      </c>
      <c r="H3" s="23"/>
      <c r="I3" s="20" t="s">
        <v>20</v>
      </c>
      <c r="J3" s="3"/>
      <c r="K3" s="3" t="s">
        <v>21</v>
      </c>
      <c r="L3" s="2"/>
    </row>
    <row r="4" spans="1:12" ht="11.25" customHeight="1">
      <c r="A4" s="4"/>
      <c r="B4" s="24"/>
      <c r="C4" s="24"/>
      <c r="D4" s="24"/>
      <c r="E4" s="24" t="s">
        <v>4</v>
      </c>
      <c r="F4" s="24" t="s">
        <v>4</v>
      </c>
      <c r="G4" s="23"/>
      <c r="H4" s="23"/>
      <c r="I4" s="25" t="s">
        <v>5</v>
      </c>
      <c r="J4" s="26"/>
      <c r="K4" s="26" t="s">
        <v>6</v>
      </c>
      <c r="L4" s="5"/>
    </row>
    <row r="5" spans="1:12" ht="3.75" customHeight="1">
      <c r="A5" s="4"/>
      <c r="B5" s="22"/>
      <c r="C5" s="22"/>
      <c r="D5" s="22"/>
      <c r="E5" s="22"/>
      <c r="F5" s="22"/>
      <c r="G5" s="23"/>
      <c r="H5" s="27"/>
      <c r="I5" s="28"/>
      <c r="J5" s="27"/>
      <c r="K5" s="27"/>
      <c r="L5" s="6"/>
    </row>
    <row r="6" spans="1:12" ht="12.75">
      <c r="A6" s="4" t="s">
        <v>7</v>
      </c>
      <c r="B6" s="29">
        <v>3711</v>
      </c>
      <c r="C6" s="23"/>
      <c r="D6" s="29">
        <v>4542.292</v>
      </c>
      <c r="E6" s="23"/>
      <c r="F6" s="30">
        <v>5392</v>
      </c>
      <c r="G6" s="30">
        <v>6106.57</v>
      </c>
      <c r="H6" s="23"/>
      <c r="I6" s="30">
        <v>5552.952</v>
      </c>
      <c r="J6" s="30"/>
      <c r="K6" s="31">
        <v>5134.4583600000005</v>
      </c>
      <c r="L6" s="6"/>
    </row>
    <row r="7" spans="1:12" ht="3.75" customHeight="1">
      <c r="A7" s="4"/>
      <c r="B7" s="22"/>
      <c r="C7" s="23"/>
      <c r="D7" s="22"/>
      <c r="E7" s="23"/>
      <c r="F7" s="30"/>
      <c r="G7" s="30"/>
      <c r="H7" s="23"/>
      <c r="I7" s="30"/>
      <c r="J7" s="30"/>
      <c r="K7" s="32"/>
      <c r="L7" s="6"/>
    </row>
    <row r="8" spans="1:14" ht="12.75">
      <c r="A8" s="7" t="s">
        <v>8</v>
      </c>
      <c r="B8" s="29">
        <v>5916</v>
      </c>
      <c r="C8" s="33" t="s">
        <v>24</v>
      </c>
      <c r="D8" s="29">
        <v>4735.472</v>
      </c>
      <c r="E8" s="23"/>
      <c r="F8" s="30">
        <v>5851</v>
      </c>
      <c r="G8" s="30">
        <v>7942.89</v>
      </c>
      <c r="H8" s="23"/>
      <c r="I8" s="30">
        <v>6923.315</v>
      </c>
      <c r="J8" s="12"/>
      <c r="K8" s="31">
        <v>6150.66644</v>
      </c>
      <c r="L8" s="8"/>
      <c r="N8" s="16"/>
    </row>
    <row r="9" spans="1:12" ht="12.75">
      <c r="A9" s="21" t="s">
        <v>23</v>
      </c>
      <c r="B9" s="36">
        <v>3056.929</v>
      </c>
      <c r="C9" s="53"/>
      <c r="D9" s="36">
        <v>1563.772</v>
      </c>
      <c r="E9" s="54"/>
      <c r="F9" s="37">
        <v>2698.659</v>
      </c>
      <c r="G9" s="37">
        <v>4519.698</v>
      </c>
      <c r="H9" s="54"/>
      <c r="I9" s="37">
        <v>3658.162</v>
      </c>
      <c r="J9" s="55"/>
      <c r="K9" s="38">
        <v>3268.63</v>
      </c>
      <c r="L9" s="8"/>
    </row>
    <row r="10" spans="1:12" ht="6" customHeight="1">
      <c r="A10" s="7"/>
      <c r="B10" s="22"/>
      <c r="C10" s="23"/>
      <c r="D10" s="22"/>
      <c r="E10" s="23"/>
      <c r="F10" s="30"/>
      <c r="G10" s="30"/>
      <c r="H10" s="30"/>
      <c r="I10" s="30"/>
      <c r="J10" s="30"/>
      <c r="K10" s="32"/>
      <c r="L10" s="6"/>
    </row>
    <row r="11" spans="1:12" ht="12.75">
      <c r="A11" s="7" t="s">
        <v>9</v>
      </c>
      <c r="B11" s="29">
        <v>5007.8649</v>
      </c>
      <c r="C11" s="23"/>
      <c r="D11" s="29">
        <v>4900.94</v>
      </c>
      <c r="E11" s="23"/>
      <c r="F11" s="9">
        <v>4514</v>
      </c>
      <c r="G11" s="9">
        <v>4062.73</v>
      </c>
      <c r="H11" s="9"/>
      <c r="I11" s="9">
        <v>3505.457</v>
      </c>
      <c r="J11" s="9"/>
      <c r="K11" s="31">
        <v>4309.75932</v>
      </c>
      <c r="L11" s="6"/>
    </row>
    <row r="12" spans="1:12" ht="2.25" customHeight="1">
      <c r="A12" s="4"/>
      <c r="B12" s="22"/>
      <c r="C12" s="23"/>
      <c r="D12" s="22"/>
      <c r="E12" s="23"/>
      <c r="F12" s="30"/>
      <c r="G12" s="30"/>
      <c r="H12" s="30"/>
      <c r="I12" s="30"/>
      <c r="J12" s="30"/>
      <c r="K12" s="32"/>
      <c r="L12" s="10"/>
    </row>
    <row r="13" spans="1:14" ht="12.75">
      <c r="A13" s="4" t="s">
        <v>10</v>
      </c>
      <c r="B13" s="29">
        <v>5323</v>
      </c>
      <c r="C13" s="23"/>
      <c r="D13" s="29">
        <v>5622.422</v>
      </c>
      <c r="E13" s="23"/>
      <c r="F13" s="30">
        <v>5605</v>
      </c>
      <c r="G13" s="30">
        <f>(G24-G6-G8-G11)</f>
        <v>5033.710000000003</v>
      </c>
      <c r="H13" s="30"/>
      <c r="I13" s="30">
        <f>(I24-I6-I8-I11)</f>
        <v>4749.2970000000005</v>
      </c>
      <c r="J13" s="30"/>
      <c r="K13" s="34">
        <f>(K24-K6-K8-K11)</f>
        <v>5768.646559999998</v>
      </c>
      <c r="L13" s="6"/>
      <c r="N13" s="16"/>
    </row>
    <row r="14" spans="1:12" ht="1.5" customHeight="1">
      <c r="A14" s="4"/>
      <c r="B14" s="29"/>
      <c r="C14" s="23"/>
      <c r="D14" s="29"/>
      <c r="E14" s="23"/>
      <c r="F14" s="30"/>
      <c r="G14" s="23"/>
      <c r="H14" s="30"/>
      <c r="I14" s="35"/>
      <c r="J14" s="23"/>
      <c r="K14" s="34"/>
      <c r="L14" s="6"/>
    </row>
    <row r="15" spans="1:14" ht="12.75" customHeight="1">
      <c r="A15" s="11" t="s">
        <v>11</v>
      </c>
      <c r="B15" s="29"/>
      <c r="C15" s="23"/>
      <c r="D15" s="29"/>
      <c r="E15" s="23"/>
      <c r="F15" s="30"/>
      <c r="G15" s="23"/>
      <c r="H15" s="30"/>
      <c r="I15" s="35"/>
      <c r="J15" s="23"/>
      <c r="K15" s="34"/>
      <c r="L15" s="6"/>
      <c r="N15" s="16"/>
    </row>
    <row r="16" spans="1:12" ht="12" customHeight="1">
      <c r="A16" s="11" t="s">
        <v>19</v>
      </c>
      <c r="B16" s="36">
        <v>410.854</v>
      </c>
      <c r="C16" s="23"/>
      <c r="D16" s="36">
        <v>299.905</v>
      </c>
      <c r="E16" s="23"/>
      <c r="F16" s="37">
        <v>288</v>
      </c>
      <c r="G16" s="37">
        <v>312.47</v>
      </c>
      <c r="H16" s="37"/>
      <c r="I16" s="37">
        <v>264.372</v>
      </c>
      <c r="J16" s="37"/>
      <c r="K16" s="38">
        <v>447.1982</v>
      </c>
      <c r="L16" s="6"/>
    </row>
    <row r="17" spans="1:12" ht="3.75" customHeight="1">
      <c r="A17" s="11"/>
      <c r="B17" s="29"/>
      <c r="C17" s="23"/>
      <c r="D17" s="29"/>
      <c r="E17" s="23"/>
      <c r="F17" s="30"/>
      <c r="G17" s="30"/>
      <c r="H17" s="30"/>
      <c r="I17" s="30"/>
      <c r="J17" s="30"/>
      <c r="K17" s="39"/>
      <c r="L17" s="6"/>
    </row>
    <row r="18" spans="1:12" ht="9" customHeight="1">
      <c r="A18" s="11" t="s">
        <v>12</v>
      </c>
      <c r="B18" s="36">
        <v>445.90990000000005</v>
      </c>
      <c r="C18" s="40"/>
      <c r="D18" s="36">
        <v>496.32</v>
      </c>
      <c r="E18" s="40"/>
      <c r="F18" s="36">
        <v>598</v>
      </c>
      <c r="G18" s="41">
        <v>523.9</v>
      </c>
      <c r="H18" s="23"/>
      <c r="I18" s="41">
        <v>596</v>
      </c>
      <c r="J18" s="12" t="s">
        <v>18</v>
      </c>
      <c r="K18" s="42">
        <v>588.3998</v>
      </c>
      <c r="L18" s="13" t="s">
        <v>14</v>
      </c>
    </row>
    <row r="19" spans="1:12" ht="3.75" customHeight="1">
      <c r="A19" s="11"/>
      <c r="B19" s="29"/>
      <c r="C19" s="23"/>
      <c r="D19" s="29"/>
      <c r="E19" s="23"/>
      <c r="F19" s="30"/>
      <c r="G19" s="30"/>
      <c r="H19" s="30"/>
      <c r="I19" s="30"/>
      <c r="J19" s="30"/>
      <c r="K19" s="39"/>
      <c r="L19" s="6"/>
    </row>
    <row r="20" spans="1:12" ht="9" customHeight="1">
      <c r="A20" s="11" t="s">
        <v>13</v>
      </c>
      <c r="B20" s="36">
        <v>550</v>
      </c>
      <c r="C20" s="23"/>
      <c r="D20" s="36">
        <v>793.586</v>
      </c>
      <c r="E20" s="43" t="s">
        <v>25</v>
      </c>
      <c r="F20" s="44">
        <v>704</v>
      </c>
      <c r="G20" s="44">
        <v>601.72</v>
      </c>
      <c r="H20" s="43"/>
      <c r="I20" s="44">
        <v>537.299</v>
      </c>
      <c r="J20" s="44"/>
      <c r="K20" s="38">
        <v>544.90128</v>
      </c>
      <c r="L20" s="6"/>
    </row>
    <row r="21" spans="1:12" ht="4.5" customHeight="1">
      <c r="A21" s="11"/>
      <c r="B21" s="29"/>
      <c r="C21" s="23"/>
      <c r="D21" s="29"/>
      <c r="E21" s="23"/>
      <c r="F21" s="30"/>
      <c r="G21" s="30"/>
      <c r="H21" s="30"/>
      <c r="I21" s="30"/>
      <c r="J21" s="30"/>
      <c r="K21" s="39"/>
      <c r="L21" s="6"/>
    </row>
    <row r="22" spans="1:12" ht="11.25" customHeight="1">
      <c r="A22" s="11" t="s">
        <v>15</v>
      </c>
      <c r="B22" s="36">
        <v>3917</v>
      </c>
      <c r="C22" s="23"/>
      <c r="D22" s="36">
        <v>4032.611</v>
      </c>
      <c r="E22" s="23"/>
      <c r="F22" s="45">
        <v>4015</v>
      </c>
      <c r="G22" s="45">
        <f>G13-G16-G18-G20</f>
        <v>3595.6200000000026</v>
      </c>
      <c r="H22" s="12"/>
      <c r="I22" s="45">
        <f>(I13-I16-I18-I20)</f>
        <v>3351.626</v>
      </c>
      <c r="J22" s="45"/>
      <c r="K22" s="45">
        <f>(K13-K16-K18-K20)</f>
        <v>4188.147279999998</v>
      </c>
      <c r="L22" s="13"/>
    </row>
    <row r="23" spans="1:12" ht="3.75" customHeight="1">
      <c r="A23" s="1"/>
      <c r="B23" s="3"/>
      <c r="C23" s="23"/>
      <c r="D23" s="29"/>
      <c r="E23" s="23"/>
      <c r="F23" s="30"/>
      <c r="G23" s="30"/>
      <c r="H23" s="23"/>
      <c r="I23" s="30"/>
      <c r="J23" s="30"/>
      <c r="K23" s="32"/>
      <c r="L23" s="14"/>
    </row>
    <row r="24" spans="1:12" ht="10.5" customHeight="1">
      <c r="A24" s="1" t="s">
        <v>16</v>
      </c>
      <c r="B24" s="46">
        <v>19958.377559999997</v>
      </c>
      <c r="C24" s="23"/>
      <c r="D24" s="46">
        <v>19801.126</v>
      </c>
      <c r="E24" s="23"/>
      <c r="F24" s="47">
        <v>21362</v>
      </c>
      <c r="G24" s="47">
        <v>23145.9</v>
      </c>
      <c r="H24" s="23"/>
      <c r="I24" s="47">
        <v>20731.021</v>
      </c>
      <c r="J24" s="47"/>
      <c r="K24" s="48">
        <v>21363.53068</v>
      </c>
      <c r="L24" s="2"/>
    </row>
    <row r="25" spans="1:12" ht="6" customHeight="1" thickBot="1">
      <c r="A25" s="1"/>
      <c r="B25" s="46"/>
      <c r="C25" s="23"/>
      <c r="D25" s="46"/>
      <c r="E25" s="23"/>
      <c r="F25" s="47"/>
      <c r="G25" s="47"/>
      <c r="H25" s="23"/>
      <c r="I25" s="47"/>
      <c r="J25" s="47"/>
      <c r="K25" s="48"/>
      <c r="L25" s="2"/>
    </row>
    <row r="26" spans="1:12" ht="15.75" customHeight="1" thickTop="1">
      <c r="A26" s="65" t="s">
        <v>29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7"/>
    </row>
    <row r="27" spans="1:12" ht="38.25" customHeight="1">
      <c r="A27" s="59" t="s">
        <v>26</v>
      </c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62"/>
    </row>
    <row r="28" spans="1:12" ht="23.25" customHeight="1">
      <c r="A28" s="59" t="s">
        <v>27</v>
      </c>
      <c r="B28" s="60"/>
      <c r="C28" s="63"/>
      <c r="D28" s="63"/>
      <c r="E28" s="63"/>
      <c r="F28" s="63"/>
      <c r="G28" s="63"/>
      <c r="H28" s="63"/>
      <c r="I28" s="63"/>
      <c r="J28" s="63"/>
      <c r="K28" s="63"/>
      <c r="L28" s="64"/>
    </row>
    <row r="29" spans="1:12" ht="13.5" customHeight="1">
      <c r="A29" s="19" t="s">
        <v>28</v>
      </c>
      <c r="B29" s="17"/>
      <c r="C29" s="49"/>
      <c r="D29" s="49"/>
      <c r="E29" s="49"/>
      <c r="F29" s="49"/>
      <c r="G29" s="49"/>
      <c r="H29" s="49"/>
      <c r="I29" s="49"/>
      <c r="J29" s="49"/>
      <c r="K29" s="49"/>
      <c r="L29" s="18"/>
    </row>
    <row r="30" spans="1:12" ht="5.25" customHeight="1" thickBot="1">
      <c r="A30" s="50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2"/>
    </row>
    <row r="31" ht="13.5" thickTop="1"/>
  </sheetData>
  <mergeCells count="4">
    <mergeCell ref="A1:L1"/>
    <mergeCell ref="A27:L27"/>
    <mergeCell ref="A28:L28"/>
    <mergeCell ref="A26:L2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2012-04-26T09:26:44Z</cp:lastPrinted>
  <dcterms:created xsi:type="dcterms:W3CDTF">2009-06-29T15:18:50Z</dcterms:created>
  <dcterms:modified xsi:type="dcterms:W3CDTF">2012-06-27T10:13:34Z</dcterms:modified>
  <cp:category/>
  <cp:version/>
  <cp:contentType/>
  <cp:contentStatus/>
</cp:coreProperties>
</file>