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75" windowWidth="16860" windowHeight="9405" activeTab="0"/>
  </bookViews>
  <sheets>
    <sheet name="Table 5" sheetId="1" r:id="rId1"/>
  </sheets>
  <definedNames>
    <definedName name="_xlnm.Print_Area" localSheetId="0">'Table 5'!$A$1:$P$35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<sst xmlns="http://schemas.openxmlformats.org/spreadsheetml/2006/main" count="90" uniqueCount="41">
  <si>
    <t>£</t>
  </si>
  <si>
    <t>(Column 1)</t>
  </si>
  <si>
    <t>(Column 2)</t>
  </si>
  <si>
    <t>(Column 3)</t>
  </si>
  <si>
    <t>(Column 4)</t>
  </si>
  <si>
    <t>(Column 5)</t>
  </si>
  <si>
    <t>(Column 6)</t>
  </si>
  <si>
    <t>Outer London boroughs</t>
  </si>
  <si>
    <t>Metropolitan districts</t>
  </si>
  <si>
    <t>-</t>
  </si>
  <si>
    <t>London boroughs</t>
  </si>
  <si>
    <t>(Column 7)</t>
  </si>
  <si>
    <t>(Column 8)</t>
  </si>
  <si>
    <t>Class of authority:</t>
  </si>
  <si>
    <t>Metropolitan fire and rescue authorities</t>
  </si>
  <si>
    <t>Shire fire and rescue authorities</t>
  </si>
  <si>
    <t>Inner London boroughs including City</t>
  </si>
  <si>
    <t>% change</t>
  </si>
  <si>
    <t>Average council tax for the authority excluding parish precepts (Band D)</t>
  </si>
  <si>
    <t>Average council tax for the authority including parish precepts (Band D)</t>
  </si>
  <si>
    <t>Sources: BR and CTB forms</t>
  </si>
  <si>
    <t>(a) Figures include parish precepts.</t>
  </si>
  <si>
    <t>ENGLAND</t>
  </si>
  <si>
    <t>(b) This includes Transport for London (TfL), London Development Agency (LDA), London Fire and Emergency Planning Authority (LFEPA) and Metropolitan Police Authority.</t>
  </si>
  <si>
    <t>of which Metropolitan Police Authority</t>
  </si>
  <si>
    <t>Shire police authorities</t>
  </si>
  <si>
    <t>excluding Metropolitan Police Authority</t>
  </si>
  <si>
    <t>Shire unitary authorities</t>
  </si>
  <si>
    <t>Shire counties</t>
  </si>
  <si>
    <t>Shire districts</t>
  </si>
  <si>
    <t>(d) Includes Metropolitan Police Authority element from GLA, but excludes City of London Police (as this element is not distinguishable from the amount paid to the City of London).</t>
  </si>
  <si>
    <t>Table 5 : 2011-12 Council tax (average Band D and average per dwelling) and % change: by class of authority</t>
  </si>
  <si>
    <t>of which other services</t>
  </si>
  <si>
    <t>(c) This does not include Metropolitan Police Authority element from GLA.</t>
  </si>
  <si>
    <r>
      <t xml:space="preserve">Fire and rescue authorities </t>
    </r>
    <r>
      <rPr>
        <vertAlign val="superscript"/>
        <sz val="11"/>
        <rFont val="Arial"/>
        <family val="2"/>
      </rPr>
      <t>(e)</t>
    </r>
  </si>
  <si>
    <t>(e) Excludes fire and rescue services provided by counties, unitaries and the GLA.</t>
  </si>
  <si>
    <r>
      <t>Police authorities</t>
    </r>
    <r>
      <rPr>
        <vertAlign val="superscript"/>
        <sz val="11"/>
        <rFont val="Arial"/>
        <family val="2"/>
      </rPr>
      <t xml:space="preserve"> (d)</t>
    </r>
  </si>
  <si>
    <r>
      <t xml:space="preserve">Metropolitan police authorities </t>
    </r>
    <r>
      <rPr>
        <vertAlign val="superscript"/>
        <sz val="11"/>
        <rFont val="Arial"/>
        <family val="2"/>
      </rPr>
      <t>(c)</t>
    </r>
  </si>
  <si>
    <r>
      <t xml:space="preserve">Greater London Authority </t>
    </r>
    <r>
      <rPr>
        <vertAlign val="superscript"/>
        <sz val="11"/>
        <rFont val="Arial"/>
        <family val="2"/>
      </rPr>
      <t>(b)</t>
    </r>
  </si>
  <si>
    <r>
      <t>Average council tax for area of billing authority (Band D)</t>
    </r>
    <r>
      <rPr>
        <b/>
        <vertAlign val="superscript"/>
        <sz val="11"/>
        <rFont val="Arial"/>
        <family val="2"/>
      </rPr>
      <t>(a)</t>
    </r>
  </si>
  <si>
    <r>
      <t>Average council tax per dwelling in the area</t>
    </r>
    <r>
      <rPr>
        <b/>
        <vertAlign val="superscript"/>
        <sz val="11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</si>
</sst>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_ ;\-#,##0\ "/>
    <numFmt numFmtId="174" formatCode="0_)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_)"/>
    <numFmt numFmtId="189" formatCode="0.00_)"/>
    <numFmt numFmtId="190" formatCode="&quot;£&quot;#,##0"/>
    <numFmt numFmtId="191" formatCode="0.000%"/>
    <numFmt numFmtId="192" formatCode="0.0000%"/>
    <numFmt numFmtId="193" formatCode="dddd/dd/mmm/yyyy"/>
    <numFmt numFmtId="194" formatCode="dd\ mmmm\ yyyy"/>
    <numFmt numFmtId="195" formatCode="0.0000000000000000%"/>
    <numFmt numFmtId="196" formatCode="0.00000%"/>
    <numFmt numFmtId="197" formatCode="0.0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0.000000000000%"/>
    <numFmt numFmtId="208" formatCode="0.0000000000000%"/>
    <numFmt numFmtId="209" formatCode="0.00000000000000%"/>
    <numFmt numFmtId="210" formatCode="0.000000000000000%"/>
    <numFmt numFmtId="211" formatCode="0.00000000000000000%"/>
    <numFmt numFmtId="212" formatCode="0.000000000000000000%"/>
    <numFmt numFmtId="213" formatCode="0.0000000000000000000%"/>
    <numFmt numFmtId="214" formatCode="0.00000000000000000000%"/>
    <numFmt numFmtId="215" formatCode="[$-809]dd\ mmmm\ yyyy"/>
    <numFmt numFmtId="216" formatCode="0.0000000000000000"/>
    <numFmt numFmtId="217" formatCode="0.00000000000000000"/>
    <numFmt numFmtId="218" formatCode="0.000000000000000000"/>
    <numFmt numFmtId="219" formatCode="0.0000000000000000000"/>
    <numFmt numFmtId="220" formatCode="#,##0.000000000"/>
    <numFmt numFmtId="221" formatCode="_-* #,##0_-;\-* #,##0_-;_-* &quot;-&quot;??_-;_-@_-"/>
    <numFmt numFmtId="222" formatCode="_-* #,##0.0_-;\-* #,##0.0_-;_-* &quot;-&quot;??_-;_-@_-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166" fontId="1" fillId="2" borderId="0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3" borderId="4" xfId="0" applyFont="1" applyFill="1" applyBorder="1" applyAlignment="1" quotePrefix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right"/>
    </xf>
    <xf numFmtId="166" fontId="9" fillId="3" borderId="4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 quotePrefix="1">
      <alignment horizontal="right"/>
    </xf>
    <xf numFmtId="4" fontId="11" fillId="0" borderId="0" xfId="0" applyNumberFormat="1" applyFont="1" applyAlignment="1">
      <alignment horizontal="right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1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Fill="1" applyAlignment="1">
      <alignment/>
    </xf>
    <xf numFmtId="0" fontId="9" fillId="3" borderId="5" xfId="0" applyFont="1" applyFill="1" applyBorder="1" applyAlignment="1" quotePrefix="1">
      <alignment horizontal="left" vertic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166" fontId="1" fillId="2" borderId="7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166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0" xfId="21" applyNumberFormat="1" applyFont="1" applyFill="1" applyBorder="1" applyAlignment="1" quotePrefix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2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/>
    </xf>
    <xf numFmtId="0" fontId="15" fillId="2" borderId="0" xfId="0" applyFont="1" applyFill="1" applyBorder="1" applyAlignment="1">
      <alignment horizontal="left" indent="2"/>
    </xf>
    <xf numFmtId="0" fontId="16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/>
    </xf>
    <xf numFmtId="0" fontId="17" fillId="0" borderId="0" xfId="0" applyFont="1" applyAlignment="1">
      <alignment/>
    </xf>
    <xf numFmtId="1" fontId="18" fillId="0" borderId="0" xfId="0" applyNumberFormat="1" applyFont="1" applyAlignment="1">
      <alignment/>
    </xf>
    <xf numFmtId="166" fontId="18" fillId="2" borderId="0" xfId="0" applyNumberFormat="1" applyFont="1" applyFill="1" applyAlignment="1">
      <alignment/>
    </xf>
    <xf numFmtId="166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6" fontId="15" fillId="0" borderId="0" xfId="21" applyNumberFormat="1" applyFont="1" applyFill="1" applyBorder="1" applyAlignment="1">
      <alignment horizontal="right"/>
    </xf>
    <xf numFmtId="166" fontId="15" fillId="0" borderId="0" xfId="21" applyNumberFormat="1" applyFont="1" applyFill="1" applyBorder="1" applyAlignment="1" quotePrefix="1">
      <alignment horizontal="right"/>
    </xf>
    <xf numFmtId="166" fontId="15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221" fontId="1" fillId="0" borderId="0" xfId="15" applyNumberFormat="1" applyFont="1" applyFill="1" applyBorder="1" applyAlignment="1">
      <alignment/>
    </xf>
    <xf numFmtId="221" fontId="1" fillId="2" borderId="0" xfId="15" applyNumberFormat="1" applyFont="1" applyFill="1" applyBorder="1" applyAlignment="1">
      <alignment horizontal="right"/>
    </xf>
    <xf numFmtId="221" fontId="1" fillId="0" borderId="0" xfId="15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6" fontId="2" fillId="2" borderId="0" xfId="21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6" fontId="2" fillId="2" borderId="0" xfId="21" applyNumberFormat="1" applyFont="1" applyFill="1" applyBorder="1" applyAlignment="1" quotePrefix="1">
      <alignment horizontal="right"/>
    </xf>
    <xf numFmtId="221" fontId="2" fillId="0" borderId="0" xfId="15" applyNumberFormat="1" applyFont="1" applyFill="1" applyBorder="1" applyAlignment="1">
      <alignment horizontal="right"/>
    </xf>
    <xf numFmtId="221" fontId="2" fillId="2" borderId="0" xfId="15" applyNumberFormat="1" applyFont="1" applyFill="1" applyBorder="1" applyAlignment="1">
      <alignment horizontal="right"/>
    </xf>
    <xf numFmtId="221" fontId="15" fillId="0" borderId="0" xfId="15" applyNumberFormat="1" applyFont="1" applyFill="1" applyBorder="1" applyAlignment="1">
      <alignment horizontal="right"/>
    </xf>
    <xf numFmtId="221" fontId="20" fillId="0" borderId="0" xfId="15" applyNumberFormat="1" applyFont="1" applyFill="1" applyBorder="1" applyAlignment="1">
      <alignment horizontal="right"/>
    </xf>
    <xf numFmtId="221" fontId="2" fillId="2" borderId="0" xfId="15" applyNumberFormat="1" applyFont="1" applyFill="1" applyBorder="1" applyAlignment="1" quotePrefix="1">
      <alignment horizontal="right"/>
    </xf>
    <xf numFmtId="221" fontId="15" fillId="0" borderId="0" xfId="15" applyNumberFormat="1" applyFont="1" applyFill="1" applyBorder="1" applyAlignment="1" quotePrefix="1">
      <alignment horizontal="right"/>
    </xf>
    <xf numFmtId="221" fontId="2" fillId="0" borderId="0" xfId="15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165" fontId="2" fillId="0" borderId="0" xfId="21" applyNumberFormat="1" applyFont="1" applyFill="1" applyBorder="1" applyAlignment="1">
      <alignment horizontal="right"/>
    </xf>
    <xf numFmtId="0" fontId="2" fillId="0" borderId="0" xfId="21" applyNumberFormat="1" applyFont="1" applyFill="1" applyBorder="1" applyAlignment="1" quotePrefix="1">
      <alignment horizontal="right"/>
    </xf>
    <xf numFmtId="22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221" fontId="1" fillId="2" borderId="0" xfId="0" applyNumberFormat="1" applyFont="1" applyFill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3" fillId="0" borderId="10" xfId="0" applyFont="1" applyBorder="1" applyAlignment="1">
      <alignment horizontal="left"/>
    </xf>
    <xf numFmtId="221" fontId="15" fillId="0" borderId="0" xfId="15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21" fontId="2" fillId="0" borderId="0" xfId="15" applyNumberFormat="1" applyFont="1" applyBorder="1" applyAlignment="1">
      <alignment/>
    </xf>
    <xf numFmtId="221" fontId="15" fillId="0" borderId="0" xfId="15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221" fontId="2" fillId="0" borderId="0" xfId="15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2" borderId="10" xfId="0" applyFont="1" applyFill="1" applyBorder="1" applyAlignment="1">
      <alignment horizontal="left"/>
    </xf>
    <xf numFmtId="43" fontId="1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indent="1"/>
    </xf>
    <xf numFmtId="166" fontId="8" fillId="3" borderId="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2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7"/>
  <sheetViews>
    <sheetView showGridLines="0" tabSelected="1" zoomScale="75" zoomScaleNormal="75" zoomScaleSheetLayoutView="100" workbookViewId="0" topLeftCell="A1">
      <selection activeCell="B32" sqref="B32"/>
    </sheetView>
  </sheetViews>
  <sheetFormatPr defaultColWidth="9.140625" defaultRowHeight="12.75" zeroHeight="1"/>
  <cols>
    <col min="1" max="1" width="1.7109375" style="14" customWidth="1"/>
    <col min="2" max="2" width="41.00390625" style="20" customWidth="1"/>
    <col min="3" max="3" width="1.1484375" style="20" customWidth="1"/>
    <col min="4" max="5" width="14.421875" style="21" customWidth="1"/>
    <col min="6" max="6" width="1.1484375" style="21" customWidth="1"/>
    <col min="7" max="7" width="14.421875" style="21" customWidth="1"/>
    <col min="8" max="8" width="14.421875" style="22" customWidth="1"/>
    <col min="9" max="9" width="1.1484375" style="22" customWidth="1"/>
    <col min="10" max="10" width="12.8515625" style="21" customWidth="1"/>
    <col min="11" max="11" width="12.8515625" style="19" customWidth="1"/>
    <col min="12" max="12" width="1.1484375" style="19" customWidth="1"/>
    <col min="13" max="13" width="12.8515625" style="21" customWidth="1"/>
    <col min="14" max="14" width="12.8515625" style="23" customWidth="1"/>
    <col min="15" max="15" width="1.1484375" style="14" customWidth="1"/>
    <col min="16" max="16" width="2.28125" style="0" customWidth="1"/>
    <col min="17" max="18" width="8.7109375" style="43" hidden="1" customWidth="1"/>
    <col min="19" max="20" width="8.57421875" style="43" hidden="1" customWidth="1"/>
    <col min="21" max="21" width="6.8515625" style="42" hidden="1" customWidth="1"/>
    <col min="22" max="22" width="6.8515625" style="43" hidden="1" customWidth="1"/>
    <col min="23" max="23" width="2.28125" style="43" hidden="1" customWidth="1"/>
    <col min="24" max="24" width="8.57421875" style="28" hidden="1" customWidth="1"/>
    <col min="25" max="25" width="9.57421875" style="43" hidden="1" customWidth="1"/>
    <col min="26" max="26" width="8.140625" style="43" hidden="1" customWidth="1"/>
    <col min="27" max="27" width="9.57421875" style="43" hidden="1" customWidth="1"/>
    <col min="28" max="28" width="7.00390625" style="43" hidden="1" customWidth="1"/>
    <col min="29" max="29" width="7.8515625" style="43" hidden="1" customWidth="1"/>
    <col min="30" max="16384" width="0" style="14" hidden="1" customWidth="1"/>
  </cols>
  <sheetData>
    <row r="1" spans="1:29" ht="15.75" thickBot="1">
      <c r="A1" s="69" t="s">
        <v>31</v>
      </c>
      <c r="B1" s="30"/>
      <c r="C1" s="31"/>
      <c r="D1" s="32"/>
      <c r="E1" s="32"/>
      <c r="F1" s="32"/>
      <c r="G1" s="32"/>
      <c r="H1" s="33"/>
      <c r="I1" s="33"/>
      <c r="J1" s="32"/>
      <c r="K1" s="32"/>
      <c r="L1" s="32"/>
      <c r="M1" s="32"/>
      <c r="N1" s="172"/>
      <c r="O1" s="173"/>
      <c r="Q1" s="28"/>
      <c r="R1" s="28"/>
      <c r="S1" s="28"/>
      <c r="T1" s="28"/>
      <c r="Y1" s="28"/>
      <c r="AB1" s="44"/>
      <c r="AC1" s="45"/>
    </row>
    <row r="2" spans="1:29" s="15" customFormat="1" ht="15">
      <c r="A2" s="16"/>
      <c r="B2" s="6"/>
      <c r="C2" s="6"/>
      <c r="D2" s="2"/>
      <c r="E2" s="2"/>
      <c r="F2" s="2"/>
      <c r="G2" s="2"/>
      <c r="H2" s="4"/>
      <c r="I2" s="4"/>
      <c r="J2" s="2"/>
      <c r="K2" s="2"/>
      <c r="L2" s="2"/>
      <c r="M2" s="2"/>
      <c r="N2" s="24"/>
      <c r="O2" s="7"/>
      <c r="Q2" s="46"/>
      <c r="R2" s="46"/>
      <c r="S2" s="46"/>
      <c r="T2" s="46"/>
      <c r="U2" s="47"/>
      <c r="V2" s="47"/>
      <c r="W2" s="47"/>
      <c r="X2" s="46"/>
      <c r="Y2" s="46"/>
      <c r="Z2" s="46"/>
      <c r="AA2" s="46"/>
      <c r="AB2" s="47"/>
      <c r="AC2" s="47"/>
    </row>
    <row r="3" spans="1:29" s="39" customFormat="1" ht="49.5" customHeight="1">
      <c r="A3" s="34"/>
      <c r="B3" s="35"/>
      <c r="C3" s="35"/>
      <c r="D3" s="174" t="s">
        <v>18</v>
      </c>
      <c r="E3" s="174"/>
      <c r="F3" s="36"/>
      <c r="G3" s="174" t="s">
        <v>19</v>
      </c>
      <c r="H3" s="174"/>
      <c r="I3" s="37"/>
      <c r="J3" s="174" t="s">
        <v>39</v>
      </c>
      <c r="K3" s="174"/>
      <c r="L3" s="37"/>
      <c r="M3" s="174" t="s">
        <v>40</v>
      </c>
      <c r="N3" s="174"/>
      <c r="O3" s="38"/>
      <c r="Q3" s="48"/>
      <c r="R3" s="49"/>
      <c r="S3" s="49"/>
      <c r="T3" s="49"/>
      <c r="U3" s="50"/>
      <c r="V3" s="50"/>
      <c r="W3" s="50"/>
      <c r="X3" s="49"/>
      <c r="Y3" s="49"/>
      <c r="Z3" s="49"/>
      <c r="AA3" s="49"/>
      <c r="AB3" s="50"/>
      <c r="AC3" s="50"/>
    </row>
    <row r="4" spans="1:29" ht="16.5" customHeight="1">
      <c r="A4" s="16"/>
      <c r="B4" s="25"/>
      <c r="C4" s="25"/>
      <c r="D4" s="2" t="s">
        <v>0</v>
      </c>
      <c r="E4" s="3" t="s">
        <v>17</v>
      </c>
      <c r="F4" s="2"/>
      <c r="G4" s="2" t="s">
        <v>0</v>
      </c>
      <c r="H4" s="2" t="s">
        <v>17</v>
      </c>
      <c r="I4" s="2"/>
      <c r="J4" s="2" t="s">
        <v>0</v>
      </c>
      <c r="K4" s="2" t="s">
        <v>17</v>
      </c>
      <c r="L4" s="2"/>
      <c r="M4" s="2" t="s">
        <v>0</v>
      </c>
      <c r="N4" s="2" t="s">
        <v>17</v>
      </c>
      <c r="O4" s="7"/>
      <c r="Q4" s="51"/>
      <c r="R4" s="51"/>
      <c r="S4" s="51"/>
      <c r="T4" s="51"/>
      <c r="U4" s="51"/>
      <c r="V4" s="51"/>
      <c r="X4" s="52"/>
      <c r="Y4" s="52"/>
      <c r="Z4" s="52"/>
      <c r="AA4" s="52"/>
      <c r="AB4" s="52"/>
      <c r="AC4" s="52"/>
    </row>
    <row r="5" spans="1:29" s="39" customFormat="1" ht="15">
      <c r="A5" s="34"/>
      <c r="B5" s="41"/>
      <c r="C5" s="41"/>
      <c r="D5" s="2" t="s">
        <v>1</v>
      </c>
      <c r="E5" s="2" t="s">
        <v>2</v>
      </c>
      <c r="F5" s="2"/>
      <c r="G5" s="2" t="s">
        <v>3</v>
      </c>
      <c r="H5" s="2" t="s">
        <v>4</v>
      </c>
      <c r="I5" s="2"/>
      <c r="J5" s="2" t="s">
        <v>5</v>
      </c>
      <c r="K5" s="2" t="s">
        <v>6</v>
      </c>
      <c r="L5" s="2"/>
      <c r="M5" s="2" t="s">
        <v>11</v>
      </c>
      <c r="N5" s="2" t="s">
        <v>12</v>
      </c>
      <c r="O5" s="38"/>
      <c r="Q5" s="43"/>
      <c r="R5" s="43"/>
      <c r="S5" s="50"/>
      <c r="T5" s="50"/>
      <c r="U5" s="53"/>
      <c r="V5" s="50"/>
      <c r="W5" s="50"/>
      <c r="X5" s="40"/>
      <c r="Y5" s="50"/>
      <c r="Z5" s="50"/>
      <c r="AA5" s="50"/>
      <c r="AB5" s="50"/>
      <c r="AC5" s="50"/>
    </row>
    <row r="6" spans="1:29" s="39" customFormat="1" ht="15">
      <c r="A6" s="34"/>
      <c r="B6" s="41"/>
      <c r="C6" s="4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8"/>
      <c r="Q6" s="43"/>
      <c r="R6" s="43"/>
      <c r="S6" s="50"/>
      <c r="T6" s="50"/>
      <c r="U6" s="53"/>
      <c r="V6" s="50"/>
      <c r="W6" s="50"/>
      <c r="X6" s="40"/>
      <c r="Y6" s="50"/>
      <c r="Z6" s="50"/>
      <c r="AA6" s="50"/>
      <c r="AB6" s="50"/>
      <c r="AC6" s="50"/>
    </row>
    <row r="7" spans="1:29" s="18" customFormat="1" ht="15">
      <c r="A7" s="17"/>
      <c r="B7" s="1" t="s">
        <v>22</v>
      </c>
      <c r="C7" s="1"/>
      <c r="D7" s="126">
        <v>1419.33</v>
      </c>
      <c r="E7" s="62">
        <v>-0.02324500232451232</v>
      </c>
      <c r="F7" s="12"/>
      <c r="G7" s="127">
        <v>1439.32</v>
      </c>
      <c r="H7" s="8">
        <v>0.007643028862847068</v>
      </c>
      <c r="I7" s="8"/>
      <c r="J7" s="127">
        <v>1439.33</v>
      </c>
      <c r="K7" s="8">
        <v>0.007643028862847068</v>
      </c>
      <c r="L7" s="8"/>
      <c r="M7" s="127">
        <v>1195.79</v>
      </c>
      <c r="N7" s="26">
        <v>0.10799497697782101</v>
      </c>
      <c r="O7" s="9"/>
      <c r="Q7" s="54"/>
      <c r="R7" s="55"/>
      <c r="S7" s="54"/>
      <c r="T7" s="68"/>
      <c r="U7" s="54"/>
      <c r="V7" s="68"/>
      <c r="W7" s="68"/>
      <c r="X7" s="61"/>
      <c r="Y7" s="61"/>
      <c r="Z7" s="61"/>
      <c r="AA7" s="61"/>
      <c r="AB7" s="61"/>
      <c r="AC7" s="61"/>
    </row>
    <row r="8" spans="1:29" s="18" customFormat="1" ht="15">
      <c r="A8" s="17"/>
      <c r="B8" s="1"/>
      <c r="C8" s="1"/>
      <c r="D8" s="128"/>
      <c r="E8" s="63"/>
      <c r="F8" s="2"/>
      <c r="G8" s="127"/>
      <c r="H8" s="4"/>
      <c r="I8" s="4"/>
      <c r="J8" s="127"/>
      <c r="K8" s="2"/>
      <c r="L8" s="2"/>
      <c r="M8" s="127"/>
      <c r="N8" s="26"/>
      <c r="O8" s="9"/>
      <c r="Q8" s="58"/>
      <c r="R8" s="57"/>
      <c r="S8" s="57"/>
      <c r="T8" s="57"/>
      <c r="U8" s="56"/>
      <c r="V8" s="57"/>
      <c r="W8" s="57"/>
      <c r="X8" s="29"/>
      <c r="Y8" s="57"/>
      <c r="Z8" s="57"/>
      <c r="AA8" s="57"/>
      <c r="AB8" s="57"/>
      <c r="AC8" s="57"/>
    </row>
    <row r="9" spans="1:29" s="18" customFormat="1" ht="15">
      <c r="A9" s="17"/>
      <c r="B9" s="27" t="s">
        <v>13</v>
      </c>
      <c r="C9" s="10"/>
      <c r="D9" s="128"/>
      <c r="E9" s="63"/>
      <c r="F9" s="2"/>
      <c r="G9" s="127"/>
      <c r="H9" s="4"/>
      <c r="I9" s="4"/>
      <c r="J9" s="127"/>
      <c r="K9" s="2"/>
      <c r="L9" s="2"/>
      <c r="M9" s="127"/>
      <c r="N9" s="26"/>
      <c r="O9" s="9"/>
      <c r="Q9" s="58"/>
      <c r="R9" s="57"/>
      <c r="S9" s="57"/>
      <c r="T9" s="57"/>
      <c r="U9" s="56"/>
      <c r="V9" s="57"/>
      <c r="W9" s="57"/>
      <c r="X9" s="57"/>
      <c r="Y9" s="57"/>
      <c r="Z9" s="57"/>
      <c r="AA9" s="57"/>
      <c r="AB9" s="57"/>
      <c r="AC9" s="57"/>
    </row>
    <row r="10" spans="1:29" ht="16.5">
      <c r="A10" s="16"/>
      <c r="B10" s="11" t="s">
        <v>16</v>
      </c>
      <c r="C10" s="13"/>
      <c r="D10" s="133">
        <v>808.06</v>
      </c>
      <c r="E10" s="65">
        <v>0.15865539552293306</v>
      </c>
      <c r="F10" s="129"/>
      <c r="G10" s="134">
        <v>808.32</v>
      </c>
      <c r="H10" s="130">
        <v>0.15860428231564416</v>
      </c>
      <c r="I10" s="130"/>
      <c r="J10" s="134">
        <v>1116.96</v>
      </c>
      <c r="K10" s="130">
        <v>0.10934447093409183</v>
      </c>
      <c r="L10" s="130"/>
      <c r="M10" s="134">
        <v>1024.91</v>
      </c>
      <c r="N10" s="131">
        <v>0.6283688918125696</v>
      </c>
      <c r="O10" s="7"/>
      <c r="Q10" s="58"/>
      <c r="R10" s="76"/>
      <c r="S10" s="77"/>
      <c r="T10" s="76"/>
      <c r="U10" s="78"/>
      <c r="V10" s="76"/>
      <c r="X10" s="61"/>
      <c r="Y10" s="61"/>
      <c r="Z10" s="61"/>
      <c r="AA10" s="61"/>
      <c r="AB10" s="61"/>
      <c r="AC10" s="61"/>
    </row>
    <row r="11" spans="1:29" ht="16.5">
      <c r="A11" s="16"/>
      <c r="B11" s="6" t="s">
        <v>7</v>
      </c>
      <c r="C11" s="13"/>
      <c r="D11" s="133">
        <v>1118.8</v>
      </c>
      <c r="E11" s="65">
        <v>-0.0017875976475179023</v>
      </c>
      <c r="F11" s="129"/>
      <c r="G11" s="134">
        <v>1118.8</v>
      </c>
      <c r="H11" s="130">
        <v>-0.0017875976475179023</v>
      </c>
      <c r="I11" s="130"/>
      <c r="J11" s="134">
        <v>1428.62</v>
      </c>
      <c r="K11" s="130">
        <v>-0.001399932803236581</v>
      </c>
      <c r="L11" s="130"/>
      <c r="M11" s="134">
        <v>1334.58</v>
      </c>
      <c r="N11" s="131">
        <v>0.1681252533137112</v>
      </c>
      <c r="O11" s="7"/>
      <c r="Q11" s="58"/>
      <c r="R11" s="76"/>
      <c r="S11" s="77"/>
      <c r="T11" s="76"/>
      <c r="U11" s="78"/>
      <c r="V11" s="76"/>
      <c r="X11" s="61"/>
      <c r="Y11" s="61"/>
      <c r="Z11" s="61"/>
      <c r="AA11" s="61"/>
      <c r="AB11" s="61"/>
      <c r="AC11" s="61"/>
    </row>
    <row r="12" spans="1:29" ht="16.5">
      <c r="A12" s="16"/>
      <c r="B12" s="11" t="s">
        <v>10</v>
      </c>
      <c r="C12" s="13"/>
      <c r="D12" s="133">
        <v>998.96</v>
      </c>
      <c r="E12" s="65">
        <v>-0.0170148028785011</v>
      </c>
      <c r="F12" s="129"/>
      <c r="G12" s="134">
        <v>999.06</v>
      </c>
      <c r="H12" s="130">
        <v>-0.01701310008707102</v>
      </c>
      <c r="I12" s="130"/>
      <c r="J12" s="134">
        <v>1308.43</v>
      </c>
      <c r="K12" s="130">
        <v>-0.014519111736011059</v>
      </c>
      <c r="L12" s="130"/>
      <c r="M12" s="134">
        <v>1213.84</v>
      </c>
      <c r="N12" s="131">
        <v>0.28586063880762236</v>
      </c>
      <c r="O12" s="7"/>
      <c r="Q12" s="58"/>
      <c r="R12" s="76"/>
      <c r="S12" s="77"/>
      <c r="T12" s="76"/>
      <c r="U12" s="78"/>
      <c r="V12" s="76"/>
      <c r="X12" s="61"/>
      <c r="Y12" s="61"/>
      <c r="Z12" s="61"/>
      <c r="AA12" s="61"/>
      <c r="AB12" s="61"/>
      <c r="AC12" s="61"/>
    </row>
    <row r="13" spans="1:29" ht="16.5">
      <c r="A13" s="16"/>
      <c r="B13" s="6" t="s">
        <v>38</v>
      </c>
      <c r="C13" s="13"/>
      <c r="D13" s="133">
        <v>309.82</v>
      </c>
      <c r="E13" s="65">
        <v>0</v>
      </c>
      <c r="F13" s="129"/>
      <c r="G13" s="134">
        <v>309.82</v>
      </c>
      <c r="H13" s="130">
        <v>0</v>
      </c>
      <c r="I13" s="130"/>
      <c r="J13" s="137" t="s">
        <v>9</v>
      </c>
      <c r="K13" s="132" t="s">
        <v>9</v>
      </c>
      <c r="L13" s="132"/>
      <c r="M13" s="137" t="s">
        <v>9</v>
      </c>
      <c r="N13" s="131" t="s">
        <v>9</v>
      </c>
      <c r="O13" s="7"/>
      <c r="Q13" s="58"/>
      <c r="R13" s="76"/>
      <c r="S13" s="58"/>
      <c r="T13" s="59"/>
      <c r="U13" s="60"/>
      <c r="V13" s="67"/>
      <c r="X13" s="61"/>
      <c r="Y13" s="61"/>
      <c r="Z13" s="61"/>
      <c r="AA13" s="61"/>
      <c r="AB13" s="61"/>
      <c r="AC13" s="61"/>
    </row>
    <row r="14" spans="1:29" s="110" customFormat="1" ht="16.5">
      <c r="A14" s="99"/>
      <c r="B14" s="100" t="s">
        <v>24</v>
      </c>
      <c r="C14" s="101"/>
      <c r="D14" s="157">
        <v>227.95</v>
      </c>
      <c r="E14" s="158">
        <v>5.128441636304926</v>
      </c>
      <c r="F14" s="115"/>
      <c r="G14" s="135">
        <v>227.95</v>
      </c>
      <c r="H14" s="122">
        <v>5.128441636304926</v>
      </c>
      <c r="I14" s="122"/>
      <c r="J14" s="138" t="s">
        <v>9</v>
      </c>
      <c r="K14" s="123" t="s">
        <v>9</v>
      </c>
      <c r="L14" s="123"/>
      <c r="M14" s="138" t="s">
        <v>9</v>
      </c>
      <c r="N14" s="124" t="s">
        <v>9</v>
      </c>
      <c r="O14" s="102"/>
      <c r="P14" s="103"/>
      <c r="Q14" s="104"/>
      <c r="R14" s="105"/>
      <c r="S14" s="104"/>
      <c r="T14" s="106"/>
      <c r="U14" s="107"/>
      <c r="V14" s="108"/>
      <c r="W14" s="103"/>
      <c r="X14" s="109"/>
      <c r="Y14" s="109"/>
      <c r="Z14" s="109"/>
      <c r="AA14" s="109"/>
      <c r="AB14" s="109"/>
      <c r="AC14" s="109"/>
    </row>
    <row r="15" spans="1:29" ht="15">
      <c r="A15" s="16"/>
      <c r="B15" s="100" t="s">
        <v>32</v>
      </c>
      <c r="C15" s="6"/>
      <c r="D15" s="135">
        <v>81.87</v>
      </c>
      <c r="E15" s="124">
        <v>-11.958275083342285</v>
      </c>
      <c r="F15" s="115"/>
      <c r="G15" s="135">
        <v>81.87</v>
      </c>
      <c r="H15" s="122">
        <v>-11.958275083342285</v>
      </c>
      <c r="I15" s="98"/>
      <c r="J15" s="133" t="s">
        <v>9</v>
      </c>
      <c r="K15" s="98" t="s">
        <v>9</v>
      </c>
      <c r="L15" s="98"/>
      <c r="M15" s="128" t="s">
        <v>9</v>
      </c>
      <c r="N15" s="97" t="s">
        <v>9</v>
      </c>
      <c r="O15" s="7"/>
      <c r="Q15" s="58"/>
      <c r="R15" s="76"/>
      <c r="T15" s="59"/>
      <c r="V15" s="59"/>
      <c r="X15" s="61"/>
      <c r="Y15" s="61"/>
      <c r="Z15" s="61"/>
      <c r="AA15" s="61"/>
      <c r="AB15" s="61"/>
      <c r="AC15" s="61"/>
    </row>
    <row r="16" spans="1:29" ht="14.25">
      <c r="A16" s="16"/>
      <c r="B16" s="142"/>
      <c r="C16" s="6"/>
      <c r="D16" s="133"/>
      <c r="E16" s="66"/>
      <c r="F16" s="66"/>
      <c r="G16" s="133"/>
      <c r="H16" s="98"/>
      <c r="I16" s="98"/>
      <c r="J16" s="133"/>
      <c r="K16" s="98"/>
      <c r="L16" s="98"/>
      <c r="M16" s="133"/>
      <c r="N16" s="97"/>
      <c r="O16" s="7"/>
      <c r="Q16" s="58"/>
      <c r="R16" s="76"/>
      <c r="S16" s="58"/>
      <c r="T16" s="59"/>
      <c r="U16" s="60"/>
      <c r="V16" s="59"/>
      <c r="X16" s="61"/>
      <c r="Y16" s="61"/>
      <c r="Z16" s="61"/>
      <c r="AA16" s="61"/>
      <c r="AB16" s="61"/>
      <c r="AC16" s="61"/>
    </row>
    <row r="17" spans="1:29" ht="14.25">
      <c r="A17" s="16"/>
      <c r="B17" s="6" t="s">
        <v>8</v>
      </c>
      <c r="C17" s="6"/>
      <c r="D17" s="133">
        <v>1214.16</v>
      </c>
      <c r="E17" s="65">
        <v>-0.004941443889905361</v>
      </c>
      <c r="F17" s="65"/>
      <c r="G17" s="133">
        <v>1218.61</v>
      </c>
      <c r="H17" s="98">
        <v>-0.0032823206006837857</v>
      </c>
      <c r="I17" s="98"/>
      <c r="J17" s="139">
        <v>1398.52</v>
      </c>
      <c r="K17" s="96">
        <v>-0.002860084658506956</v>
      </c>
      <c r="L17" s="96"/>
      <c r="M17" s="139">
        <v>999.8</v>
      </c>
      <c r="N17" s="65">
        <v>0.14925223627930695</v>
      </c>
      <c r="O17" s="7"/>
      <c r="Q17" s="58"/>
      <c r="R17" s="76"/>
      <c r="S17" s="58"/>
      <c r="T17" s="59"/>
      <c r="U17" s="60"/>
      <c r="V17" s="60"/>
      <c r="X17" s="61"/>
      <c r="Y17" s="61"/>
      <c r="Z17" s="61"/>
      <c r="AA17" s="61"/>
      <c r="AB17" s="61"/>
      <c r="AC17" s="61"/>
    </row>
    <row r="18" spans="1:29" ht="16.5">
      <c r="A18" s="16"/>
      <c r="B18" s="6" t="s">
        <v>37</v>
      </c>
      <c r="C18" s="6"/>
      <c r="D18" s="133">
        <v>122.89</v>
      </c>
      <c r="E18" s="65">
        <v>0</v>
      </c>
      <c r="F18" s="65"/>
      <c r="G18" s="133">
        <v>122.89</v>
      </c>
      <c r="H18" s="98">
        <v>0</v>
      </c>
      <c r="I18" s="98"/>
      <c r="J18" s="139" t="s">
        <v>9</v>
      </c>
      <c r="K18" s="96" t="s">
        <v>9</v>
      </c>
      <c r="L18" s="96"/>
      <c r="M18" s="139" t="s">
        <v>9</v>
      </c>
      <c r="N18" s="64" t="s">
        <v>9</v>
      </c>
      <c r="O18" s="7"/>
      <c r="Q18" s="58"/>
      <c r="R18" s="76"/>
      <c r="S18" s="58"/>
      <c r="T18" s="59"/>
      <c r="U18" s="60"/>
      <c r="V18" s="60"/>
      <c r="X18" s="61"/>
      <c r="Y18" s="61"/>
      <c r="Z18" s="61"/>
      <c r="AA18" s="61"/>
      <c r="AB18" s="61"/>
      <c r="AC18" s="61"/>
    </row>
    <row r="19" spans="1:29" ht="14.25">
      <c r="A19" s="16"/>
      <c r="B19" s="6" t="s">
        <v>14</v>
      </c>
      <c r="C19" s="6"/>
      <c r="D19" s="133">
        <v>55.77</v>
      </c>
      <c r="E19" s="159">
        <v>0</v>
      </c>
      <c r="F19" s="65"/>
      <c r="G19" s="133">
        <v>55.77</v>
      </c>
      <c r="H19" s="160">
        <v>0</v>
      </c>
      <c r="I19" s="98"/>
      <c r="J19" s="133" t="s">
        <v>9</v>
      </c>
      <c r="K19" s="98" t="s">
        <v>9</v>
      </c>
      <c r="L19" s="98"/>
      <c r="M19" s="133" t="s">
        <v>9</v>
      </c>
      <c r="N19" s="64" t="s">
        <v>9</v>
      </c>
      <c r="O19" s="7"/>
      <c r="Q19" s="58"/>
      <c r="R19" s="76"/>
      <c r="T19" s="59"/>
      <c r="V19" s="59"/>
      <c r="X19" s="61"/>
      <c r="Y19" s="61"/>
      <c r="Z19" s="61"/>
      <c r="AA19" s="61"/>
      <c r="AB19" s="61"/>
      <c r="AC19" s="61"/>
    </row>
    <row r="20" spans="1:29" ht="14.25">
      <c r="A20" s="16"/>
      <c r="B20" s="6"/>
      <c r="C20" s="6"/>
      <c r="D20" s="133"/>
      <c r="E20" s="143"/>
      <c r="F20" s="125"/>
      <c r="G20" s="136"/>
      <c r="H20" s="143"/>
      <c r="I20" s="98"/>
      <c r="J20" s="133"/>
      <c r="K20" s="98"/>
      <c r="L20" s="98"/>
      <c r="M20" s="133"/>
      <c r="N20" s="97"/>
      <c r="O20" s="7"/>
      <c r="Q20" s="58"/>
      <c r="R20" s="76"/>
      <c r="S20" s="58"/>
      <c r="T20" s="59"/>
      <c r="U20" s="60"/>
      <c r="V20" s="59"/>
      <c r="X20" s="61"/>
      <c r="Y20" s="61"/>
      <c r="Z20" s="61"/>
      <c r="AA20" s="61"/>
      <c r="AB20" s="61"/>
      <c r="AC20" s="61"/>
    </row>
    <row r="21" spans="1:29" s="110" customFormat="1" ht="14.25">
      <c r="A21" s="16"/>
      <c r="B21" s="6" t="s">
        <v>27</v>
      </c>
      <c r="C21" s="6"/>
      <c r="D21" s="133">
        <v>1215.76</v>
      </c>
      <c r="E21" s="65">
        <v>-0.027136149462614334</v>
      </c>
      <c r="F21" s="65"/>
      <c r="G21" s="133">
        <v>1242.78</v>
      </c>
      <c r="H21" s="144">
        <v>0.032196268452477916</v>
      </c>
      <c r="I21" s="98"/>
      <c r="J21" s="139">
        <v>1461.87</v>
      </c>
      <c r="K21" s="96">
        <v>0.026000862133845892</v>
      </c>
      <c r="L21" s="96"/>
      <c r="M21" s="139">
        <v>1165.43</v>
      </c>
      <c r="N21" s="97">
        <v>0.08158147842813879</v>
      </c>
      <c r="O21" s="7"/>
      <c r="P21" s="103"/>
      <c r="Q21" s="116"/>
      <c r="R21" s="117"/>
      <c r="S21" s="118"/>
      <c r="T21" s="119"/>
      <c r="U21" s="107"/>
      <c r="V21" s="106"/>
      <c r="W21" s="103"/>
      <c r="X21" s="109"/>
      <c r="Y21" s="109"/>
      <c r="Z21" s="109"/>
      <c r="AA21" s="109"/>
      <c r="AB21" s="109"/>
      <c r="AC21" s="109"/>
    </row>
    <row r="22" spans="1:29" s="110" customFormat="1" ht="14.25">
      <c r="A22" s="16"/>
      <c r="B22" s="6" t="s">
        <v>28</v>
      </c>
      <c r="C22" s="6"/>
      <c r="D22" s="133">
        <v>1095.91</v>
      </c>
      <c r="E22" s="65">
        <v>-0.002737376133732372</v>
      </c>
      <c r="F22" s="65"/>
      <c r="G22" s="133">
        <v>1095.91</v>
      </c>
      <c r="H22" s="98">
        <v>-0.002737376133732372</v>
      </c>
      <c r="I22" s="98"/>
      <c r="J22" s="133" t="s">
        <v>9</v>
      </c>
      <c r="K22" s="98" t="s">
        <v>9</v>
      </c>
      <c r="L22" s="98"/>
      <c r="M22" s="133" t="s">
        <v>9</v>
      </c>
      <c r="N22" s="97" t="s">
        <v>9</v>
      </c>
      <c r="O22" s="7"/>
      <c r="P22" s="103"/>
      <c r="Q22" s="111"/>
      <c r="R22" s="112"/>
      <c r="S22" s="114"/>
      <c r="T22" s="113"/>
      <c r="U22" s="107"/>
      <c r="V22" s="106"/>
      <c r="W22" s="103"/>
      <c r="X22" s="109"/>
      <c r="Y22" s="109"/>
      <c r="Z22" s="109"/>
      <c r="AA22" s="109"/>
      <c r="AB22" s="109"/>
      <c r="AC22" s="109"/>
    </row>
    <row r="23" spans="1:29" ht="14.25">
      <c r="A23" s="16"/>
      <c r="B23" s="6" t="s">
        <v>29</v>
      </c>
      <c r="C23" s="6"/>
      <c r="D23" s="133">
        <v>165.65</v>
      </c>
      <c r="E23" s="65">
        <v>-0.10252080569290722</v>
      </c>
      <c r="F23" s="65"/>
      <c r="G23" s="133">
        <v>196.39</v>
      </c>
      <c r="H23" s="98">
        <v>0.2501276161306798</v>
      </c>
      <c r="I23" s="98"/>
      <c r="J23" s="139">
        <v>1495.6</v>
      </c>
      <c r="K23" s="96">
        <v>0.029428288611232922</v>
      </c>
      <c r="L23" s="96"/>
      <c r="M23" s="139">
        <v>1310.52</v>
      </c>
      <c r="N23" s="97">
        <v>0.019080036938956546</v>
      </c>
      <c r="O23" s="7"/>
      <c r="Q23" s="58"/>
      <c r="R23" s="76"/>
      <c r="S23" s="58"/>
      <c r="T23" s="59"/>
      <c r="U23" s="60"/>
      <c r="V23" s="60"/>
      <c r="X23" s="61"/>
      <c r="Y23" s="61"/>
      <c r="Z23" s="61"/>
      <c r="AA23" s="61"/>
      <c r="AB23" s="61"/>
      <c r="AC23" s="61"/>
    </row>
    <row r="24" spans="1:29" ht="14.25">
      <c r="A24" s="16"/>
      <c r="B24" s="6" t="s">
        <v>25</v>
      </c>
      <c r="C24" s="6"/>
      <c r="D24" s="133">
        <v>162.22</v>
      </c>
      <c r="E24" s="65">
        <v>0</v>
      </c>
      <c r="F24" s="65"/>
      <c r="G24" s="133">
        <v>162.22</v>
      </c>
      <c r="H24" s="98">
        <v>0</v>
      </c>
      <c r="I24" s="98"/>
      <c r="J24" s="139" t="s">
        <v>9</v>
      </c>
      <c r="K24" s="96" t="s">
        <v>9</v>
      </c>
      <c r="L24" s="96"/>
      <c r="M24" s="139" t="s">
        <v>9</v>
      </c>
      <c r="N24" s="97" t="s">
        <v>9</v>
      </c>
      <c r="O24" s="7"/>
      <c r="Q24" s="58"/>
      <c r="R24" s="76"/>
      <c r="S24" s="58"/>
      <c r="T24" s="59"/>
      <c r="U24" s="60"/>
      <c r="V24" s="59"/>
      <c r="X24" s="61"/>
      <c r="Y24" s="61"/>
      <c r="Z24" s="61"/>
      <c r="AA24" s="61"/>
      <c r="AB24" s="61"/>
      <c r="AC24" s="61"/>
    </row>
    <row r="25" spans="1:29" ht="14.25">
      <c r="A25" s="16"/>
      <c r="B25" s="80" t="s">
        <v>15</v>
      </c>
      <c r="C25" s="80"/>
      <c r="D25" s="133">
        <v>66.74</v>
      </c>
      <c r="E25" s="97">
        <v>-0.01498127340824329</v>
      </c>
      <c r="F25" s="65"/>
      <c r="G25" s="133">
        <v>66.74</v>
      </c>
      <c r="H25" s="97">
        <v>-0.01498127340824329</v>
      </c>
      <c r="I25" s="97"/>
      <c r="J25" s="133" t="s">
        <v>9</v>
      </c>
      <c r="K25" s="97" t="s">
        <v>9</v>
      </c>
      <c r="L25" s="97"/>
      <c r="M25" s="133" t="s">
        <v>9</v>
      </c>
      <c r="N25" s="97" t="s">
        <v>9</v>
      </c>
      <c r="O25" s="7"/>
      <c r="Q25" s="58"/>
      <c r="R25" s="76"/>
      <c r="S25" s="58"/>
      <c r="T25" s="59"/>
      <c r="U25" s="60"/>
      <c r="V25" s="60"/>
      <c r="X25" s="61"/>
      <c r="Y25" s="61"/>
      <c r="Z25" s="61"/>
      <c r="AA25" s="61"/>
      <c r="AB25" s="61"/>
      <c r="AC25" s="61"/>
    </row>
    <row r="26" spans="1:29" ht="14.25">
      <c r="A26" s="16"/>
      <c r="B26" s="95"/>
      <c r="C26" s="95"/>
      <c r="D26" s="161"/>
      <c r="E26" s="83"/>
      <c r="F26" s="83"/>
      <c r="G26" s="161"/>
      <c r="H26" s="82"/>
      <c r="I26" s="98"/>
      <c r="J26" s="139"/>
      <c r="K26" s="145"/>
      <c r="L26" s="145"/>
      <c r="M26" s="139"/>
      <c r="N26" s="97"/>
      <c r="O26" s="7"/>
      <c r="Q26" s="58"/>
      <c r="R26" s="76"/>
      <c r="S26" s="58"/>
      <c r="T26" s="59"/>
      <c r="U26" s="60"/>
      <c r="V26" s="60"/>
      <c r="X26" s="61"/>
      <c r="Y26" s="61"/>
      <c r="Z26" s="61"/>
      <c r="AA26" s="61"/>
      <c r="AB26" s="61"/>
      <c r="AC26" s="61"/>
    </row>
    <row r="27" spans="1:29" ht="16.5">
      <c r="A27" s="99"/>
      <c r="B27" s="170" t="s">
        <v>36</v>
      </c>
      <c r="C27" s="140"/>
      <c r="D27" s="162">
        <v>165.46</v>
      </c>
      <c r="E27" s="163">
        <v>1.1554686067127395</v>
      </c>
      <c r="F27" s="164"/>
      <c r="G27" s="162">
        <v>165.46</v>
      </c>
      <c r="H27" s="163">
        <v>1.1554686067127395</v>
      </c>
      <c r="I27" s="122"/>
      <c r="J27" s="138" t="s">
        <v>9</v>
      </c>
      <c r="K27" s="123" t="s">
        <v>9</v>
      </c>
      <c r="L27" s="123"/>
      <c r="M27" s="138" t="s">
        <v>9</v>
      </c>
      <c r="N27" s="124" t="s">
        <v>9</v>
      </c>
      <c r="O27" s="102"/>
      <c r="P27" s="43"/>
      <c r="X27" s="141"/>
      <c r="Y27" s="141"/>
      <c r="Z27" s="141"/>
      <c r="AA27" s="141"/>
      <c r="AB27" s="141"/>
      <c r="AC27" s="141"/>
    </row>
    <row r="28" spans="1:29" ht="14.25">
      <c r="A28" s="16"/>
      <c r="B28" s="171" t="s">
        <v>26</v>
      </c>
      <c r="C28" s="95"/>
      <c r="D28" s="162">
        <v>153.19</v>
      </c>
      <c r="E28" s="163">
        <v>0.006528267397820642</v>
      </c>
      <c r="F28" s="164"/>
      <c r="G28" s="162">
        <v>153.19</v>
      </c>
      <c r="H28" s="163">
        <v>0.006528267397820642</v>
      </c>
      <c r="I28" s="98"/>
      <c r="J28" s="139" t="s">
        <v>9</v>
      </c>
      <c r="K28" s="96" t="s">
        <v>9</v>
      </c>
      <c r="L28" s="96"/>
      <c r="M28" s="139" t="s">
        <v>9</v>
      </c>
      <c r="N28" s="97" t="s">
        <v>9</v>
      </c>
      <c r="O28" s="7"/>
      <c r="Q28" s="120"/>
      <c r="R28" s="121"/>
      <c r="S28" s="120"/>
      <c r="T28" s="121"/>
      <c r="U28" s="43"/>
      <c r="V28" s="60"/>
      <c r="X28" s="61"/>
      <c r="Y28" s="61"/>
      <c r="Z28" s="61"/>
      <c r="AA28" s="61"/>
      <c r="AB28" s="61"/>
      <c r="AC28" s="61"/>
    </row>
    <row r="29" spans="1:29" ht="14.25">
      <c r="A29" s="16"/>
      <c r="B29" s="95"/>
      <c r="C29" s="95"/>
      <c r="D29" s="165"/>
      <c r="E29" s="166"/>
      <c r="F29" s="167"/>
      <c r="G29" s="165"/>
      <c r="H29" s="166"/>
      <c r="I29" s="98"/>
      <c r="J29" s="139"/>
      <c r="K29" s="96"/>
      <c r="L29" s="96"/>
      <c r="M29" s="139"/>
      <c r="N29" s="97"/>
      <c r="O29" s="7"/>
      <c r="Q29" s="120"/>
      <c r="R29" s="121"/>
      <c r="S29" s="120"/>
      <c r="T29" s="121"/>
      <c r="V29" s="60"/>
      <c r="X29" s="61"/>
      <c r="Y29" s="61"/>
      <c r="Z29" s="61"/>
      <c r="AA29" s="61"/>
      <c r="AB29" s="61"/>
      <c r="AC29" s="61"/>
    </row>
    <row r="30" spans="1:15" ht="17.25">
      <c r="A30" s="16"/>
      <c r="B30" s="6" t="s">
        <v>34</v>
      </c>
      <c r="C30" s="6"/>
      <c r="D30" s="146">
        <v>63.58</v>
      </c>
      <c r="E30" s="131">
        <v>0</v>
      </c>
      <c r="F30" s="147"/>
      <c r="G30" s="146">
        <v>63.58</v>
      </c>
      <c r="H30" s="131">
        <v>0</v>
      </c>
      <c r="I30" s="131"/>
      <c r="J30" s="146" t="s">
        <v>9</v>
      </c>
      <c r="K30" s="4" t="s">
        <v>9</v>
      </c>
      <c r="L30" s="4"/>
      <c r="M30" s="148" t="s">
        <v>9</v>
      </c>
      <c r="N30" s="24" t="s">
        <v>9</v>
      </c>
      <c r="O30" s="7"/>
    </row>
    <row r="31" spans="1:15" ht="15.75" thickBot="1">
      <c r="A31" s="84"/>
      <c r="B31" s="168"/>
      <c r="C31" s="85"/>
      <c r="D31" s="86"/>
      <c r="E31" s="86"/>
      <c r="F31" s="86"/>
      <c r="G31" s="86"/>
      <c r="H31" s="87"/>
      <c r="I31" s="87"/>
      <c r="J31" s="169"/>
      <c r="K31" s="87"/>
      <c r="L31" s="87"/>
      <c r="M31" s="169"/>
      <c r="N31" s="88"/>
      <c r="O31" s="5"/>
    </row>
    <row r="32" spans="1:15" ht="18.75" customHeight="1">
      <c r="A32" s="70"/>
      <c r="B32" s="149" t="s">
        <v>20</v>
      </c>
      <c r="C32" s="71"/>
      <c r="D32" s="72"/>
      <c r="E32" s="72"/>
      <c r="F32" s="72"/>
      <c r="G32" s="72"/>
      <c r="H32" s="73"/>
      <c r="I32" s="73"/>
      <c r="J32" s="72"/>
      <c r="K32" s="73"/>
      <c r="L32" s="73"/>
      <c r="M32" s="72"/>
      <c r="N32" s="74"/>
      <c r="O32" s="75"/>
    </row>
    <row r="33" spans="1:29" s="83" customFormat="1" ht="18" customHeight="1">
      <c r="A33" s="79"/>
      <c r="B33" s="94" t="s">
        <v>21</v>
      </c>
      <c r="C33" s="80"/>
      <c r="D33" s="19"/>
      <c r="E33" s="19"/>
      <c r="F33" s="19"/>
      <c r="G33" s="19"/>
      <c r="H33" s="81"/>
      <c r="I33" s="81"/>
      <c r="J33" s="19"/>
      <c r="K33" s="81"/>
      <c r="L33" s="81"/>
      <c r="M33" s="19"/>
      <c r="N33" s="82"/>
      <c r="O33" s="93"/>
      <c r="P33" s="89"/>
      <c r="Q33" s="90"/>
      <c r="R33" s="90"/>
      <c r="S33" s="90"/>
      <c r="T33" s="90"/>
      <c r="U33" s="91"/>
      <c r="V33" s="90"/>
      <c r="W33" s="90"/>
      <c r="X33" s="92"/>
      <c r="Y33" s="90"/>
      <c r="Z33" s="90"/>
      <c r="AA33" s="90"/>
      <c r="AB33" s="90"/>
      <c r="AC33" s="90"/>
    </row>
    <row r="34" spans="1:15" ht="17.25" customHeight="1">
      <c r="A34" s="79"/>
      <c r="B34" s="94" t="s">
        <v>23</v>
      </c>
      <c r="C34" s="80"/>
      <c r="D34" s="19"/>
      <c r="E34" s="19"/>
      <c r="F34" s="19"/>
      <c r="G34" s="19"/>
      <c r="H34" s="81"/>
      <c r="I34" s="81"/>
      <c r="J34" s="19"/>
      <c r="M34" s="19"/>
      <c r="N34" s="82"/>
      <c r="O34" s="93"/>
    </row>
    <row r="35" spans="1:15" ht="17.25" customHeight="1">
      <c r="A35" s="16"/>
      <c r="B35" s="94" t="s">
        <v>33</v>
      </c>
      <c r="C35" s="6"/>
      <c r="D35" s="2"/>
      <c r="E35" s="2"/>
      <c r="F35" s="2"/>
      <c r="G35" s="2"/>
      <c r="H35" s="4"/>
      <c r="I35" s="4"/>
      <c r="J35" s="2"/>
      <c r="K35" s="2"/>
      <c r="L35" s="2"/>
      <c r="M35" s="2"/>
      <c r="N35" s="24"/>
      <c r="O35" s="7"/>
    </row>
    <row r="36" spans="1:15" ht="15">
      <c r="A36" s="16"/>
      <c r="B36" s="94" t="s">
        <v>30</v>
      </c>
      <c r="C36" s="6"/>
      <c r="D36" s="2"/>
      <c r="E36" s="2"/>
      <c r="F36" s="2"/>
      <c r="G36" s="2"/>
      <c r="H36" s="4"/>
      <c r="I36" s="4"/>
      <c r="J36" s="2"/>
      <c r="K36" s="4"/>
      <c r="L36" s="4"/>
      <c r="M36" s="2"/>
      <c r="N36" s="24"/>
      <c r="O36" s="7"/>
    </row>
    <row r="37" spans="1:15" ht="15.75" thickBot="1">
      <c r="A37" s="150"/>
      <c r="B37" s="156" t="s">
        <v>35</v>
      </c>
      <c r="C37" s="151"/>
      <c r="D37" s="152"/>
      <c r="E37" s="152"/>
      <c r="F37" s="152"/>
      <c r="G37" s="152"/>
      <c r="H37" s="153"/>
      <c r="I37" s="153"/>
      <c r="J37" s="152"/>
      <c r="K37" s="152"/>
      <c r="L37" s="152"/>
      <c r="M37" s="152"/>
      <c r="N37" s="154"/>
      <c r="O37" s="155"/>
    </row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mergeCells count="5">
    <mergeCell ref="N1:O1"/>
    <mergeCell ref="D3:E3"/>
    <mergeCell ref="G3:H3"/>
    <mergeCell ref="J3:K3"/>
    <mergeCell ref="M3:N3"/>
  </mergeCells>
  <conditionalFormatting sqref="X7:AC7 AC1 X10:AC29">
    <cfRule type="cellIs" priority="1" dxfId="0" operator="equal" stopIfTrue="1">
      <formula>"-"</formula>
    </cfRule>
    <cfRule type="cellIs" priority="2" dxfId="1" operator="notEqual" stopIfTrue="1">
      <formula>0</formula>
    </cfRule>
  </conditionalFormatting>
  <conditionalFormatting sqref="AB1">
    <cfRule type="cellIs" priority="3" dxfId="1" operator="equal" stopIfTrue="1">
      <formula>1</formula>
    </cfRule>
  </conditionalFormatting>
  <printOptions horizontalCentered="1"/>
  <pageMargins left="0.3937007874015748" right="0.36" top="0.61" bottom="0.57" header="0.34" footer="0.3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2009-03-16T12:42:30Z</cp:lastPrinted>
  <dcterms:created xsi:type="dcterms:W3CDTF">2003-03-17T13:57:43Z</dcterms:created>
  <dcterms:modified xsi:type="dcterms:W3CDTF">2011-03-22T19:24:31Z</dcterms:modified>
  <cp:category/>
  <cp:version/>
  <cp:contentType/>
  <cp:contentStatus/>
</cp:coreProperties>
</file>